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026"/>
  <workbookPr codeName="ThisWorkbook" defaultThemeVersion="166925"/>
  <mc:AlternateContent xmlns:mc="http://schemas.openxmlformats.org/markup-compatibility/2006">
    <mc:Choice Requires="x15">
      <x15ac:absPath xmlns:x15ac="http://schemas.microsoft.com/office/spreadsheetml/2010/11/ac" url="C:\Users\Nelly E\Downloads\Ramoscompletos20210629180443\Ramos completos\"/>
    </mc:Choice>
  </mc:AlternateContent>
  <xr:revisionPtr revIDLastSave="0" documentId="13_ncr:1_{CE46CAAB-4F6A-4055-84FB-28186C01DDF5}" xr6:coauthVersionLast="47" xr6:coauthVersionMax="47" xr10:uidLastSave="{00000000-0000-0000-0000-000000000000}"/>
  <bookViews>
    <workbookView xWindow="-120" yWindow="-120" windowWidth="20730" windowHeight="11760" xr2:uid="{00000000-000D-0000-FFFF-FFFF00000000}"/>
  </bookViews>
  <sheets>
    <sheet name="Ramo 08" sheetId="16" r:id="rId1"/>
    <sheet name="R8_B001" sheetId="2" r:id="rId2"/>
    <sheet name="R8_B004" sheetId="3" r:id="rId3"/>
    <sheet name="R8_B005" sheetId="15" r:id="rId4"/>
    <sheet name="R8_E001" sheetId="4" r:id="rId5"/>
    <sheet name="R8_E006" sheetId="5" r:id="rId6"/>
    <sheet name="R8_P001" sheetId="6" r:id="rId7"/>
    <sheet name="R8_S052" sheetId="7" r:id="rId8"/>
    <sheet name="R8_S053" sheetId="8" r:id="rId9"/>
    <sheet name="R8_S263" sheetId="9" r:id="rId10"/>
    <sheet name="R8_S290" sheetId="10" r:id="rId11"/>
    <sheet name="R8_S292" sheetId="11" r:id="rId12"/>
    <sheet name="R8_S293" sheetId="12" r:id="rId13"/>
    <sheet name="R8_S304" sheetId="13" r:id="rId14"/>
    <sheet name="FID 08" sheetId="17" r:id="rId15"/>
    <sheet name="R8_G001" sheetId="18" r:id="rId16"/>
    <sheet name="R8_K027" sheetId="19" r:id="rId17"/>
    <sheet name="R8_M001" sheetId="20" r:id="rId18"/>
    <sheet name="R8_O001" sheetId="21" r:id="rId19"/>
  </sheets>
  <externalReferences>
    <externalReference r:id="rId20"/>
  </externalReferences>
  <definedNames>
    <definedName name="_ftn1_1" localSheetId="14">#REF!</definedName>
    <definedName name="_ftn1_1" localSheetId="0">#REF!</definedName>
    <definedName name="_ftn1_1">#REF!</definedName>
    <definedName name="_ftnref1_1" localSheetId="14">#REF!</definedName>
    <definedName name="_ftnref1_1" localSheetId="0">#REF!</definedName>
    <definedName name="_ftnref1_1">#REF!</definedName>
    <definedName name="_xlnm.Print_Area" localSheetId="0">'Ramo 08'!$B$1:$F$16</definedName>
    <definedName name="cf" localSheetId="14">#REF!</definedName>
    <definedName name="cf" localSheetId="0">#REF!</definedName>
    <definedName name="cf">#REF!</definedName>
    <definedName name="DGAR" localSheetId="14">#REF!</definedName>
    <definedName name="DGAR" localSheetId="0">#REF!</definedName>
    <definedName name="DGAR">#REF!</definedName>
    <definedName name="DGCSP" localSheetId="14">#REF!</definedName>
    <definedName name="DGCSP" localSheetId="0">#REF!</definedName>
    <definedName name="DGCSP">#REF!</definedName>
    <definedName name="DGGAT" localSheetId="14">#REF!</definedName>
    <definedName name="DGGAT" localSheetId="0">#REF!</definedName>
    <definedName name="DGGAT">#REF!</definedName>
    <definedName name="DOS" localSheetId="14">#REF!</definedName>
    <definedName name="DOS" localSheetId="0">#REF!</definedName>
    <definedName name="DOS">#REF!</definedName>
    <definedName name="ds" localSheetId="14">#REF!</definedName>
    <definedName name="ds" localSheetId="0">#REF!</definedName>
    <definedName name="ds">#REF!</definedName>
    <definedName name="ffff" localSheetId="14">#REF!</definedName>
    <definedName name="ffff" localSheetId="0">#REF!</definedName>
    <definedName name="ffff">#REF!</definedName>
    <definedName name="Programas">[1]Programas_PND!$A$2:$A$23</definedName>
    <definedName name="Ramos">[1]Ramos!$A$2:$A$47</definedName>
    <definedName name="rrr" localSheetId="14">#REF!</definedName>
    <definedName name="rrr" localSheetId="0">#REF!</definedName>
    <definedName name="rrr">#REF!</definedName>
    <definedName name="s" localSheetId="14">#REF!</definedName>
    <definedName name="s" localSheetId="0">#REF!</definedName>
    <definedName name="s">#REF!</definedName>
    <definedName name="ssss" localSheetId="14">#REF!</definedName>
    <definedName name="ssss" localSheetId="0">#REF!</definedName>
    <definedName name="sss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9" i="16" l="1"/>
  <c r="B20" i="16"/>
  <c r="B21" i="16"/>
  <c r="B22" i="16"/>
  <c r="B23" i="16"/>
  <c r="B24" i="16"/>
  <c r="B25" i="16"/>
  <c r="B26" i="16"/>
  <c r="B27" i="16"/>
  <c r="B28" i="16"/>
  <c r="B29" i="16"/>
  <c r="B30" i="16"/>
  <c r="B31" i="16"/>
  <c r="B32" i="16"/>
  <c r="B33" i="16"/>
  <c r="B34" i="16"/>
  <c r="B35" i="16"/>
  <c r="B36" i="16"/>
  <c r="B37" i="16"/>
  <c r="B38" i="16"/>
  <c r="B39" i="16"/>
  <c r="B40" i="16"/>
  <c r="B41" i="16"/>
  <c r="B42" i="16"/>
  <c r="B43" i="16"/>
  <c r="B44" i="16"/>
  <c r="B45" i="16"/>
  <c r="B46" i="16"/>
  <c r="B47" i="16"/>
  <c r="B48" i="16"/>
  <c r="B49" i="16"/>
  <c r="B50" i="16"/>
  <c r="B51" i="16"/>
  <c r="B52" i="16"/>
  <c r="B53" i="16"/>
  <c r="B54" i="16"/>
  <c r="B55" i="16"/>
  <c r="B56" i="16"/>
  <c r="B57" i="16"/>
  <c r="B58" i="16"/>
  <c r="B59" i="16"/>
  <c r="B60" i="16"/>
  <c r="B61" i="16"/>
  <c r="B62" i="16"/>
  <c r="B63" i="16"/>
  <c r="B64" i="16"/>
  <c r="B65" i="16"/>
  <c r="B66" i="16"/>
  <c r="B67" i="16"/>
  <c r="B68" i="16"/>
  <c r="B69" i="16"/>
  <c r="B70" i="16"/>
  <c r="B71" i="16"/>
  <c r="B72" i="16"/>
  <c r="B73" i="16"/>
  <c r="B74" i="16"/>
  <c r="B75" i="16"/>
  <c r="B76" i="16"/>
  <c r="B77" i="16"/>
  <c r="B78" i="16"/>
  <c r="B79" i="16"/>
  <c r="B80" i="16"/>
  <c r="B81" i="16"/>
  <c r="B82" i="16"/>
  <c r="B83" i="16"/>
  <c r="B84" i="16"/>
  <c r="B85" i="16"/>
  <c r="B86" i="16"/>
  <c r="B87" i="16"/>
  <c r="B88" i="16"/>
  <c r="B89" i="16"/>
  <c r="B90" i="16"/>
  <c r="B91" i="16"/>
  <c r="B92" i="16"/>
  <c r="B93" i="16"/>
  <c r="B94" i="16"/>
  <c r="B95" i="16"/>
  <c r="B96" i="16"/>
  <c r="B97" i="16"/>
  <c r="B98" i="16"/>
  <c r="B99" i="16"/>
  <c r="B100" i="16"/>
  <c r="B101" i="16"/>
  <c r="B102" i="16"/>
  <c r="B103" i="16"/>
  <c r="B104" i="16"/>
  <c r="B105" i="16"/>
  <c r="B106" i="16"/>
  <c r="B107" i="16"/>
  <c r="B108" i="16"/>
  <c r="B109" i="16"/>
  <c r="B110" i="16"/>
  <c r="B111" i="16"/>
  <c r="B112" i="16"/>
  <c r="B113" i="16"/>
  <c r="B114" i="16"/>
  <c r="B115" i="16"/>
  <c r="B116" i="16"/>
  <c r="B117" i="16"/>
  <c r="B118" i="16"/>
  <c r="B119" i="16"/>
  <c r="B120" i="16"/>
  <c r="B121" i="16"/>
  <c r="B122" i="16"/>
  <c r="B123" i="16"/>
  <c r="B124" i="16"/>
  <c r="B125" i="16"/>
  <c r="B126" i="16"/>
  <c r="B127" i="16"/>
  <c r="B128" i="16"/>
  <c r="B129" i="16"/>
  <c r="B130" i="16"/>
  <c r="B131" i="16"/>
  <c r="B132" i="16"/>
  <c r="B133" i="16"/>
  <c r="B134" i="16"/>
  <c r="B135" i="16"/>
  <c r="B136" i="16"/>
  <c r="B137" i="16"/>
  <c r="B138" i="16"/>
  <c r="B139" i="16"/>
  <c r="B140" i="16"/>
  <c r="B141" i="16"/>
  <c r="B142" i="16"/>
  <c r="B143" i="16"/>
  <c r="B144" i="16"/>
  <c r="B145" i="16"/>
  <c r="B146" i="16"/>
  <c r="B147" i="16"/>
  <c r="B148" i="16"/>
  <c r="B149" i="16"/>
  <c r="B150" i="16"/>
  <c r="B151" i="16"/>
  <c r="B152" i="16"/>
  <c r="B153" i="16"/>
  <c r="B154" i="16"/>
  <c r="B155" i="16"/>
  <c r="B156" i="16"/>
  <c r="B157" i="16"/>
  <c r="B158" i="16"/>
  <c r="B159" i="16"/>
  <c r="B160" i="16"/>
  <c r="B161" i="16"/>
  <c r="B162" i="16"/>
  <c r="B163" i="16"/>
  <c r="B164" i="16"/>
  <c r="B165" i="16"/>
  <c r="B166" i="16"/>
  <c r="B167" i="16"/>
  <c r="B168" i="16"/>
  <c r="B169" i="16"/>
  <c r="B170" i="16"/>
  <c r="B171" i="16"/>
  <c r="B172" i="16"/>
  <c r="B173" i="16"/>
  <c r="B174" i="16"/>
  <c r="B175" i="16"/>
  <c r="B176" i="16"/>
  <c r="B177" i="16"/>
  <c r="B178" i="16"/>
  <c r="B179" i="16"/>
  <c r="B180" i="16"/>
  <c r="B181" i="16"/>
  <c r="B182" i="16"/>
  <c r="B183" i="16"/>
  <c r="B184" i="16"/>
  <c r="B185" i="16"/>
  <c r="B186" i="16"/>
  <c r="B187" i="16"/>
  <c r="B188" i="16"/>
  <c r="B189" i="16"/>
  <c r="B190" i="16"/>
  <c r="B191" i="16"/>
  <c r="B192" i="16"/>
  <c r="B193" i="16"/>
  <c r="B194" i="16"/>
  <c r="B195" i="16"/>
  <c r="B196" i="16"/>
  <c r="B197" i="16"/>
  <c r="B198" i="16"/>
  <c r="B199" i="16"/>
  <c r="B200" i="16"/>
  <c r="B201" i="16"/>
  <c r="B202" i="16"/>
  <c r="B203" i="16"/>
  <c r="B204" i="16"/>
  <c r="B205" i="16"/>
  <c r="B206" i="16"/>
  <c r="B207" i="16"/>
  <c r="B208" i="16"/>
  <c r="B209" i="16"/>
  <c r="B210" i="16"/>
  <c r="B211" i="16"/>
  <c r="B212" i="16"/>
  <c r="B213" i="16"/>
  <c r="B214" i="16"/>
  <c r="B215" i="16"/>
  <c r="B216" i="16"/>
  <c r="B217" i="16"/>
  <c r="B218" i="16"/>
  <c r="B219" i="16"/>
  <c r="B220" i="16"/>
  <c r="B221" i="16"/>
  <c r="B222" i="16"/>
  <c r="B223" i="16"/>
  <c r="B224" i="16"/>
  <c r="B225" i="16"/>
  <c r="B226" i="16"/>
  <c r="B227" i="16"/>
  <c r="B228" i="16"/>
  <c r="B229" i="16"/>
  <c r="B230" i="16"/>
  <c r="B231" i="16"/>
  <c r="B232" i="16"/>
  <c r="B233" i="16"/>
  <c r="B234" i="16"/>
  <c r="B235" i="16"/>
  <c r="B236" i="16"/>
  <c r="B237" i="16"/>
  <c r="B238" i="16"/>
  <c r="B239" i="16"/>
  <c r="B240" i="16"/>
  <c r="B241" i="16"/>
  <c r="B242" i="16"/>
  <c r="B243" i="16"/>
  <c r="B244" i="16"/>
  <c r="B245" i="16"/>
  <c r="B246" i="16"/>
  <c r="B247" i="16"/>
  <c r="B248" i="16"/>
  <c r="B249" i="16"/>
  <c r="B250" i="16"/>
  <c r="B251" i="16"/>
  <c r="B252" i="16"/>
  <c r="B253" i="16"/>
  <c r="B254" i="16"/>
  <c r="B255" i="16"/>
  <c r="B256" i="16"/>
  <c r="B257" i="16"/>
  <c r="B258" i="16"/>
  <c r="B259" i="16"/>
  <c r="B260" i="16"/>
  <c r="B261" i="16"/>
  <c r="B262" i="16"/>
  <c r="B263" i="16"/>
  <c r="B264" i="16"/>
  <c r="B265" i="16"/>
  <c r="B266" i="16"/>
  <c r="B267" i="16"/>
  <c r="B268" i="16"/>
  <c r="B269" i="16"/>
  <c r="B270" i="16"/>
  <c r="B271" i="16"/>
  <c r="B272" i="16"/>
  <c r="B273" i="16"/>
  <c r="B274" i="16"/>
  <c r="B275" i="16"/>
  <c r="B276" i="16"/>
  <c r="B277" i="16"/>
  <c r="B278" i="16"/>
  <c r="B279" i="16"/>
  <c r="B280" i="16"/>
  <c r="B281" i="16"/>
  <c r="B282" i="16"/>
  <c r="B283" i="16"/>
  <c r="B284" i="16"/>
  <c r="B285" i="16"/>
  <c r="B286" i="16"/>
  <c r="B287" i="16"/>
  <c r="B288" i="16"/>
  <c r="B289" i="16"/>
  <c r="B290" i="16"/>
  <c r="B291" i="16"/>
  <c r="B292" i="16"/>
  <c r="B293" i="16"/>
  <c r="B294" i="16"/>
  <c r="B295" i="16"/>
  <c r="B296" i="16"/>
  <c r="B297" i="16"/>
  <c r="B298" i="16"/>
  <c r="B299" i="16"/>
  <c r="B300" i="16"/>
  <c r="B301" i="16"/>
  <c r="B302" i="16"/>
  <c r="B303" i="16"/>
  <c r="B304" i="16"/>
  <c r="B305" i="16"/>
  <c r="B306" i="16"/>
  <c r="B307" i="16"/>
  <c r="B308" i="16"/>
  <c r="B309" i="16"/>
  <c r="B310" i="16"/>
  <c r="B311" i="16"/>
  <c r="B312" i="16"/>
  <c r="B313" i="16"/>
  <c r="B314" i="16"/>
  <c r="B315" i="16"/>
  <c r="B316" i="16"/>
  <c r="B317" i="16"/>
  <c r="B318" i="16"/>
  <c r="B319" i="16"/>
  <c r="B320" i="16"/>
  <c r="B321" i="16"/>
  <c r="B322" i="16"/>
  <c r="B323" i="16"/>
  <c r="B324" i="16"/>
  <c r="B325" i="16"/>
  <c r="B326" i="16"/>
  <c r="B327" i="16"/>
  <c r="B328" i="16"/>
  <c r="B329" i="16"/>
  <c r="B330" i="16"/>
  <c r="B331" i="16"/>
  <c r="B332" i="16"/>
  <c r="B333" i="16"/>
  <c r="B334" i="16"/>
  <c r="B335" i="16"/>
  <c r="B336" i="16"/>
  <c r="B337" i="16"/>
  <c r="B338" i="16"/>
  <c r="B339" i="16"/>
  <c r="B340" i="16"/>
  <c r="B341" i="16"/>
  <c r="B342" i="16"/>
  <c r="B343" i="16"/>
  <c r="B344" i="16"/>
  <c r="B345" i="16"/>
  <c r="B346" i="16"/>
  <c r="B347" i="16"/>
  <c r="B348" i="16"/>
  <c r="B349" i="16"/>
  <c r="B350" i="16"/>
  <c r="B351" i="16"/>
  <c r="B352" i="16"/>
  <c r="B353" i="16"/>
  <c r="B354" i="16"/>
  <c r="B355" i="16"/>
  <c r="B356" i="16"/>
  <c r="B357" i="16"/>
  <c r="B358" i="16"/>
  <c r="B359" i="16"/>
  <c r="B360" i="16"/>
  <c r="B361" i="16"/>
  <c r="B362" i="16"/>
  <c r="B363" i="16"/>
</calcChain>
</file>

<file path=xl/sharedStrings.xml><?xml version="1.0" encoding="utf-8"?>
<sst xmlns="http://schemas.openxmlformats.org/spreadsheetml/2006/main" count="8714" uniqueCount="1076">
  <si>
    <t>Informe del avance físico de los Programas Presupuestarios Aprobados en el PEF 2021</t>
  </si>
  <si>
    <t>Período enero - mayo 2021</t>
  </si>
  <si>
    <t>DATOS DEL PROGRAMA PRESUPUESTARIO</t>
  </si>
  <si>
    <t>Programa presupuestario</t>
  </si>
  <si>
    <t>B001 Producción y comercialización de Biológicos Veterinarios</t>
  </si>
  <si>
    <t>Ramo</t>
  </si>
  <si>
    <t>8 Agricultura y Desarrollo Rural</t>
  </si>
  <si>
    <t>Unidad responsable*</t>
  </si>
  <si>
    <t>JBK-Productora Nacional de Biológicos Veterinarios</t>
  </si>
  <si>
    <t>Enfoques transversales</t>
  </si>
  <si>
    <t>ALINEACIÓN CON LOS EJES DEL PLAN NACIONAL DE DESARROLLO 2019 - 2024</t>
  </si>
  <si>
    <t>Eje</t>
  </si>
  <si>
    <t>3 Economía</t>
  </si>
  <si>
    <t>ALINEACIÓN CON LOS PROGRAMAS DERIVADOS DEL PLAN NACIONAL DE DESARROLLO 2019 -2024</t>
  </si>
  <si>
    <t>Primera Cadena de Alineación</t>
  </si>
  <si>
    <t>Programa</t>
  </si>
  <si>
    <t>8 Programa Sectorial de Agricultura y Desarrollo Rural 2020-2024</t>
  </si>
  <si>
    <t>Objetivo Prioritario</t>
  </si>
  <si>
    <r>
      <t>1</t>
    </r>
    <r>
      <rPr>
        <sz val="12"/>
        <color rgb="FF000000"/>
        <rFont val="Times New Roman"/>
        <family val="1"/>
      </rPr>
      <t xml:space="preserve"> </t>
    </r>
    <r>
      <rPr>
        <sz val="9"/>
        <color rgb="FF000000"/>
        <rFont val="Montserrat"/>
      </rPr>
      <t>Lograr la autosuficiencia alimentaria vía el aumento de la producción y la productividad agropecuaria y acuícola pesquera.</t>
    </r>
  </si>
  <si>
    <t>Estrategia Prioritaria</t>
  </si>
  <si>
    <r>
      <t>1</t>
    </r>
    <r>
      <rPr>
        <sz val="12"/>
        <color rgb="FF000000"/>
        <rFont val="Times New Roman"/>
        <family val="1"/>
      </rPr>
      <t xml:space="preserve"> </t>
    </r>
    <r>
      <rPr>
        <sz val="9"/>
        <color rgb="FF000000"/>
        <rFont val="Montserrat"/>
      </rPr>
      <t>Impulsar la capacidad productiva con apoyos directos a productores agropecuarios y pesqueros de pequeña y mediana escala para detonar la actividad agropecuaria y pesquera.</t>
    </r>
  </si>
  <si>
    <r>
      <t>2</t>
    </r>
    <r>
      <rPr>
        <sz val="12"/>
        <color rgb="FF000000"/>
        <rFont val="Times New Roman"/>
        <family val="1"/>
      </rPr>
      <t xml:space="preserve"> </t>
    </r>
    <r>
      <rPr>
        <sz val="9"/>
        <color rgb="FF000000"/>
        <rFont val="Montserrat"/>
      </rPr>
      <t>Fomentar la producción, uso y acceso a insumos productivos para incrementar la productividad del campo.</t>
    </r>
  </si>
  <si>
    <r>
      <t>5</t>
    </r>
    <r>
      <rPr>
        <sz val="12"/>
        <color rgb="FF000000"/>
        <rFont val="Times New Roman"/>
        <family val="1"/>
      </rPr>
      <t xml:space="preserve"> </t>
    </r>
    <r>
      <rPr>
        <sz val="9"/>
        <color rgb="FF000000"/>
        <rFont val="Montserrat"/>
      </rPr>
      <t>Fortalecer la sanidad agropecuaria y acuícola-pesquera, y la inocuidad para la producción de alimentos sanos y nutritivos.</t>
    </r>
  </si>
  <si>
    <t>CLASIFICACIÓN FUNCIONAL</t>
  </si>
  <si>
    <t>Finalidad</t>
  </si>
  <si>
    <t>3-Desarrollo Económico</t>
  </si>
  <si>
    <t>Función</t>
  </si>
  <si>
    <t>2-Agropecuaria, Silvicultura, Pesca y Caza</t>
  </si>
  <si>
    <t>Subfunción</t>
  </si>
  <si>
    <t>1-Agropecuaria</t>
  </si>
  <si>
    <t>Actividad Institucional</t>
  </si>
  <si>
    <t>226-Producción y comercialización de biológicos veterinarios</t>
  </si>
  <si>
    <t>PRESUPUESTO</t>
  </si>
  <si>
    <t>Meta anual</t>
  </si>
  <si>
    <t>Meta al período</t>
  </si>
  <si>
    <t>Pagado al período</t>
  </si>
  <si>
    <t>Avance %</t>
  </si>
  <si>
    <t>Millones de pesos</t>
  </si>
  <si>
    <t>Al período</t>
  </si>
  <si>
    <t>PRESUPUESTO ORIGINAL</t>
  </si>
  <si>
    <t>N/A</t>
  </si>
  <si>
    <t>PRESUPUESTO MODIFICADO</t>
  </si>
  <si>
    <t>RESULTADOS</t>
  </si>
  <si>
    <r>
      <t>NIVEL:</t>
    </r>
    <r>
      <rPr>
        <sz val="9"/>
        <color rgb="FF000000"/>
        <rFont val="Montserrat"/>
      </rPr>
      <t xml:space="preserve"> </t>
    </r>
    <r>
      <rPr>
        <b/>
        <sz val="9"/>
        <color rgb="FF000000"/>
        <rFont val="Montserrat"/>
      </rPr>
      <t>Fin</t>
    </r>
  </si>
  <si>
    <t>INDICADORES</t>
  </si>
  <si>
    <t>METAS-AVANCE</t>
  </si>
  <si>
    <t>DENOMINACIÓN</t>
  </si>
  <si>
    <t>OBJETIVOS</t>
  </si>
  <si>
    <t>MÉTODO DE CÁLCULO</t>
  </si>
  <si>
    <t>UNIDAD DE MEDIDA</t>
  </si>
  <si>
    <t>TIPO-DIMENSIÓN-FRECUENCIA</t>
  </si>
  <si>
    <t xml:space="preserve">Meta Anual Programada: </t>
  </si>
  <si>
    <t xml:space="preserve">Meta Anual Ajustada: </t>
  </si>
  <si>
    <t>Meta al Período</t>
  </si>
  <si>
    <t>Meta Ajustada al Período</t>
  </si>
  <si>
    <t>Contribuir al índice de conservación de estatus libre del plagas y enfermedades consideradas de alto impacto</t>
  </si>
  <si>
    <t>(((0.50) * (Superficie nacional libre de moscas del Mediterráneo en el año t / Superficie nacional  en el año t))+((0.50)* ((Número de plagas y enfermedades exóticas de los animales consideradas de alto impacto que mantienen el reconocimiento de estatus libreen en el año t  / Número de plagas y enfermedades exóticas de los animales consideradas de alto impacto con reconocimiento de estatus libre en el año t )))</t>
  </si>
  <si>
    <t xml:space="preserve">Índice </t>
  </si>
  <si>
    <t>Estratégico - Eficacia - Anual</t>
  </si>
  <si>
    <t>Realizado al Período:</t>
  </si>
  <si>
    <t>F. Índice de conservación de estatus libre de plagas y enfermedades consideradas de alto impacto</t>
  </si>
  <si>
    <r>
      <t>Avance % al Período:</t>
    </r>
    <r>
      <rPr>
        <sz val="9"/>
        <color rgb="FF000000"/>
        <rFont val="Montserrat"/>
      </rPr>
      <t xml:space="preserve"> </t>
    </r>
  </si>
  <si>
    <t xml:space="preserve">  </t>
  </si>
  <si>
    <r>
      <t>NIVEL:</t>
    </r>
    <r>
      <rPr>
        <sz val="9"/>
        <color rgb="FF000000"/>
        <rFont val="Montserrat"/>
      </rPr>
      <t xml:space="preserve"> </t>
    </r>
    <r>
      <rPr>
        <b/>
        <sz val="9"/>
        <color rgb="FF000000"/>
        <rFont val="Montserrat"/>
      </rPr>
      <t>Propósito</t>
    </r>
  </si>
  <si>
    <t>Los Comités Estatales de Fomento y Protección Pecuaria adquieren los productos Biológicos y Químico-Farmacéuticos comercializados por PRONABIVE</t>
  </si>
  <si>
    <t>(Número de dosis de PPD comercializadas en el año t)/(Total de dosis a comercializar en el año t)*100</t>
  </si>
  <si>
    <t xml:space="preserve">Porcentaje </t>
  </si>
  <si>
    <t>P2. Porcentaje de dosis de PPD (Derivado proteico purificado) comercializadas.</t>
  </si>
  <si>
    <t>(Número de Comités Estatales de Fomento y Protección Pecuaria con productos Biológicos y Químico-Farmacéuticos comercializados por PRONABIVE en el año t / Número de Comités Estatales de Fomento y Protección Pecuaria en el país en el año t)*100</t>
  </si>
  <si>
    <t>P1. Porcentaje de Comités Estatales de Fomento y Protección Pecuaria con productos Biológicos y Químico-Farmacéuticos comercializados por PRONABIVE</t>
  </si>
  <si>
    <t>(Número de pruebas de diagnóstico de brucelosis comercializadas por PRONABIVE en el año t)/(Total de pruebas  de brucelosis a comercializar en el año t)*100</t>
  </si>
  <si>
    <t>P3. Porcentaje de pruebas de diagnóstico  de brucelosis comercializadas por PRONABIVE</t>
  </si>
  <si>
    <r>
      <t>NIVEL:</t>
    </r>
    <r>
      <rPr>
        <sz val="9"/>
        <color rgb="FF000000"/>
        <rFont val="Montserrat"/>
      </rPr>
      <t xml:space="preserve"> </t>
    </r>
    <r>
      <rPr>
        <b/>
        <sz val="9"/>
        <color rgb="FF000000"/>
        <rFont val="Montserrat"/>
      </rPr>
      <t>Componente</t>
    </r>
  </si>
  <si>
    <t>C1. Material biológico veterinario producido</t>
  </si>
  <si>
    <t xml:space="preserve">(Número de dosis de vacunas producidas al periodo t / Número de dosis de vacunas estimadas a producir en el año t)*100  </t>
  </si>
  <si>
    <t>Gestión - Eficacia - Trimestral</t>
  </si>
  <si>
    <t>C1.1 Porcentaje de dosis de vacunas producidas</t>
  </si>
  <si>
    <r>
      <t>125.48</t>
    </r>
    <r>
      <rPr>
        <sz val="9"/>
        <color rgb="FF000000"/>
        <rFont val="Montserrat"/>
      </rPr>
      <t xml:space="preserve">  </t>
    </r>
  </si>
  <si>
    <t>(Número de pruebas de diagnóstico producidas al periodo t / Número de pruebas de diagnóstico estimadas a producir en el año t)*100</t>
  </si>
  <si>
    <t>C1.2 Porcentaje de pruebas de diagnóstico producidas</t>
  </si>
  <si>
    <r>
      <t>184.67</t>
    </r>
    <r>
      <rPr>
        <sz val="9"/>
        <color rgb="FF000000"/>
        <rFont val="Montserrat"/>
      </rPr>
      <t xml:space="preserve">  </t>
    </r>
  </si>
  <si>
    <r>
      <t>NIVEL:</t>
    </r>
    <r>
      <rPr>
        <sz val="9"/>
        <color rgb="FF000000"/>
        <rFont val="Montserrat"/>
      </rPr>
      <t xml:space="preserve"> </t>
    </r>
    <r>
      <rPr>
        <b/>
        <sz val="9"/>
        <color rgb="FF000000"/>
        <rFont val="Montserrat"/>
      </rPr>
      <t>Actividad</t>
    </r>
  </si>
  <si>
    <t>A1. Producción de lotes producidos conforme a los estándares de calidad requeridos por la autoridad sanitaria</t>
  </si>
  <si>
    <t>(Número de lotes de productos Biológicos y Químico-Farmacéuticos de la entidad producidos conforme a los estándares de calidad requeridos al periodo t)/(Total de lotes de productos Biológicos y Químico-Farmacéuticos de la entidad programados a producir en el año t)*100</t>
  </si>
  <si>
    <t>A1. Porcentaje de productos Biológicos y Químico-Farmacéuticos de la entidad  producidos conforme a los estándares de calidad requeridos por la autoridad sanitaria</t>
  </si>
  <si>
    <r>
      <t>86.87</t>
    </r>
    <r>
      <rPr>
        <sz val="9"/>
        <color rgb="FF000000"/>
        <rFont val="Montserrat"/>
      </rPr>
      <t xml:space="preserve">  </t>
    </r>
  </si>
  <si>
    <t>A2. Atención de solicitudes de productos Biológicos y Químico-Farmacéuticos de la entidad realizadas por los Comités Estatales de Fomento y Protección Pecuaria</t>
  </si>
  <si>
    <t>(Número de solicitudes de productos Biológicos y Químico-Farmacéuticos de la entidad atendidas en el periodo t/ Total de solicitudes de productos Biológicos y Químico-Farmacéuticos de la entidad recibidas en el periodo t)*100</t>
  </si>
  <si>
    <t>A2. Porcentaje de solicitudes de productos Biológicos y Químico-Farmacéuticos de la entidad atendidas</t>
  </si>
  <si>
    <r>
      <t>114.23</t>
    </r>
    <r>
      <rPr>
        <sz val="9"/>
        <color rgb="FF000000"/>
        <rFont val="Montserrat"/>
      </rPr>
      <t xml:space="preserve">  </t>
    </r>
  </si>
  <si>
    <t>Justificación de diferencia de avances con respecto a las metas programadas</t>
  </si>
  <si>
    <t>Causa:</t>
  </si>
  <si>
    <t>Efecto:</t>
  </si>
  <si>
    <t>Otros Motivos:</t>
  </si>
  <si>
    <t xml:space="preserve">   </t>
  </si>
  <si>
    <t>Se rebasó la meta, debido que aumentó el consumo de PPD y Derri A (hubo menor cantidad de estos productos en inventario) y por tanto la producción de los mismos se incremento.</t>
  </si>
  <si>
    <t xml:space="preserve">Se cuenta con un abasto suficiente de productos para cubrir las necesidades de las campañas zoosanitarias implementadas por el SENASICA. </t>
  </si>
  <si>
    <t xml:space="preserve">La meta presenta una tendencia ascendente, debido que aumentó el consumo de reactivos de diagnósticos, es decir, se consumió el producto que existía en el inventario de producto terminado y por ello, debió ajustarse para fabricar una mayor cantidad de la inicialmente programada.                                          </t>
  </si>
  <si>
    <t>Se cuenta con un abasto suficiente de productos para cubrir las necesidades de las campañas zoosanitarias implementadas por el SENASICA.</t>
  </si>
  <si>
    <t>No se alcanzó la meta, debido que como parte de los ajustes del programa de producción, de acuerdo a la demanda se elaboraron productos que implican mayor número de dosis por lote, pero ello da como resultado, un menor número de lotes fabricados de los programados inicialmente.</t>
  </si>
  <si>
    <t>Se evita obsolescencia de productos por baja rotación de inventario y se da oportuna atención a los productos que son de  mayor demanda.</t>
  </si>
  <si>
    <t xml:space="preserve">Se rebasó la meta en el periodo enero-mayo 2021, debido a que algunos Comités Estatales  de Fomento y Protección Pecuaria han anticipado sus requerimientos de biológicos y químico-farmacéuticos.  </t>
  </si>
  <si>
    <t xml:space="preserve">Los efectos son positivos, toda vez que se están atendiendo más solicitudes de productos Biológicos y Químico-Farmacéuticos de la entidad. </t>
  </si>
  <si>
    <t>Justificación de los ajustes a las metas</t>
  </si>
  <si>
    <t>Tipo de ajuste en la Meta anual:</t>
  </si>
  <si>
    <t>Modificación a indicador</t>
  </si>
  <si>
    <t>Trimestres que presentaron ajustes:</t>
  </si>
  <si>
    <t>Justificación de ajustes en la Meta anual:</t>
  </si>
  <si>
    <t xml:space="preserve">Indicador de reciente creación por cambios a la MIR 2021  </t>
  </si>
  <si>
    <t xml:space="preserve">Indicador de reciente creación en la actualización de la MIR 2021  </t>
  </si>
  <si>
    <t xml:space="preserve">Indicador de reciente creación ya que se modificó la MIR  </t>
  </si>
  <si>
    <t>2,3 y 4</t>
  </si>
  <si>
    <t xml:space="preserve">Indicador de reciente creación para la MIR 2021  </t>
  </si>
  <si>
    <r>
      <t>*Los</t>
    </r>
    <r>
      <rPr>
        <sz val="9"/>
        <color rgb="FFFFFFFF"/>
        <rFont val="Montserrat"/>
      </rPr>
      <t xml:space="preserve"> </t>
    </r>
    <r>
      <rPr>
        <sz val="9"/>
        <color rgb="FF000000"/>
        <rFont val="Montserrat"/>
      </rPr>
      <t>Programas presupuestarios pueden ser ejecutados de manera conjunta por diversas Unidades Responsables para el cumplimiento de sus objetivos y metas. No obstante, para fines de recolección de la información del logro de los objetivos y metas establecidos en la Matriz de Indicadores para Resultados (MIR), en los reportes se asocia a una Unidad Responsable. Por ello, para facilitar la identificación de las Unidades Responsables, se puede consultar el Análisis Funcional Programático Económico de cada Ramo del Presupuesto de Egresos de la Federación para el Ejercicio Fiscal 2021.</t>
    </r>
  </si>
  <si>
    <t>B004 Adquisición de leche nacional</t>
  </si>
  <si>
    <t>VST-Liconsa, S.A. de C.V.</t>
  </si>
  <si>
    <r>
      <t>2</t>
    </r>
    <r>
      <rPr>
        <sz val="12"/>
        <color rgb="FF000000"/>
        <rFont val="Times New Roman"/>
        <family val="1"/>
      </rPr>
      <t xml:space="preserve"> </t>
    </r>
    <r>
      <rPr>
        <sz val="9"/>
        <color rgb="FF000000"/>
        <rFont val="Montserrat"/>
      </rPr>
      <t>Contribuir al bienestar de la población rural mediante la inclusión de los productores históricamente excluidos en las actividades productivas rurales y costeras, aprovechando el potencial de los territorios y los mercados locales.</t>
    </r>
  </si>
  <si>
    <r>
      <t>1</t>
    </r>
    <r>
      <rPr>
        <sz val="12"/>
        <color rgb="FF000000"/>
        <rFont val="Times New Roman"/>
        <family val="1"/>
      </rPr>
      <t xml:space="preserve"> </t>
    </r>
    <r>
      <rPr>
        <sz val="9"/>
        <color rgb="FF000000"/>
        <rFont val="Montserrat"/>
      </rPr>
      <t>Promover la inclusión productiva de las y los productores de pequeña y mediana escala para un desarrollo regional incluyente.</t>
    </r>
  </si>
  <si>
    <r>
      <t>2</t>
    </r>
    <r>
      <rPr>
        <sz val="12"/>
        <color rgb="FF000000"/>
        <rFont val="Times New Roman"/>
        <family val="1"/>
      </rPr>
      <t xml:space="preserve"> </t>
    </r>
    <r>
      <rPr>
        <sz val="9"/>
        <color rgb="FF000000"/>
        <rFont val="Montserrat"/>
      </rPr>
      <t>Mejorar el empleo, el ingreso y el abasto de la canasta básica de las y los pequeños productores en territorios rurales y costeros para la reducción de las carencias alimentarias.</t>
    </r>
  </si>
  <si>
    <r>
      <t>3</t>
    </r>
    <r>
      <rPr>
        <sz val="12"/>
        <color rgb="FF000000"/>
        <rFont val="Times New Roman"/>
        <family val="1"/>
      </rPr>
      <t xml:space="preserve"> </t>
    </r>
    <r>
      <rPr>
        <sz val="9"/>
        <color rgb="FF000000"/>
        <rFont val="Montserrat"/>
      </rPr>
      <t>Impulsar la igualdad de género en las actividades agropecuarias y acuícola-pesqueras para la promoción y protección de los derechos de las mujeres rurales.</t>
    </r>
  </si>
  <si>
    <t>10-Apoyo al ingreso, a la salud y a la educación de las familias en pobreza</t>
  </si>
  <si>
    <t>Contribuir a mejorar la autosuficiencia alimentaria del país</t>
  </si>
  <si>
    <t>((Litros de leche totales producidos por los productores preferentemente pequeños y medianos proveedores de Liconsa en el periodo  t / Litros de leche totales producidos por los productores preferentemente pequeños y medianos proveedores de Liconsa en el periodo  t-1)-1)*100</t>
  </si>
  <si>
    <t xml:space="preserve">Tasa de variación </t>
  </si>
  <si>
    <t>Estratégico - Eficacia - Semestral</t>
  </si>
  <si>
    <t>Tasa de variación de la producción de leche de los productores preferentemente pequeños y medianos proveedores de Liconsa</t>
  </si>
  <si>
    <r>
      <t>56.54</t>
    </r>
    <r>
      <rPr>
        <sz val="9"/>
        <color rgb="FF000000"/>
        <rFont val="Montserrat"/>
      </rPr>
      <t xml:space="preserve">  </t>
    </r>
  </si>
  <si>
    <t>Productores de leche nacional preferentemente pequeños y medianos mejoran sus condiciones de comercialización</t>
  </si>
  <si>
    <t>(Número de productores de leche principalmente pequeños y medianos que vendieron su producto a Liconsa en el año t / Número de productores de leche principalmente pequeños y medianos inscritos en el Registro Nacional de Productores de Leche (RNPL) en el año t)*100</t>
  </si>
  <si>
    <t>P2. Porcentaje de productores de leche preferentemente pequeños y medianos que vendieron su producto a LICONSA</t>
  </si>
  <si>
    <t>(Promedio de litros de leche por pequeño y mediano productor vendidos por encima del precio de mercado en año t / Promedio de litros de leche por Pequeño y mediano productor vendidos por encima del precio de mercado  en año t-1)-1*100</t>
  </si>
  <si>
    <t>P3. Tasa de variación del promedio de litros de leche por pequeño y mediano productor vendidos por encima del precio de mercado.</t>
  </si>
  <si>
    <t>((Número de productores preferentemente pequeños y medianos que mejoraron sus condiciones de comercialización en el año t / Número de productores preferentemente pequeños y medianos que mejoraron sus condiciones de comercialización en el año t-1) -1)*100</t>
  </si>
  <si>
    <t>P1. Tasa de variación de productores preferentemente pequeños y medianos que mejoraron sus condiciones de comercialización</t>
  </si>
  <si>
    <t>C2. Volumen de leche adquirido por Liconsa preferentemente a pequeños y medianos productores</t>
  </si>
  <si>
    <t xml:space="preserve">(Volumen de leche adquirido por Liconsa  preferentemente a pequeños y medianos productores al periodo t / Total del volumen de leche adquirido por Liconsa al periodo t)*100 </t>
  </si>
  <si>
    <t>Estratégico - Eficacia - Trimestral</t>
  </si>
  <si>
    <t>C2. Porcentaje de participación de los pequeños y medianos productores en el volumen de leche adquirido por Liconsa</t>
  </si>
  <si>
    <r>
      <t>136.37</t>
    </r>
    <r>
      <rPr>
        <sz val="9"/>
        <color rgb="FF000000"/>
        <rFont val="Montserrat"/>
      </rPr>
      <t xml:space="preserve">  </t>
    </r>
  </si>
  <si>
    <t>C1. Estímulos económicos pagados por la calidad de la leche a productores preferentemente pequeños y medianos</t>
  </si>
  <si>
    <t>(Valor promedio de los estímulos pagados por la calidad de la leche a productores preferentemente pequeños y medianos en el periodo t / Valor máximo de estímulos pagados por la calidad de la leche a productores preferentemente pequeños y medianos en el periodo t) * 100</t>
  </si>
  <si>
    <t>Estratégico - Eficiencia - Trimestral</t>
  </si>
  <si>
    <t xml:space="preserve">C1. Porcentaje del valor promedio de los estímulos pagados por la calidad de la leche a productores preferentemente pequeños y medianos </t>
  </si>
  <si>
    <r>
      <t>101.9</t>
    </r>
    <r>
      <rPr>
        <sz val="9"/>
        <color rgb="FF000000"/>
        <rFont val="Montserrat"/>
      </rPr>
      <t xml:space="preserve">  </t>
    </r>
  </si>
  <si>
    <t>A1.C1 Verificación del cumplimiento de los estándares de calidad establecidos por LICONSA en la leche adquirida por el programa</t>
  </si>
  <si>
    <t>(Volumen de leche adquirido que cumple con al menos el 80% del máximo grado de calidad en el periodo t / Total del volumen de leche adquirido por Liconsa al periodo t)*100</t>
  </si>
  <si>
    <t>Gestión - Calidad - Trimestral</t>
  </si>
  <si>
    <t>A1.C1 Porcentaje del volumen de leche adquirida que cumple con al menos el 80% del máximo grado de calidad establecido por LICONSA</t>
  </si>
  <si>
    <r>
      <t>110.89</t>
    </r>
    <r>
      <rPr>
        <sz val="9"/>
        <color rgb="FF000000"/>
        <rFont val="Montserrat"/>
      </rPr>
      <t xml:space="preserve">  </t>
    </r>
  </si>
  <si>
    <t>A2.C2 Captación de leche en Centros de acopio, enfriamiento y procesamiento de Liconsa.</t>
  </si>
  <si>
    <t>(Número de litros de leche captados por día de productores preferentemente pequeños y medianos en los Centros de Acopio, enfriamiento y Plantas de procesamiento de Liconsa  en el periodo t/Total de litros de captación diaria de litros de leche en Centros Acopio, enfriamiento y Plantas de procesamiento en el periodo t) * 100</t>
  </si>
  <si>
    <t>Gestión - Eficiencia - Trimestral</t>
  </si>
  <si>
    <t>A2.C2 Porcentaje de capacidad de captación de leche utilizada en Centros de Acopio, enfriamiento y Plantas de procesamiento de Liconsa</t>
  </si>
  <si>
    <r>
      <t>82.38</t>
    </r>
    <r>
      <rPr>
        <sz val="9"/>
        <color rgb="FF000000"/>
        <rFont val="Montserrat"/>
      </rPr>
      <t xml:space="preserve">  </t>
    </r>
  </si>
  <si>
    <t>El denominador se ajusta a los litros producidos por los pequeños y medianos proveedores de LICONSA en el año 2020.  Los litros de leche totales producidos por los pequeños y medianos proveedores  de LCIONSA fue menor debido a una reducción en el número total de productores que vendieron su leche a LICONSA y a una baja en la productividad por condiciones climatológicas adversas</t>
  </si>
  <si>
    <t>Sin efecto, ya que se adquirió la totalidad de la leche ofertada por los pequeños y medianos productores de leche</t>
  </si>
  <si>
    <t>El denominador se ajusta, ya que este es dinámico, representa el volumen de leche adquirido por LICONSA en el periodo, el cual esta sujeto a la oferta de los productores y a las necesidades de la Entidad derivadas de la demanda por el consumo de la leche.   La meta se superó debido a que la oferta de los pequeños y medianos productores fue adquirida al 100% por LICONSA y esta cubrió el total de las necesidades de LICONSA</t>
  </si>
  <si>
    <t>Se adquiere una mayor proporción de leche a pequeños y medianos productores.</t>
  </si>
  <si>
    <t>La meta se supera ligeramente debido a que la leche de los productores alcanzó en promedio un valor de los estímulos pagados ligeramente mayor al esperado</t>
  </si>
  <si>
    <t>Sin efecto cuantificable toda vez que la diferencia de la meta alcanzada en mínima.</t>
  </si>
  <si>
    <t>El denominador se ajusta, ya que este es dinámico, representa el volumen de leche adquirido por LICONSA en el periodo, el cual esta sujeto a la oferta de los productores y a las necesidades de la Entidad derivadas de la demanda por el consumo de la leche.  El  avance  fue superior a la meta ya que la calidad de la leche de los productores fue superior a la esperada, esto se debe a las condiciones ambientales y de producción.</t>
  </si>
  <si>
    <t>El efecto es positivo ya que la leche adquirida por LICONSA es de mejor calidad y esto permite que los productores reciban un mayor precio por su producción de leche</t>
  </si>
  <si>
    <t>El denominador se ajusta ya que por las medidas de austeridad y disciplina presupuestaria emitidas por el Ejecutivo Federal se redujo la capacidad instalada ya que la proyección de centros de acopio que se programaron abrir se pospone hasta el ejercicio 2022. En cuanto al acopio este fue menor al programado derivado de la reducción en la cobertura geográfica al tener un menor numero de centros de acopio en operación que los programados.</t>
  </si>
  <si>
    <t xml:space="preserve">Sin efecto ya que se atiende a todos los productores inscritos en el Registro Nacional de productores de Leche </t>
  </si>
  <si>
    <t xml:space="preserve">Nuevo indicador  </t>
  </si>
  <si>
    <t>Otros motivos (explicar en el campo de justificación)</t>
  </si>
  <si>
    <t xml:space="preserve">Dado que es un nuevo indicador se debe tener en cuenta que necesitan tener tres mediciones de periodos anteriores y establecer un año base, con los valores del numerador y denominador.  </t>
  </si>
  <si>
    <t xml:space="preserve">Se agrega indicador  </t>
  </si>
  <si>
    <t xml:space="preserve">Se considera relevante medir la cobertura del programa, por lo que se agrega el indicador  </t>
  </si>
  <si>
    <t>E001 Desarrollo, aplicación de programas educativos e investigación en materia agroalimentaria</t>
  </si>
  <si>
    <t>IZC-Colegio de Postgraduados</t>
  </si>
  <si>
    <t>2 Política Social</t>
  </si>
  <si>
    <r>
      <t>3</t>
    </r>
    <r>
      <rPr>
        <sz val="12"/>
        <color rgb="FF000000"/>
        <rFont val="Times New Roman"/>
        <family val="1"/>
      </rPr>
      <t xml:space="preserve"> </t>
    </r>
    <r>
      <rPr>
        <sz val="9"/>
        <color rgb="FF000000"/>
        <rFont val="Montserrat"/>
      </rPr>
      <t>Impulsar el desarrollo científico e innovación agropecuaria y pesquera con enfoque sustentable de los recursos para mejorar los procesos productivos agropecuarios, acuícolas y pesqueros.</t>
    </r>
  </si>
  <si>
    <t>2-Desarrollo Social</t>
  </si>
  <si>
    <t>5-Educación</t>
  </si>
  <si>
    <t>4-Posgrado</t>
  </si>
  <si>
    <t>5-Educación agropecuaria de posgrado</t>
  </si>
  <si>
    <t>Contribuir a incrementar la capacidad productiva del sector agropecuario</t>
  </si>
  <si>
    <t>((Total de la producción agropecuaria en el año t / Total de la producción agropecuaria en el año t-1)-1)*100</t>
  </si>
  <si>
    <t>F.1 Tasa de variación de la producción agropecuaria</t>
  </si>
  <si>
    <t>Técnicos, profesionales e investigadores del sector agropecuario, acuícola y forestal egresados con calidad educativa</t>
  </si>
  <si>
    <t xml:space="preserve">(Número total de estudiantes egresados en el año t / Número total de estudiantes inscritos en el tercer semestre en el año t)*100  </t>
  </si>
  <si>
    <t>P1.4  Porcentaje de eficiencia terminal de la educación media superior y superior en materia agropecuaria.</t>
  </si>
  <si>
    <t>(Número de Profesionistas e investigadores graduados de programas pertenecientes al PNPC-CONACYT con calificación igual o superior a 9.0 en el año t / Número total de Profesionistas e investigadores graduados de programas pertenecientes al PNPC-CONACYT en el año t)*100</t>
  </si>
  <si>
    <t>P1.2. Porcentaje de graduados de programas pertenecientes al PNPC-CONACYT, con calificación igual o superior a 9.0.</t>
  </si>
  <si>
    <t>[((Total de graduados en los programas de posgrado en el año t / Promedio de graduados en el año a y año b)-1)*100]</t>
  </si>
  <si>
    <t xml:space="preserve">P1.3 Tasa de variación de profesionistas graduados en los sectores agropecuario, acuícola y forestal </t>
  </si>
  <si>
    <t>(Número de técnicos y profesionistas egresados con calificación igual o superior a 8.5 en el año t/ Número total de técnicos y profesionistas egresados en el año t)*100</t>
  </si>
  <si>
    <t>P1.1 Porcentaje de técnicos y profesionistas egresados con calificación igual o superior a 8.5</t>
  </si>
  <si>
    <t>[(Número de profesionistas egresados de nivel posgrado de la Universidad Autónoma Chapingo en el año t / Número de profesionistas graduados de nivel posgrado de la Universidad Autónoma Chapingo en el año t-1)-1]*100</t>
  </si>
  <si>
    <t>P1.5 Tasa de variación del número de profesionistas graduados de nivel  posgrado de la Universidad Autónoma Chapingo (UACh)</t>
  </si>
  <si>
    <t>C7. Profesores investigadores de la UACh en el Sistema Nacional de Investigadores (SNI)</t>
  </si>
  <si>
    <t>[(Número de profesores investigadores  de la UACh que pertenecen al SNI en el año t / Número de profesores investigadores de la UACh que pertenecen al SNI en el año t-1)-1]*100</t>
  </si>
  <si>
    <t>C7. Tasa de variación del número de profesores investigadores de la UACh que  pertenecen al Sistema Nacional de Investigadores (SNI)</t>
  </si>
  <si>
    <t>C8. Proyectos de Servicio, Vinculación y Transferencia de Tecnología desarrollados con la participación de estudiantes</t>
  </si>
  <si>
    <t>(Número de Proyectos de servicio, vinculación y transferencia de tecnología desarrollados por la Universidad Autónoma Chapingo con participación de estudiantes en el año t / Proyectos de servicio, vinculación y transferencia de tecnología desarrollados por la Universidad Autónoma Chapingo en el año t)*100</t>
  </si>
  <si>
    <t>C8. Porcentaje de los proyectos de servicio, vinculación y transferencia de tecnología desarrollados por la Universidad Autónoma Chapingo con participación de estudiantes</t>
  </si>
  <si>
    <t>C5. Prácticas de laboratorio, de campo, viajes de práctica y de estudio, otorgadas a estudiantes de nivel medio superior y superior en materia agropecuaria.</t>
  </si>
  <si>
    <t>(Número de prácticas de laboratorio, de campo, viajes de práctica y de estudio, realizados en el trimestre t/ Número total de prácticas de laboratorio, de campo, viajes de práctica y de estudio, a realizarse en el trimestre t)*100</t>
  </si>
  <si>
    <t>C5. Porcentaje de Prácticas de laboratorio, de campo, viajes de práctica y de estudio, realizadas en el nivel medio superior y superior del sector agropecuario.</t>
  </si>
  <si>
    <r>
      <t>66.07</t>
    </r>
    <r>
      <rPr>
        <sz val="9"/>
        <color rgb="FF000000"/>
        <rFont val="Montserrat"/>
      </rPr>
      <t xml:space="preserve">  </t>
    </r>
  </si>
  <si>
    <t>C.4 Capacitaciones otorgadas a profesores del nivel medio superior y superior para actualización profesional</t>
  </si>
  <si>
    <t>(Número de profesores de educación media superior y superior capacitados en el año t/ Número total de  profesores del nivel medio superior y superior en el año t)*100</t>
  </si>
  <si>
    <t>C4. Porcentaje de profesores del nivel medio superior y superior capacitados en el año</t>
  </si>
  <si>
    <t>C1. Registro de Proyectos de Investigación asociados a las Líneas de Generación y/o Aplicación del Conocimiento-CP (LGAC-CP).</t>
  </si>
  <si>
    <t>(Total de proyectos de Investigación registrados en las LGAC-CP en el año t / Proyectos de Investigación de las LGAC-CP programados en el año t) * 100</t>
  </si>
  <si>
    <t>C1 Porcentaje de proyectos de investigación de las LGAC-CP</t>
  </si>
  <si>
    <t>C3. Becas otorgadas a los estudiantes de educación media superior y superior del sector agropecuario</t>
  </si>
  <si>
    <t>(Número de estudiantes becados de educación media superior y superior del sector agropecuario en el semestre t contabilizados por primera vez/ Número total de estudiantes de educación media superior y superior del sector agropecuario en el semestre t)*100</t>
  </si>
  <si>
    <t>C3.Porcentaje de estudiantes becados de educación media superior y superior del sector agropecuario</t>
  </si>
  <si>
    <t>C2. Transferencia de tecnología y/o conocimientos generados en el Colegio de Postgraduados</t>
  </si>
  <si>
    <t>(Número de proyectos de transferencia de tecnología y/o conocimientos ejecutados en el año t / Número de  proyectos de transferencia de tecnología y/o conocimientos programados en el año t) * 100</t>
  </si>
  <si>
    <t>Estratégico - Calidad - Semestral</t>
  </si>
  <si>
    <t>C2. Porcentaje de proyectos de transferencia de tecnología y/o conocimientos ejecutados</t>
  </si>
  <si>
    <t>C6. Proyectos de investigación desarrollados con participación de estudiantes</t>
  </si>
  <si>
    <t>(Número de Proyectos de investigación desarrollados por la Universidad Autónoma Chapingo con participación de estudiantes en el año t / Número de Proyectos de  investigación generados por la Universidad Autónoma Chapingo en el año t)*100</t>
  </si>
  <si>
    <t>C6. Porcentaje de proyectos de investigación desarrollados por la Universidad Autónoma Chapingo con participación de estudiantes</t>
  </si>
  <si>
    <t>A7.C7 Seguimiento a las solicitudes de permanencia y reingreso de profesores investigadores al Sistema Nacional de Investigadores (SNI)</t>
  </si>
  <si>
    <t>(Número de Profesores investigadores que reingresan al Sistema Nacional de Investigadores en el año t/Número de Profesores investigadores con solicitud  de reingreso al Sistema Nacional de Investigadores en el año t)*100</t>
  </si>
  <si>
    <t>Gestión - Eficacia - Anual</t>
  </si>
  <si>
    <t>A7.C7 Porcentaje de aprobación de las solicitudes de reingreso de profesores investigadores al Sistema Nacional de Investigadores</t>
  </si>
  <si>
    <t>A8.C8 Seguimiento a la participación de Proyectos de servicio universitario en la Convocatoria</t>
  </si>
  <si>
    <t>[(Número de proyectos de servicio universitario, innovación y transferencia de tecnología  participantes en la convocatoria en el año t/Número de proyectos de servicio universitario participantes en la convocatoria en el año t-1)-1]*100</t>
  </si>
  <si>
    <t>A8.C8 Tasa de variación anual  del número de proyectos de servicio universitario, innovación y transferencia de tecnología universitario participantes en la Convocatoria</t>
  </si>
  <si>
    <t>A5.C5 Atención a estudiantes regulares del nivel medio superior y superior</t>
  </si>
  <si>
    <t xml:space="preserve">(Número de estudiantes regulares del nivel medio superior y superior inscritos en el semestre t / Número total de estudiantes del nivel medio superior y superior inscritos en el semestre t)*100  </t>
  </si>
  <si>
    <t>Gestión - Eficacia - Semestral</t>
  </si>
  <si>
    <t>A5.C5 Porcentaje de estudiantes regulares del nivel medio superior y superior inscritos por semestre.</t>
  </si>
  <si>
    <t>A2.C2. Atención a la población que participa en los proyectos de transferencia de tecnología y/o conocimientos</t>
  </si>
  <si>
    <t>(Población atendida en los proyectos de transferencia de tecnología y/o conocimientos ejecutados en el año t / Población programada a ser atendida en los proyectos de transferencia de tecnología y/o conocimientos ejecutados en el año t) * 100</t>
  </si>
  <si>
    <t>Gestión - Calidad - Semestral</t>
  </si>
  <si>
    <t xml:space="preserve">A2.C2 Porcentaje de población atendida en los proyectos de transferencia de tecnología y/o conocimientos ejecutados </t>
  </si>
  <si>
    <t>A1.C1. Publicación en revistas con Comité Editorial de Artículos científicos y de divulgación derivados de la investigación.</t>
  </si>
  <si>
    <t>(Artículos de Investigación publicados en revistas con Comité Editorial en el año t / Artículos de Investigación programados para su publicación en revistas con Comité Editorial en el año t)*100</t>
  </si>
  <si>
    <t>A1.C1. Porcentaje de artículos de investigación publicados en revistas con Comité Editorial.</t>
  </si>
  <si>
    <t>A3. C3 Selección de estudiantes para el otorgamiento de becas académicas en el nivel medio superior y superior</t>
  </si>
  <si>
    <t>(Número de estudiantes seleccionados para el otorgamiento de becas académicas en el semestre t/ Número total de estudiantes con promedio mínimo de 8.0 en el semestre t)*100</t>
  </si>
  <si>
    <t>A3.C3 Porcentaje de estudiantes seleccionados para el otorgamiento de becas académicas en el nivel medio superior y superior</t>
  </si>
  <si>
    <t>A4.C4 Aprobación de solicitudes para capacitación de profesores de educación media superior y superior</t>
  </si>
  <si>
    <t>(Número de solicitudes para capacitación aprobadas de profesores de educación media superior y superior en el año t/Total de solicitudes para capacitación de profesores de educación media superior y superior recibidas en el año t)*100</t>
  </si>
  <si>
    <t xml:space="preserve">A4.C4 Porcentaje de solicitudes para capacitación aprobadas de profesores de educación media superior y superior </t>
  </si>
  <si>
    <t>A6.C6 Dictaminación de proyectos de investigación</t>
  </si>
  <si>
    <t>(Número de proyectos de investigación dictaminados y aprobados en el año t/Número de proyectos de investigación dictaminados en el año t)*100</t>
  </si>
  <si>
    <t xml:space="preserve">A6.C6 Porcentaje de proyectos de investigación con dictamen aprobatorio </t>
  </si>
  <si>
    <t>No se cumplió con la meta, debido al confinamiento por el Covid-19, ya que algunas actividades de este indicador, deben ser presenciales.</t>
  </si>
  <si>
    <t>Aún y cuando no se alcanzo la meta no se consideran efectos adversos debido a que los docentes buscaron alternativas para llevar a cabo las prácticas de laboratorio y de estudio. Con esto los alumnos reafirman los conocimientos teóricos de las distintas asignaturas.</t>
  </si>
  <si>
    <t xml:space="preserve">Derivado de la contingencia sanitaria, no ha permitido medir el comportamiento de este nuevo indicador incluido en la Matriz 2020.  </t>
  </si>
  <si>
    <t>E006 Generación de Proyectos de Investigación</t>
  </si>
  <si>
    <t>JAG-Instituto Nacional de Investigaciones Forestales, Agrícolas y Pecuarias</t>
  </si>
  <si>
    <r>
      <t>3</t>
    </r>
    <r>
      <rPr>
        <sz val="12"/>
        <color rgb="FF000000"/>
        <rFont val="Times New Roman"/>
        <family val="1"/>
      </rPr>
      <t xml:space="preserve"> </t>
    </r>
    <r>
      <rPr>
        <sz val="9"/>
        <color rgb="FF000000"/>
        <rFont val="Montserrat"/>
      </rPr>
      <t>Incrementar las prácticas de producción sostenible en el sector agropecuario y acuícola-pesquero frente a los riesgos agroclimáticos</t>
    </r>
  </si>
  <si>
    <r>
      <t>3</t>
    </r>
    <r>
      <rPr>
        <sz val="12"/>
        <color rgb="FF000000"/>
        <rFont val="Times New Roman"/>
        <family val="1"/>
      </rPr>
      <t xml:space="preserve"> </t>
    </r>
    <r>
      <rPr>
        <sz val="9"/>
        <color rgb="FF000000"/>
        <rFont val="Montserrat"/>
      </rPr>
      <t>Promover el aprovechamiento sustentable de recursos biológicos y genéticos agroalimentarios para su preservación y conservación.</t>
    </r>
  </si>
  <si>
    <r>
      <t>4</t>
    </r>
    <r>
      <rPr>
        <sz val="12"/>
        <color rgb="FF000000"/>
        <rFont val="Times New Roman"/>
        <family val="1"/>
      </rPr>
      <t xml:space="preserve"> </t>
    </r>
    <r>
      <rPr>
        <sz val="9"/>
        <color rgb="FF000000"/>
        <rFont val="Montserrat"/>
      </rPr>
      <t>Fortalecer sistemas de producción sustentables para la conservación, restauración y aprovechamiento de la agrobiodiversidad.</t>
    </r>
  </si>
  <si>
    <t>8-Ciencia, Tecnología e Innovación</t>
  </si>
  <si>
    <t>3-Servicios Científicos y Tecnológicos</t>
  </si>
  <si>
    <t>7-Tecnificación e innovación de las actividades del sector</t>
  </si>
  <si>
    <t>Contribuir a aumentar la producción de alimentos para la autosuficiencia alimentaria y el bienestar en el sector rural</t>
  </si>
  <si>
    <t>((Valor de la producción de las cadenas agroalimentarias en el año t a precios constantes de 2018) / (Valor de la producción de las cadenas agroalimentarias en el año t-1 a precios constantes de 2018)-1) *100</t>
  </si>
  <si>
    <t xml:space="preserve">F2. Tasa de variación del valor real de la producción de las cadenas agroalimentarias </t>
  </si>
  <si>
    <t>(Valor de la producción pesquera y acuícola en el año t / Valor de la producción pesquera y acuícola en el año t-1)* 100</t>
  </si>
  <si>
    <t>F3. Porcentaje de variación anual del valor de la producción pesquera y acuícola a nivel nacional</t>
  </si>
  <si>
    <t>((Promedio del ingreso neto porcentual de las y los productores forestales, agrícolas y pecuarios encuestados en el uso de innovaciones tecnológicas generado por el uso de 10 tecnologías en el año t / (Promedio del Ingreso neto porcentual generado por 10 tecnologías testigo en el año t-1)-1) *100</t>
  </si>
  <si>
    <t xml:space="preserve">Otra-Tasa de cambio </t>
  </si>
  <si>
    <t>F1. Tasa de cambio en el ingreso neto de las y los productores forestales, agrícolas y pecuarios encuestados en el uso de innovaciones tecnológicas en el año t, con respecto de las y los productores que utilizaron tecnologías testigo en el año t-1</t>
  </si>
  <si>
    <t>Las y los productores forestales, agrícolas, pecuarios, acuícolas y pesqueros incrementan la productividad con enfoque sostenible en sus sistemas productivos.</t>
  </si>
  <si>
    <t>(Número de instrumentos elaborados para la conservación, restauración, protección y aprovechamiento sustentable de los recursos pesqueros y acuícolas / Número de instrumentos programados para la conservación, restauración, protección y aprovechamiento sustentable de los recursos pesqueros y acuícolas)*100</t>
  </si>
  <si>
    <t>P1.2 Porcentaje de instrumentos elaborados para la conservación, restauración, protección y aprovechamiento sustentable de los recursos pesqueros y acuícolas</t>
  </si>
  <si>
    <t>((Promedio de la productividad obtenida por las y los productores agrícolas, pecuarios y forestales encuestados en el uso de soluciones tecnológicas en el año t/ Promedio de la productividad obtenida por las y los productores agrícolas, pecuarios y forestales que utilizaron soluciones tecnológicas testigo en el año t-1) -1) *100</t>
  </si>
  <si>
    <t>Estratégico - Eficiencia - Anual</t>
  </si>
  <si>
    <t>P1.1 Tasa de cambio de la productividad promedio obtenida por las y los productores agrícolas, pecuarios y forestales encuestados en el uso de soluciones tecnológicas en el año t, respecto a las y los productores que utilizaron soluciones tecnológicas testigo en año t-1</t>
  </si>
  <si>
    <t>C8. Capacitación al sector pesquero y acuícola realizada</t>
  </si>
  <si>
    <t>(Número de capacitaciones realizadas que promueven el desarrollo y la innovación tecnológica al periodo t / Número total de capacitaciones solicitadas que promueven el desarrollo y la innovación tecnológica al periodo t)*100</t>
  </si>
  <si>
    <t>C8. Porcentaje de capacitaciones realizadas que promueven el desarrollo y la innovación tecnológica</t>
  </si>
  <si>
    <r>
      <t>100</t>
    </r>
    <r>
      <rPr>
        <sz val="9"/>
        <color rgb="FF000000"/>
        <rFont val="Montserrat"/>
      </rPr>
      <t xml:space="preserve">  </t>
    </r>
  </si>
  <si>
    <t>C4. Red Nacional de Información e Investigación en Pesca y Acuacultura instalada</t>
  </si>
  <si>
    <t>(Número de proyectos de investigación autorizados en la Red Nacional de Información e Investigación en Pesca y Acuacultura al periodo t / Número de propuestas  de Proyectos de Investigación recibidas en la RNIIPA al periodo t)* 100</t>
  </si>
  <si>
    <t>C.4 Porcentaje de proyectos de investigación autorizados en la Red Nacional de Información e Investigación en Pesca y Acuacultura</t>
  </si>
  <si>
    <t>C6. Planes de Manejo Pesquero elaborados</t>
  </si>
  <si>
    <t>(Número de Planes de Manejo Pesquero Concluídos al periodo t /Número de Planes de Manejo Pesquero Comprometidos al periodo t)* 100</t>
  </si>
  <si>
    <t>C.6 Porcentaje de Planes de Manejo concluidos</t>
  </si>
  <si>
    <t>C.3 Conocimientos científicos difundidos</t>
  </si>
  <si>
    <t>(Número de artículos científicos en revistas arbitradas aceptados y/o publicados en el año t/Número total de investigadores en activo en el año t)</t>
  </si>
  <si>
    <t xml:space="preserve">Promedio </t>
  </si>
  <si>
    <t>C3. Promedio de artículos científicos publicados por investigador en activo en el año t</t>
  </si>
  <si>
    <t>C.2 Tecnologías transferidas a las y los productores forestales, agrícolas y pecuarios, en los distritos de desarrollo rural en los que se divide el país.</t>
  </si>
  <si>
    <t>(Número de tecnologías transferidas a las y los productores forestales, agrícolas y pecuarios en el año t/ Número de tecnologías validadas en el año t-1)*100</t>
  </si>
  <si>
    <t>C2.1. Porcentaje de tecnologías transferidas a las y los productores forestales, agrícolas y pecuarios en el año t con respecto de las tecnologías validadas el año t-1</t>
  </si>
  <si>
    <t>(Número de Distritos de Desarrollo Rural en los que se transfieren tecnologías del Instituto Nacional de Investigaciones Forestales, Agrícolas y Pecuarias  en el año t / Número de Distritos de Desarrollo Rural en el país) *100</t>
  </si>
  <si>
    <t>C2.2 Porcentaje de Distritos de Desarrollo Rural en los que se transfieren tecnologías del Instituto Nacional de Investigaciones Forestales, Agrícolas y Pecuarias en el año t</t>
  </si>
  <si>
    <t>C.1 Tecnologías adoptadas por las y los productores forestales, agrícolas y pecuarios en sus procesos productivos</t>
  </si>
  <si>
    <t>(Número de tecnologías adoptadas por las y los productores forestales, agrícolas y pecuarios en el año t / Número de tecnologías transferidas por el Instituto Nacional de Investigaciones Forestales, Agrícolas y Pecuarias en el año t-1) *100</t>
  </si>
  <si>
    <t>C1. Porcentaje de tecnologías adoptadas por las y los productores forestales, agrícolas y pecuarios en el año t, con respecto a las tecnologías transferidas por el Instituto Nacional de Investigaciones Forestales, Agrícolas y Pecuarias en el año t-1</t>
  </si>
  <si>
    <t>C5. Investigación científica para el desarrollo, innovación y transferencia tecnológica programada</t>
  </si>
  <si>
    <t>(Número de proyectos de investigación elaborados que promueven el desarrollo y la innovación tecnológica en el periodo t /Número Total de proyectos de Investigación en el periodo t)* 100</t>
  </si>
  <si>
    <t>C.5 Porcentaje de proyectos de investigación elaborados que promueven el desarrollo e innovación tecnológica</t>
  </si>
  <si>
    <t>C9. Opiniones y Dictámenes Técnicos emitidos</t>
  </si>
  <si>
    <t>(Número de opiniones y dictámenes técnicos emitidos al periodo t / Número de opiniones y dictámenes técnicos solicitados al periodo t)*100</t>
  </si>
  <si>
    <t xml:space="preserve">C.9 Porcentaje de opiniones y dictámenes técnicos emitidos </t>
  </si>
  <si>
    <r>
      <t>113.1</t>
    </r>
    <r>
      <rPr>
        <sz val="9"/>
        <color rgb="FF000000"/>
        <rFont val="Montserrat"/>
      </rPr>
      <t xml:space="preserve">  </t>
    </r>
  </si>
  <si>
    <t>C7. Cartas Nacionales (Pesqueras y Acuícolas) elaboradas</t>
  </si>
  <si>
    <t>(Número de fichas elaboradas tanto de la Carta Nacional Pesquera como de la Carta Nacional Acuícola al periodo t / Número de fichas programadas tanto de la Carta Nacional Pesquera como de la Carta Nacional Acuícola al periodo t)*100</t>
  </si>
  <si>
    <t>C.7 Porcentaje de avance en la elaboración de las Fichas de las Cartas Nacionales (Pesquera y Acuícola)</t>
  </si>
  <si>
    <t>A7.C4 Ejecución de las sesiones de los Comités de la RNIIPA</t>
  </si>
  <si>
    <t>(Número de sesiones realizadas de los Comités de la RNIIPA al periodo t / Número Total de sesiones programadas de los Comités de la RNIIPA al periodo t)*100</t>
  </si>
  <si>
    <t>A7.C4 Porcentaje de sesiones realizadas de los Comités de la RNIIPA</t>
  </si>
  <si>
    <r>
      <t>116.68</t>
    </r>
    <r>
      <rPr>
        <sz val="9"/>
        <color rgb="FF000000"/>
        <rFont val="Montserrat"/>
      </rPr>
      <t xml:space="preserve">  </t>
    </r>
  </si>
  <si>
    <t>A10.C7. Ejecución de las actividades de los Programas para elaborar las Fichas de las Cartas Nacionales (Pesquera y Acuícola)</t>
  </si>
  <si>
    <t>(Número de actividades concluidas de los programas de trabajo para la elaboración de las fichas de las Cartas Nacionales (Pesquera y Acuícola) al periodo t / Número de actividades de los programas de trabajo de las fichas de las Cartas Nacionales (Pesquera y Acuícola) comprometidas al periodo t) x 100</t>
  </si>
  <si>
    <t>A10.C7 Porcentaje de avance en la conclusión de las actividades de los programas de las fichas de las Cartas Nacionales (Pesquera y Acuícola)</t>
  </si>
  <si>
    <t>A11.C8 Atención de las solicitudes de capacitación</t>
  </si>
  <si>
    <t>(Número de capacitaciones atendidas al periodo t / Numero de capacitaciones solicitadas al periodo t)*100</t>
  </si>
  <si>
    <t>A11.C8 Porcentaje de avance en la atención a solicitudes de capacitación</t>
  </si>
  <si>
    <t>A5.C3 Generación de tecnologías para las y los productores de los subsectores forestal, agrícola y pecuario.</t>
  </si>
  <si>
    <t>(Número de tecnologías generadas para las y los productores de los subsectores forestal, agrícola y pecuario en el año t/Número de proyectos de investigación aplicada finalizados en el año t-1 y a finalizar en el año t)*100</t>
  </si>
  <si>
    <t>A5.C3 Porcentaje de tecnologías generadas para las y los productores de los subsectores forestal, agrícola y pecuario en el año t, respecto al número de proyectos de investigación aplicada finalizados en el año t-1 y a finalizar en el año t</t>
  </si>
  <si>
    <t>A8.C5 Elaboración de los Informes de Investigaciones Científicas y Técnicas</t>
  </si>
  <si>
    <t>(Número de informes finales elaborados de las Investigaciones Científicas y Técnicas al periodo t / Número total de informes finales comprometidos de las Investigaciones Científicas y Técnicas al periodo t)*100</t>
  </si>
  <si>
    <t>A8.C5 Porcentaje de informes finales elaborados, de las Investigaciones Científicas y Técnicas</t>
  </si>
  <si>
    <t>A2.C1.C2.2. Impartición de cursos, talleres, eventos demostrativos y foros de divulgación a las y los productores, técnicos, industrializadores, comercializadores y estudiantes vinculados a los subsectores forestal, agrícola y pecuario.</t>
  </si>
  <si>
    <t>(Número de cursos, talleres, eventos demostrativos y foros de divulgación impartidos por investigador en el año t a usuarios vinculados a los subsectores forestales, agrícolas y pecuarios / Número total de investigadores en activo en el año t)</t>
  </si>
  <si>
    <t xml:space="preserve">A2.C1.C2.2 Promedio de cursos, talleres, eventos demostrativos y foros de divulgación impartidos por investigador en activo en el año t a usuarios vinculados a los subsectores forestales, agrícolas y pecuarios </t>
  </si>
  <si>
    <r>
      <t>49.21</t>
    </r>
    <r>
      <rPr>
        <sz val="9"/>
        <color rgb="FF000000"/>
        <rFont val="Montserrat"/>
      </rPr>
      <t xml:space="preserve">  </t>
    </r>
  </si>
  <si>
    <t>A3.C2 Validación de tecnologías con las y los productores forestales, agrícolas y pecuarios.</t>
  </si>
  <si>
    <t>(Número de tecnologías validadas en el año t/ Número de tecnologías generadas en el año t-1)*100</t>
  </si>
  <si>
    <t>A3.C2.1 Porcentaje de tecnologías validadas en el año t con respecto de las tecnologías generadas el año t-1</t>
  </si>
  <si>
    <t>A1.C1. Capacitación y formación de profesionistas forestales, agrícolas y pecuarios.</t>
  </si>
  <si>
    <t>(Número de profesionistas forestales, agrícolas y pecuarios atendidos en el año t/Número de investigadores en activo en el año t)</t>
  </si>
  <si>
    <t>A1.C1 Promedio de profesionistas del sector atendidos por investigador en activo en el año t</t>
  </si>
  <si>
    <t>A4.C2.1.C2.2 Elaboración de publicaciones tecnológicas</t>
  </si>
  <si>
    <t>(Número de publicaciones tecnológicas en el año t/Número total de investigadores en activo en el año t)</t>
  </si>
  <si>
    <t>A4.C2.1.C2.2 Promedio de publicaciones tecnológicas por investigador en activo en el año t</t>
  </si>
  <si>
    <t>A6.C2.1 Elaboración de proyectos de investigación que contribuyen a incrementar la productividad</t>
  </si>
  <si>
    <t>(Número de proyectos de investigación aplicada y de transferencia de tecnología en operación que contribuyen a impulsar la productividad de las cadenas agroalimentarias y sistemas forestales en el año t / Número de proyectos de investigación aplicada y de transferencia de tecnología en operación en el año t) *100</t>
  </si>
  <si>
    <t xml:space="preserve">A6.C2.1 Porcentaje de proyectos de investigación en operación por el Instituto Nacional de Investigaciones Forestales, Agrícolas y Pecuarias que contribuyan a impulsar la productividad de las cadenas agroalimentarias y sistemas forestales </t>
  </si>
  <si>
    <t>A9.C6 Ejecución de las actividades de los Programas de los Planes de Manejo Pesquero</t>
  </si>
  <si>
    <t>(Número de actividades concluidas de los programas de los planes de manejo pesquero al periodo t / Número de actividades de los programas de los planes de manejo pesquero comprometidos al periodo t)* 100</t>
  </si>
  <si>
    <t>A9.C6 Porcentaje de avance en la conclusión de las actividades de los programas de los planes de manejo pesquero</t>
  </si>
  <si>
    <t>Cumplimiento de meta acorde a lo programado</t>
  </si>
  <si>
    <t>Meta superada, derivado de una mayor demanda de solicitudes realizadas por la CONAPESCA.</t>
  </si>
  <si>
    <t>La mayor emisión de opiniones y dictámenes técnicos trae consigo beneficios a favor de los solicitantes, toda vez que en su mayoría los dictámenes y opiniones técnicas están asociados a permisos de pesca. Ello conlleva el aprovechamiento sustentable de los recursos pesqueros y acuícolas.</t>
  </si>
  <si>
    <t xml:space="preserve">Meta superada, derivado de la anticipación de la realización de una sesión de un comité regional. </t>
  </si>
  <si>
    <t xml:space="preserve">El efecto es positivo ya que se cuenta con mayor tiempo para atender los compromisos establecidos en la sesión del comité realizada.  </t>
  </si>
  <si>
    <t>Derivado de la veda electoral con motivo de las elecciones en el país, se limitó la realización de diversos eventos para evitar que pudieran ser clasificados como actividades de promoción indirecta de un apoyo a algún partido o coalición política registrada. Otra causa ha sido las restricciones sanitarias por la pandemia del COVID 19, lo que ha afectado el desarrollo de las actividades programadas.</t>
  </si>
  <si>
    <t>No se logró la impartición de cursos programados dirigidos a productores, técnicos, extensionistas, estudiantes, académicos, investigadores, comercializadores e industrializadores de los subsectores forestal, agrícola y pecuario, lo que refleja una menor transferencia de conocimientos técnicos y científicos. Sin embargo, las actividades han sido reprogramadas en los trimestres subsecuentes para el cumplimiento de la meta del indicador.</t>
  </si>
  <si>
    <t xml:space="preserve">Las cifras registradas inicialmente están basadas en las estimaciones que publica el SIAP en las expectativas agroalimentarias, por lo que con el fin de mantener el registro estimado actualizado, mismo que representa una reducción del 4.3%, se realizan los ajustes correspondientes tanto en el numerador como en el denominador.  </t>
  </si>
  <si>
    <t xml:space="preserve">Durante el presente ciclo presupuestario se concluirá la elaboración de 5 Planes de Manejo Pesquero que por diversos motivos se habían mantenido sin avance en su elaboración, lo que implica un incremento a 9 Planes de Manejo Pesquero que se concluirán, así como la Carta Nacional Pesquera y la Carta Nacional Acuícola. Dichas acciones atienden recomendaciones de la auditoría 03-2020 del OIC al INAPESCA.  </t>
  </si>
  <si>
    <t xml:space="preserve">Al definirse la clasificación de los proyectos, se identificaron los que ofrecerían realizar capacitación, sin embargo el resultado registró 6 capacitaciones menos contra la cifra inicial, la cual era estimada. Se ajusta tanto el numerado como el denominador.  </t>
  </si>
  <si>
    <t>2 y 4</t>
  </si>
  <si>
    <t xml:space="preserve">Durante el presente ciclo presupuestario se destinaron recursos para desarrollar proyectos en la RNIIPA, situación que incrementa las cifras iniciales comprometidas y obliga a ajustar tanto el numerador como el denominador. Dichas acciones atienden recomendaciones de la auditoría 03-2020 del OIC al INAPESCA.  </t>
  </si>
  <si>
    <t xml:space="preserve">Se registró un incremento de 5 Planes de Manejo Pesquero, adicionales a los 4 comprometidos inicialmente, por lo que es necesario ajustar el numerador y el denominador. Dichas acciones atienden recomendaciones de la auditoría 03-2020 del OIC al INAPESCA.  </t>
  </si>
  <si>
    <t xml:space="preserve">Al definir las Direcciones Generales Adjuntas de Investigación los proyectos autorizados a desarrollarse en el presente ciclo presupuestal, y su clasificación, se presenta un incremento de 6 proyectos en total y una disminución de 10 proyectos en la clasificación que promueven el desarrollo e innovación tecnológica. Los programas que se incrementaron se clasificaron en investigación cientifica. Se realiza el ajuste tanto en el numerador como el denominador.  </t>
  </si>
  <si>
    <t xml:space="preserve">Las Direcciones Generales Adjuntas de Investigación definieron las Fichas de ambas Cartas Nacionales que se elaborarán durante el presente ciclo presupuestal, cifra que refleja una disminución de 28 fichas contra lo registrado inicialmente, dato que era estimado.Se ajusta tanto el numerador como el denominador.  </t>
  </si>
  <si>
    <t xml:space="preserve">Se definió el calendario de sesiones a realizar durante el año, por cada Comité. Se incrementan las sesiones vs lo registrado inicialmente, ello implica modificar el numerador y el denominador.  </t>
  </si>
  <si>
    <t xml:space="preserve">La definición tanto del numero de fichas a realizarse, como del numero de actividades que integra cada una de ellas para su elaboración, presentan diferencias contra las cifras registradas inicialmente, por lo que se realiza el ajuste del numerador y denominador.  </t>
  </si>
  <si>
    <t xml:space="preserve">Derivado de la definición mayor del numero de capacitaciones a realizarse, se presentan diferencias con las cifras registradas inicialmente, por lo que se realiza el ajuste del numerador y denominador.  </t>
  </si>
  <si>
    <t xml:space="preserve">Al definirse el total de proyectos autorizados a desarrollarse en el presente ciclo presupuestal, se identificaron aquellos que deben contar con un informe final y cuales no. El resultado difirió de lo registrado inicialmente por 7 informes, por lo que se ajusta tanto el numerado como el denominador.  </t>
  </si>
  <si>
    <t xml:space="preserve">La integración de 5 planes de manejo pesquero adicionales a los programados, implica incremento en las actividades a realizar y po lo tanto el ajuste en el numerador y en el denominador.  </t>
  </si>
  <si>
    <t>P001 Diseño y Aplicación de la Política Agropecuaria</t>
  </si>
  <si>
    <t>510-Dirección General de Programación, Presupuesto y Finanzas</t>
  </si>
  <si>
    <r>
      <t>5</t>
    </r>
    <r>
      <rPr>
        <sz val="12"/>
        <color rgb="FF000000"/>
        <rFont val="Times New Roman"/>
        <family val="1"/>
      </rPr>
      <t xml:space="preserve"> </t>
    </r>
    <r>
      <rPr>
        <sz val="9"/>
        <color rgb="FF000000"/>
        <rFont val="Montserrat"/>
      </rPr>
      <t>Implementar políticas diferenciadas por regiones agroalimentarias para el aprovechamiento del potencial de los territorios.</t>
    </r>
  </si>
  <si>
    <t>9-Impulso a la reconversión productiva en materia agrícola, pecuaria y pesquera</t>
  </si>
  <si>
    <t>Contribuir al cumplimiento de los objetivos del Programa Sectorial de Agricultura y Desarrollo Rural 2020-2024</t>
  </si>
  <si>
    <t xml:space="preserve">(Número de indicadores del sector agropecuario, pesquero y acuícola que obtienen un porcentaje de cumplimiento de sus metas mayor al 60% en el periodo t/ Número de indicadores del sector agropecuario, pesquero y acuícola en el periodo t)*100 </t>
  </si>
  <si>
    <t>Porcentaje de indicadores del sector agropecuario, pesquero y acuícola con cumplimento satisfactorio</t>
  </si>
  <si>
    <t>Estrategias prioritarias del Programa Sectorial de Agricultura y Desarrollo Rural 2020-2024 implementadas</t>
  </si>
  <si>
    <t xml:space="preserve">(Número de Estrategias prioritarias del Programa Sectorial de Agricultura y Desarrollo Rural 2020-2024 implementadas por de la Secretaria en el periodo t / Número de Estrategias prioritarias establecidas en el Programa Sectorial de Agricultura y Desarrollo Rural 2020-2024)*100 </t>
  </si>
  <si>
    <t xml:space="preserve">P1. Porcentaje de Estrategias prioritarias del Programa Sectorial de Agricultura y Desarrollo Rural 2020-2024 implementadas </t>
  </si>
  <si>
    <t>C2. Estrategias de los Programas Institucionales y/o especiales implemetadas</t>
  </si>
  <si>
    <t>(Número de estrategias de los programas institucionales y/o especiales implementadas en el periodo t/ Total de estrategias establecidas en los programas institucionales y/o especiales en el periodo t)*100</t>
  </si>
  <si>
    <t>C2. Porcentaje de estrategias de los programas institucionales y/o especiales implementadas</t>
  </si>
  <si>
    <t>C1. Programas inlcuidos en la estructura programática de la Secretaría de Agricultura y Desarrollo Rural alineados con el Programa Sectorial 2020-2024</t>
  </si>
  <si>
    <t>(Número de programas presupuestarios incluidos en la estructura programática de la Secretaria de Agricultura y Desarrollo alineados con el Programa Sectorial 2020-2024 en el periodo t) / (Total de programas presupuestarios incluidos en la estructura programática de la Secretaria de Agricultura y Desarrollo rural en el periodo t)*100</t>
  </si>
  <si>
    <t>C1. Porcentaje de Programas incluidos en la estructura programática de la Secretaría de Agricultura y Desarrollo Rural alineados con el Programa Sectorial del Sector</t>
  </si>
  <si>
    <t>A1.C2 Elaboración de planes anuales de trabajo alineados a los programas institucionales y especiales</t>
  </si>
  <si>
    <t>(Número de planes de trabajo anuales elaborados en el año t/ Total de planes de trabajo programados a elaborar en el año t)*100</t>
  </si>
  <si>
    <t>A1.C2 Porcentaje de planes anuales de trabajo alineados a los programas institucionales y/o especiales elaborados</t>
  </si>
  <si>
    <t>A1.C1 Actualización de la Matrices de Indicadores para Resultados de la Secretaría de Agricultura y Desarrollo Rural</t>
  </si>
  <si>
    <t>(Número de Matrices de Indicadores para Resultados de la Secretaría de Agricultura y Desarrollo Rural actualizadas al periodo t/ Número de Matrices de Indicadores para Resultados de la Secretaría de Agricultura y Desarrollo Rural al periodo t)*100</t>
  </si>
  <si>
    <t>A1.C1. Porcentaje de Matrices de Indicadores para Resultados de la Secretaría de Agricultura y Desarrollo Rural actualizadas</t>
  </si>
  <si>
    <t>A2.C1 Alineación de las Reglas de Operación de los programas presupuestarios de la Secretaría de Agricultura y Desarrollo Rural con el Programa Sectorial 2020-2024 y MIR</t>
  </si>
  <si>
    <t>(Número de Reglas de Operación y Lineamientos de los Programas presupuestarios de la Secretaría de Agricultura y Desarrollo Rural alineados con el Programa Sectorial 2020-2024 y MIR en el año t/ Total de Reglas de Operación y Lineamientos Programas presupuestarios en el año t)*100</t>
  </si>
  <si>
    <t>A2.C1 Porcentaje de Reglas de Operación de los programas presupuestarios de la Secretaría de Agricultura y Desarrollo Rural alineados con el Programa Sectorial 2020-2024 y MIR</t>
  </si>
  <si>
    <t>Comportamiento de la meta conforme a lo programado.</t>
  </si>
  <si>
    <t xml:space="preserve">Indicador nuevo para la actualización de la MIR 2021  </t>
  </si>
  <si>
    <t xml:space="preserve">Indicador de reciente creación en la actualización de la MIR.  </t>
  </si>
  <si>
    <t>9-Otras Industrias y Otros Asuntos Económicos</t>
  </si>
  <si>
    <t>1-Comercio, Distribución, Almacenamiento y Depósito</t>
  </si>
  <si>
    <t>11-Atención de la población urbana y rural en pobreza</t>
  </si>
  <si>
    <t>Contribuir a disminuir la carencia por acceso a la alimentación en el país</t>
  </si>
  <si>
    <t>(Población con inseguridad alimentaria moderada y severa / Población total del país) * 100</t>
  </si>
  <si>
    <t>Estratégico - Eficacia - Bienal</t>
  </si>
  <si>
    <t>F1. Porcentaje de la población con inseguridad alimentaria moderada y severa</t>
  </si>
  <si>
    <t>Las personas integrantes de los grupos con características específicas determinadas en las Reglas de Operación del Programa mejoran su acceso a la alimentación.</t>
  </si>
  <si>
    <t>((Precio comercial promedio por litro de leche equivalente a la leche distribuida por Liconsa en el trimestre - Precio promedio por litro de leche Liconsa en el trimestre) / Precio comercial promedio por litro de leche equivalente a la leche distribuida por Liconsa en el trimestre) *100</t>
  </si>
  <si>
    <t>P2. Margen de ahorro monetario por litro de leche Liconsa de las personas beneficiarias del programa.</t>
  </si>
  <si>
    <r>
      <t>102.73</t>
    </r>
    <r>
      <rPr>
        <sz val="9"/>
        <color rgb="FF000000"/>
        <rFont val="Montserrat"/>
      </rPr>
      <t xml:space="preserve">  </t>
    </r>
  </si>
  <si>
    <t>((Promedio de la población atendida en el año t / población objetivo en el año t)*100</t>
  </si>
  <si>
    <t>P1. Porcentaje de cumplimiento de atención a la población objetivo</t>
  </si>
  <si>
    <r>
      <t>0</t>
    </r>
    <r>
      <rPr>
        <sz val="9"/>
        <color rgb="FF000000"/>
        <rFont val="Montserrat"/>
      </rPr>
      <t xml:space="preserve">  </t>
    </r>
  </si>
  <si>
    <t>C1. Leche fortificada de bajo precio distribuida por Liconsa</t>
  </si>
  <si>
    <t>(Número promedio de mujeres atendidas por el programa en el trimestre / Número promedio de beneficiarios en el trimestre) *100</t>
  </si>
  <si>
    <t xml:space="preserve">C1.2 Porcentaje promedio de mujeres atendidas por el programa en el trimestre </t>
  </si>
  <si>
    <r>
      <t>104.31</t>
    </r>
    <r>
      <rPr>
        <sz val="9"/>
        <color rgb="FF000000"/>
        <rFont val="Montserrat"/>
      </rPr>
      <t xml:space="preserve">  </t>
    </r>
  </si>
  <si>
    <t>Promedio de litros de leche distribuidos en el periodo / Promedio de beneficiarios atendidos en el periodo</t>
  </si>
  <si>
    <t xml:space="preserve">Litro </t>
  </si>
  <si>
    <t>C1.1 Promedio de litros de leche Liconsa distribuidos por beneficiario en el periodo</t>
  </si>
  <si>
    <r>
      <t>68.23</t>
    </r>
    <r>
      <rPr>
        <sz val="9"/>
        <color rgb="FF000000"/>
        <rFont val="Montserrat"/>
      </rPr>
      <t xml:space="preserve">  </t>
    </r>
  </si>
  <si>
    <t>C2. Utilidades generadas con la venta de leche comercial</t>
  </si>
  <si>
    <t>(Utilidad de operación / Ventas netas)*100</t>
  </si>
  <si>
    <t>Estratégico - Economía - Anual</t>
  </si>
  <si>
    <t>C.2 Porcentaje de utilidad en la venta de leche comercial</t>
  </si>
  <si>
    <t>A1.C2 Producción de leche comercial</t>
  </si>
  <si>
    <t>(Total de litros de leche producidos para el Programa de Comercialización de Productos Lácteos en el periodo t / Total de litros de leche producida en el año t)*100</t>
  </si>
  <si>
    <t>A1.2.C2 Porcentaje de litros de leche producidos para el Programa de Comercialización de Productos Lácteos</t>
  </si>
  <si>
    <r>
      <t>29.62</t>
    </r>
    <r>
      <rPr>
        <sz val="9"/>
        <color rgb="FF000000"/>
        <rFont val="Montserrat"/>
      </rPr>
      <t xml:space="preserve">  </t>
    </r>
  </si>
  <si>
    <t>((Total de litros vendidos de leche comercial a nivel nacional en el periodo t/ Total de litros vendidos de leche comercial a nivel nacional en el periodo t-1)-1)*100</t>
  </si>
  <si>
    <t>A1.1.C2 Tasa de variación de litros de leche comercial vendidos a nivel nacional</t>
  </si>
  <si>
    <r>
      <t>39.73</t>
    </r>
    <r>
      <rPr>
        <sz val="9"/>
        <color rgb="FF000000"/>
        <rFont val="Montserrat"/>
      </rPr>
      <t xml:space="preserve">  </t>
    </r>
  </si>
  <si>
    <t>A1.C1 Producción y fortificación de leche</t>
  </si>
  <si>
    <t>(Número de litros producidos de leche fluida Liconsa en el periodo / Número de litros de leche producidos por Liconsa en el periodo) *100</t>
  </si>
  <si>
    <t>A1.1.C1 Porcentaje de producción de leche fluida Liconsa al trimestre</t>
  </si>
  <si>
    <r>
      <t>150.55</t>
    </r>
    <r>
      <rPr>
        <sz val="9"/>
        <color rgb="FF000000"/>
        <rFont val="Montserrat"/>
      </rPr>
      <t xml:space="preserve">  </t>
    </r>
  </si>
  <si>
    <t>(Litros de leche Liconsa producidos al trimestre / Litros de leche Liconsa programados a producir al trimestre)*100</t>
  </si>
  <si>
    <t>A1.6.C1 Porcentaje de cumplimiento de la producción para el Programa de Abasto Social de Leche</t>
  </si>
  <si>
    <r>
      <t>51.92</t>
    </r>
    <r>
      <rPr>
        <sz val="9"/>
        <color rgb="FF000000"/>
        <rFont val="Montserrat"/>
      </rPr>
      <t xml:space="preserve">  </t>
    </r>
  </si>
  <si>
    <t>(Costo promedio de producción por litro de leche Liconsa en el periodo + Costo promedio de operación por litro de leche Liconsa)</t>
  </si>
  <si>
    <t xml:space="preserve">Pesos </t>
  </si>
  <si>
    <t>A1.5.C1 Costo promedio integrado por litro de leche Liconsa</t>
  </si>
  <si>
    <r>
      <t>85</t>
    </r>
    <r>
      <rPr>
        <sz val="9"/>
        <color rgb="FF000000"/>
        <rFont val="Montserrat"/>
      </rPr>
      <t xml:space="preserve">  </t>
    </r>
  </si>
  <si>
    <t>(Contenido promedio de hierro en la leche fortificada Liconsa / Contenido de hierro declarado en la etiqueta del envase) * 100</t>
  </si>
  <si>
    <t>A1.3.C1 Porcentaje de cumplimiento del contenido de hierro en la leche fortificada Liconsa</t>
  </si>
  <si>
    <r>
      <t>123.5</t>
    </r>
    <r>
      <rPr>
        <sz val="9"/>
        <color rgb="FF000000"/>
        <rFont val="Montserrat"/>
      </rPr>
      <t xml:space="preserve">  </t>
    </r>
  </si>
  <si>
    <t>(Contenido promedio de proteínas en la leche fortificada Liconsa / Contenido de proteínas establecido en la NOM-155-SCFI-2012)*100</t>
  </si>
  <si>
    <t>A1.4.C1 Porcentaje de cumplimiento del contenido de proteínas en la leche fortificada Liconsa</t>
  </si>
  <si>
    <r>
      <t>103.87</t>
    </r>
    <r>
      <rPr>
        <sz val="9"/>
        <color rgb="FF000000"/>
        <rFont val="Montserrat"/>
      </rPr>
      <t xml:space="preserve">  </t>
    </r>
  </si>
  <si>
    <t>A2.C1 Actualización del padrón de beneficiarios del Programa</t>
  </si>
  <si>
    <t>((Número promedio de beneficiarios atendidos en el año tn / Número promedio de beneficiarios atendidos en el año tn-1)-1)*100</t>
  </si>
  <si>
    <t>A2.C1 Tasa de variación del número promedio de beneficiarios que conforman el padrón del programa</t>
  </si>
  <si>
    <t>A3.C1 Distribución de leche fortificada Liconsa</t>
  </si>
  <si>
    <t>(Litros de leche en polvo distribuidos por el Programa de Abasto Social de Leche  en el periodo/ Total de litros distribuidos por el Programa de Abasto Social de Leche en el  periodo)*100</t>
  </si>
  <si>
    <t>A3.2.C1 Porcentaje de participación que representa la leche fluida distribuida  por el Programa de Abasto Social de Leche</t>
  </si>
  <si>
    <r>
      <t>632</t>
    </r>
    <r>
      <rPr>
        <sz val="9"/>
        <color rgb="FF000000"/>
        <rFont val="Montserrat"/>
      </rPr>
      <t xml:space="preserve">  </t>
    </r>
  </si>
  <si>
    <t>(Litros de leche en polvo distribuidos por el Programa de Abasto Social de Leche en el periodo / Total de litros distribuidos por el Programa de Abasto Social de Leche en el periodo)*100</t>
  </si>
  <si>
    <t>A3.3.C1 Porcentaje de participación que representa la leche en polvo distribuida por el Programa de Abasto Social</t>
  </si>
  <si>
    <r>
      <t>92.84</t>
    </r>
    <r>
      <rPr>
        <sz val="9"/>
        <color rgb="FF000000"/>
        <rFont val="Montserrat"/>
      </rPr>
      <t xml:space="preserve">  </t>
    </r>
  </si>
  <si>
    <t>(Número de litros de leche Liconsa distribuidos en el periodo  / Número de litros de leche Liconsa programados a distribuir en el periodo)*100</t>
  </si>
  <si>
    <t>A3.1.C1 Porcentaje de cumplimiento del Programa de Distribución</t>
  </si>
  <si>
    <t>(Contenido promedio de ácido fólico en la leche fortificada Liconsa / Contenido de ácido fólico declarado en la etiqueta del envase) * 100</t>
  </si>
  <si>
    <t>A1.2.C1 Porcentaje de cumplimiento del contenido de ácido fólico en la leche fortificada Liconsa</t>
  </si>
  <si>
    <r>
      <t>193.26</t>
    </r>
    <r>
      <rPr>
        <sz val="9"/>
        <color rgb="FF000000"/>
        <rFont val="Montserrat"/>
      </rPr>
      <t xml:space="preserve">  </t>
    </r>
  </si>
  <si>
    <t xml:space="preserve">El denominador se ajusta ya que el precio promedio de la leche comercial equivalente fue superior al estimado, lo cual depende del mercado y no es controlable por el Programa. Por otra parte el precio promedio ponderado de la Leche LICONSA fue menor al estimado debido al incremento proporcional en la demanda de las leches a precio preferencial, de $4.50/L  en los estados de Chiapas, Guerrero y Oaxaca, así como de $2.50/L en los 549 municipios de pobreza extrema. Lo anterior se refleja un incremento del margen de ahorro monetario por litro.  </t>
  </si>
  <si>
    <t xml:space="preserve">El efecto es positivo, ya que las familias beneficiarias además de contar con leche fortificada de la mejor calidad a precios preferenciales, tienen un ahorro de 15.16 pesos por cada litro de leche que adquieren del Programa de Abasto Social en comparación con el litro de leche comercial. </t>
  </si>
  <si>
    <t>El indicador cambió su frecuencia de medición de trimestral a anual y por error no se modificaron sus metas, al periodo el indicador no presenta avances.</t>
  </si>
  <si>
    <t>Sin efectos ya que el indicador se reportara una vez que se cumpla la frecuencia de medición.</t>
  </si>
  <si>
    <t xml:space="preserve">El ingreso al padrón no es controlable por tipo de  beneficiario, los movimientos se dan de manera natural. De esta manera, hubo reducción en el número de mujeres incorporadas en el padrón, debido a que las bajas fueron mayores al número de altas registradas en este grupo y para este periodo, también existe una reducción en el promedio de beneficiarios que atendió el programa, dado que éste es variable por la misma razón de que las altas y bajas no son controlables y que el programa opera bajo demanda.                             </t>
  </si>
  <si>
    <t xml:space="preserve">La participación de este grupo con respecto al padrón total fue inferior con respecto a la meta considerada para el periodo, lo que representa una disminución en la demanda de Leche del Programa. </t>
  </si>
  <si>
    <t xml:space="preserve">El denominador se ajusta en función del promedio real de beneficiarios atendidos, asimismo, se hace el ajuste de meta correspondiente. Por otra parte el promedio de litros por beneficiario fue menor a lo programado debido a que existió una disminución en la producción de leche en polvo por la baja disponibilidad de materia prima. </t>
  </si>
  <si>
    <t xml:space="preserve">Los beneficiarios consumen una menor cantidad de leche. </t>
  </si>
  <si>
    <t>Se modifica el denominador ya que hace referencia al total de litros a producir programados en el año, por lo que se ajustan conforme a la meta anual ajustada correspondiente a la producción de leche. La reducción en la producción de leche comercial se debe a la precaria situación financiera que presenta Liconsa, ya que no se cuenta con producto comercial desde el último trimestre del 2020, porque se carece de insumos.</t>
  </si>
  <si>
    <t xml:space="preserve">El efecto inmediato es un incumplimiento de la meta, sin embargo no se pone en riesgo la producción de la  leche comercial ya que se cumple con la demanda solicitada. Adicionalmente, no tiene efecto para los beneficiarios del PASL ya que la producción de leche se prioriza para atenderlos    </t>
  </si>
  <si>
    <t xml:space="preserve">La reducción en las ventas de leche comercial se debe a la precaria situación financiera que presenta Liconsa, ya que no se cuenta con producto comercial desde el último trimestre del 2020, porque se carece de insumos, esto se agrava con la Contingencia Sanitaria que ha afectado la situación económica del país. </t>
  </si>
  <si>
    <t>Esta situación ha ocasionado, perdida de clientes y dificultad para celebrar nuevos  contratos. Sin embargo no tiene efecto para los beneficiarios del PASL ya que la producción de leche se prioriza para atenderlos</t>
  </si>
  <si>
    <t>La producción realizada de Enero a Mayo fue menor a la esperada, cantidad que se ajustó de acuerdo a las cantidades solicitadas por el Programa de Abasto, que tuvo un comportamiento descendente respecto a lo programado derivado de un decremento en la demanda.</t>
  </si>
  <si>
    <t>La demanda total global para el PASL se decremento, no se tienen efectos ya que la demanda de leche se ajusto de acuerdo a las cantidades solicitadas por el Programa de Abasto.</t>
  </si>
  <si>
    <t xml:space="preserve">La producción realizada de enero a Mayo de 2021, presento un cumplimiento por debajo de la meta, ya que hubo un decremento en la demanda real respecto a lo programado para este periodo. </t>
  </si>
  <si>
    <t xml:space="preserve">El incumplimiento de la meta programada, es sin afectaciones cuantificables toda vez que la producción de leche obedece a la demanda de los beneficiarios. </t>
  </si>
  <si>
    <t>El indicador es descendente, por lo que no se cumplió la meta ya que el costo promedio integrado de producción y operación por litro de leche del Programa de Abasto Social sufrió un aumento a raíz de la baja producción en algunos centros de trabajo, mismos que mantuvieron sus costos fijos.</t>
  </si>
  <si>
    <t>Un mayor costo promedio integrado en los litros de leche de LICONSA, genera una disminución relativa en el porcentaje de utilidad bruta de la Entidad, situación que afecta las finanzas de la empresa. Sin embargo esto no tiene un efecto en los beneficiarios</t>
  </si>
  <si>
    <t>El valor promedio excede la meta en un 23.50% derivado de las variaciones analíticas, así como de la etapa de fortificación en el proceso productivo, asimismo, el valor promedio representa el 87.2% de la ingesta diaria sugerida para la población mexicana indicada en la NOM-051-SCFI/SSA1-2010. Cabe señalar, que este valor promedio, corresponde a los resultados de los análisis de hierro obtenidos de las producciones efectuadas en el período; estas pueden presentar variaciones derivadas del nivel de contenido de hierro de la materia prima, así como de las variaciones del proceso de fortificación y de las determinaciones analíticas.</t>
  </si>
  <si>
    <t>El Hierro excedente representa un beneficio para el consumidor al incrementarse el aporte nutricional del producto, sin que esto represente un costo adicional para Liconsa.</t>
  </si>
  <si>
    <t>El valor promedio excede la meta en un 3.87% derivado de las variaciones analíticas, así como de la etapa de fortificación en el proceso productivo, sin que esto represente un incumplimiento a la norma NOM-155-SCFI-2012. Cabe señalar, que este valor promedio, corresponde a los resultados de los análisis de proteínas obtenidos de las producciones efectuadas en el período; estas pueden presentar variaciones derivadas del contenido de proteínas de la materia prima, así como de las variaciones del proceso productivo y de las determinaciones analíticas.</t>
  </si>
  <si>
    <t>La Proteína excedente representa un beneficio para el consumidor al incrementarse el aporte nutricional del producto, sin que esto represente un costo adicional para Liconsa.</t>
  </si>
  <si>
    <t xml:space="preserve">Existe un error de carga en el valor del numerador, ya que por definición la participación de la leche fluida mas la participación de la leche en polvo debe sumar el 100% de la leche distribuida. Por tal motivo el valor del numerador en la meta programada debiera ser (253,395,576 ) y el denominador (342,309,750) y con ello la meta relativa debiera ser 74.03%. Considerando lo anterior, el denominador se ajusta indicando el total de litros reales distribuidos en el periodo, por lo cual en términos relativos el indicador tuvo un resultado de 94.61%, sin embargo en términos absolutos existió una reducción de 33.19% en el volumen total de leche distribuida por el PASL y del 14.61 en el volumen total de leche fluida distribuida . Esta reducción en la distribución se debe principalmente a la baja en la demanda de los beneficiarios. </t>
  </si>
  <si>
    <t xml:space="preserve">Sin efectos cuantificables debido a que se cubre la demanda de este tipo de leche. </t>
  </si>
  <si>
    <t xml:space="preserve">Existe un error de carga en el valor del numerador, ya que por definición la participación de la leche fluida mas la participación de la leche en polvo debe sumar el 100% de la leche distribuida. Por tal motivo el valor del numerador en la meta debiera ser (88,914,174 ) y el denominador (342,309,750) y con ello la meta relativa debiera ser 25.97%. Considerando lo anterior, el denominador se ajusta indicando el total de litros reales distribuidos en el periodo, por lo cual en términos relativos el indicador tuvo un resultado de 5.39%, sin embargo en términos absolutos existió una reducción de 33.19% en el volumen total de leche distribuida por el PASL. La reducción en la distribución se debe principalmente a la baja en la demanda de los beneficiarios.  </t>
  </si>
  <si>
    <t xml:space="preserve">La distribución de leche fue menor a la programada debido a reducción en la producción derivada de la baja en la demanda de Leche  </t>
  </si>
  <si>
    <t xml:space="preserve">Sin efectos cuantificables debido a que se cubre la demanda de leche. </t>
  </si>
  <si>
    <t>El valor promedio excede la meta en un 93.26% derivado de las variaciones analíticas, así como de la etapa de fortificación en el proceso productivo, asimismo, el valor promedio representa el 37.6% de la ingesta diaria sugerida para la población mexicana indicada en la NOM-051-SCFI/SSA1-2010. Cabe señalar, que este valor promedio, corresponde a los resultados de los análisis de ácido fólico obtenidos de las producciones efectuadas en el período; estas pueden presentar variaciones derivadas del nivel de contenido de ácido fólico de la materia prima, así como de las variaciones del proceso de fortificación y de las determinaciones analíticas.</t>
  </si>
  <si>
    <t>El Ácido Fólico excedente representa un beneficio para el consumidor al incrementarse el aporte nutricional del producto, sin que esto represente un costo adicional para Liconsa.</t>
  </si>
  <si>
    <t xml:space="preserve">Se ajusta meta para ser congruente con el sentido del indicador  </t>
  </si>
  <si>
    <t>S053 Programa de Abasto Rural a cargo de Diconsa, S.A. de C.V. (DICONSA)</t>
  </si>
  <si>
    <t>VSS-Diconsa, S.A. de C.V.</t>
  </si>
  <si>
    <t>12-Oferta de productos básicos a precios competitivos</t>
  </si>
  <si>
    <t>F1. Contribuir al bienestar económico de la población de localidades de alta y muy alta marginación mediante la mejora de su seguridad alimentaria.</t>
  </si>
  <si>
    <t>(Total de personas con seguridad alimentaria/Total de personas a nivel nacional)*100</t>
  </si>
  <si>
    <t>Porcentaje de la población con seguridad alimentaria</t>
  </si>
  <si>
    <t>P1. La población de localidades de alta y muy alta marginación de entre 200 y 14,999 habitantes con cobertura de tienda DICONSA mejora su seguridad alimentaria.</t>
  </si>
  <si>
    <t>(Total de personas encuestadas con seguridad alimentaria en hogares ubicados dentro de un radio de 2.5 km de una tienda DICONSA en localidades de alta y muy alta marginación de entre 200 y 14,999 habitantes) / (Total de personas encuestadas en hogares ubicados dentro de un radio de 2.5 km de una tienda DICONSA, en localidades de alta y muy alta marginación de entre 200 y 14,999 habitantes) x 100</t>
  </si>
  <si>
    <t>P1. Porcentaje de la población con seguridad alimentaria en hogares ubicados en el radio de influencia de 2.5 km de una tienda DICONSA</t>
  </si>
  <si>
    <t>C1. Productos de la Canasta DICONSA disponibles en tiendas DICONSA a menor precio de venta que las opciones privadas de abasto.</t>
  </si>
  <si>
    <t xml:space="preserve">((Precio promedio de la canasta básica en el mercado local en el periodo t / Precio promedio de la canasta básica en las tiendas DICONSA en el periodo t )-1)*100  </t>
  </si>
  <si>
    <t>C1.3 Margen de ahorro generado a las personas beneficiarias con la Canasta DICONSA</t>
  </si>
  <si>
    <r>
      <t>131.07</t>
    </r>
    <r>
      <rPr>
        <sz val="9"/>
        <color rgb="FF000000"/>
        <rFont val="Montserrat"/>
      </rPr>
      <t xml:space="preserve">  </t>
    </r>
  </si>
  <si>
    <t>(Localidades objetivo con tienda Diconsa en el periodo t/ Total de localidades objetivo del año t)*100</t>
  </si>
  <si>
    <t xml:space="preserve">C1.1 Porcentaje de cobertura de localidades con tiendas DICONSA </t>
  </si>
  <si>
    <r>
      <t>97.04</t>
    </r>
    <r>
      <rPr>
        <sz val="9"/>
        <color rgb="FF000000"/>
        <rFont val="Montserrat"/>
      </rPr>
      <t xml:space="preserve">  </t>
    </r>
  </si>
  <si>
    <t xml:space="preserve">(Total de productos de la Canasta DICONSA  encontrados en las tiendas encuestadas / Total de productos de la Canasta  DICONSA que deberían estar en las tiendas verificadas en muestra)*100  </t>
  </si>
  <si>
    <t>C1.2 Disponibilidad física de los productos de la Canasta DICONSA</t>
  </si>
  <si>
    <t>A4. Venta de productos por las tiendas DICONSA</t>
  </si>
  <si>
    <t xml:space="preserve">Monto acumulado de las ventas totales a de las tiendas DICONSA en el periodo t / Número total de tiendas DICONSA en operación en el periodo t  </t>
  </si>
  <si>
    <t>A4. Promedio del monto de venta por las tiendas DICONSA</t>
  </si>
  <si>
    <r>
      <t>100.67</t>
    </r>
    <r>
      <rPr>
        <sz val="9"/>
        <color rgb="FF000000"/>
        <rFont val="Montserrat"/>
      </rPr>
      <t xml:space="preserve">  </t>
    </r>
  </si>
  <si>
    <t>A3. Surtimiento de tiendas Diconsa por parte de los almacenes rurales</t>
  </si>
  <si>
    <t>(Piezas totales surtidas por los almacenes rurales a las tiendas DICONSA al periodo t / Piezas totales pedidas por las tiendas DICONSA a los almacenes rurales al periodo t)*100</t>
  </si>
  <si>
    <t>A3. Porcentaje de surtimiento de las tiendas DICONSA por parte de los almacenes rurales en cada periodo.</t>
  </si>
  <si>
    <r>
      <t>65.73</t>
    </r>
    <r>
      <rPr>
        <sz val="9"/>
        <color rgb="FF000000"/>
        <rFont val="Montserrat"/>
      </rPr>
      <t xml:space="preserve">  </t>
    </r>
  </si>
  <si>
    <t>A6. Capacitación a los miembros de la Red Social</t>
  </si>
  <si>
    <t>(Número de miembros de la Red Social capacitados / Total de miembros de la Red Social programados para capacitar en el año t)* 100</t>
  </si>
  <si>
    <t>A6. Porcentaje de miembros de la red social capacitados.</t>
  </si>
  <si>
    <r>
      <t>30.55</t>
    </r>
    <r>
      <rPr>
        <sz val="9"/>
        <color rgb="FF000000"/>
        <rFont val="Montserrat"/>
      </rPr>
      <t xml:space="preserve">  </t>
    </r>
  </si>
  <si>
    <t>A1. Atención de localidades objetivo con tienda fija o tienda móvil</t>
  </si>
  <si>
    <t xml:space="preserve">(Apertura de tiendas DICONSA en localidades objetivo en el periodo t / Total de tiendas DICONSA apertura programadas para apertura en localidades objetivo en el periodo t)*100  </t>
  </si>
  <si>
    <t>A1. Porcentaje de aperturas de tiendas DICONSA en localidades objetivo respecto a las programadas.</t>
  </si>
  <si>
    <r>
      <t>235</t>
    </r>
    <r>
      <rPr>
        <sz val="9"/>
        <color rgb="FF000000"/>
        <rFont val="Montserrat"/>
      </rPr>
      <t xml:space="preserve">  </t>
    </r>
  </si>
  <si>
    <t>A2. Adquisición de bienes para comercializar en las tiendas DICONSA</t>
  </si>
  <si>
    <t>(Monto acumulado de productos alimenticios de la Canasta DICONSA en el periodo t / Monto acumulado de Compra de productos alimenticios adquiridos por DICONSA en el año t)*100</t>
  </si>
  <si>
    <t xml:space="preserve">A2. Porcentaje de compra de productos alimenticios de la Canasta  DICONSA  </t>
  </si>
  <si>
    <r>
      <t>115.22</t>
    </r>
    <r>
      <rPr>
        <sz val="9"/>
        <color rgb="FF000000"/>
        <rFont val="Montserrat"/>
      </rPr>
      <t xml:space="preserve">  </t>
    </r>
  </si>
  <si>
    <t>A5. Supervisión de la operación de la tiendas DICONSA</t>
  </si>
  <si>
    <t xml:space="preserve">(Número de tiendas que tienen actividades de supervisión conforme al parámetro de supervisiones que les corresponden en el periodo t/ Número de tiendas con actividades de supervisión registradas en la BIES en el periodo t)* 100  </t>
  </si>
  <si>
    <t xml:space="preserve">A5. Porcentaje de tiendas con actividades de supervisión de las y registradas en la Bitácora Electrónica para personal de Supervisión (BIES) </t>
  </si>
  <si>
    <r>
      <t>103.93</t>
    </r>
    <r>
      <rPr>
        <sz val="9"/>
        <color rgb="FF000000"/>
        <rFont val="Montserrat"/>
      </rPr>
      <t xml:space="preserve">  </t>
    </r>
  </si>
  <si>
    <t>El Margen de Ahorro fue ligeramente superior ya que, se realizan acciones para mantener precios bajos y accesibles para la población de las localidades de alta y muy alta marginación en su red de tiendas a nivel nacional.</t>
  </si>
  <si>
    <t>Con estas acciones emprendidas por DICONSA se beneficia a los habitantes de las localidades de alta y muy alta marginación para que puedan adquirir una mayor cantidad de productos de la canasta básica Diconsa, contribuyendo a mejorar la seguridad alimentaria de la población</t>
  </si>
  <si>
    <t>Derivado de la depuración de tiendas comunitarias realizada por las Unidades Operativas, se cerraron tiendas que no cumplían con el objetivo social de Diconsa o que no respetaban los lineamientos establecidos para su operación.</t>
  </si>
  <si>
    <t>Se atiende a un menor número de beneficiarios.</t>
  </si>
  <si>
    <t xml:space="preserve">El denominador de este indicador es dinámico ya que representa el total de tiendas en operación durante el periodo, las cuales pueden variar derivado de la incorporación y/o cierre de tiendas; por otra parte las ventas fueron ligeramente mayores a lo proyectado, debido a un incremento en la demanda de los productos de la canasta básica. </t>
  </si>
  <si>
    <t xml:space="preserve">La Población objetivo dispone de una mayor cantidad de productos de la Canasta básica. </t>
  </si>
  <si>
    <t>En términos relativos la meta quedo por debajo de lo esperado ya que se modifica el valor del denominador (Piezas totales pedidas por las tiendas DICONSA) debido al incremento en la demanda de granos, en particular de maíz por parte de las tiendas, sin embargo en términos absolutos se surtieron a las tiendas 266,468,090 piezas adicionales a lo programado.</t>
  </si>
  <si>
    <t xml:space="preserve">Derivado que en términos absolutos superaron la meta, los efectos son positivos toda vez, que existe un mayor numero de piezas totales surtidas por los almacenes rurales a las tiendas DICONSA. </t>
  </si>
  <si>
    <t xml:space="preserve">La realización de las sesiones de capacitación se ha visto limitada por la imposibilidad de reunir a los grupos, debido a la contingencia sanitaria. Lo anterior ha impedido que las capacitaciones se realicen de  manera regular. </t>
  </si>
  <si>
    <t>Se ha limitado momentáneamente el desarrollo de capacidades en los miembros de la red social, para lo cual se esta implementado una estrategia de capacitación que buscará compensar las sesiones no impartidas.</t>
  </si>
  <si>
    <t>Con la finalidad de dar cumplimiento a los lineamientos establecidos en el marco del blindaje electoral, las aperturas de tiendas se realizaron durante el periodo enero-mayo, con un efecto ascendente en el número de tiendas aperturadas.</t>
  </si>
  <si>
    <t xml:space="preserve">La meta establecida fue superada con el fin de brindar el servicio de abasto a las localidades objetivo del Programa. </t>
  </si>
  <si>
    <t>Se superó la meta programada ya que existió un crecimiento en la demanda de los Productos de la Canasta Básica por parte de la población objetivo.</t>
  </si>
  <si>
    <t xml:space="preserve">Aumento en compra de productos de la canasta básica por parte de los beneficiarios. </t>
  </si>
  <si>
    <t xml:space="preserve">La meta se superó ligeramente, debido que la frecuencia de las actividades de supervisión se esta normalizando, por la disminución en el riesgo por COVID-19 </t>
  </si>
  <si>
    <t>Al tener acciones de supervisión suficientes se favorece la adecuada aplicación del programa y consecuentemente la atención de los beneficiarios</t>
  </si>
  <si>
    <t xml:space="preserve">Error de registro  </t>
  </si>
  <si>
    <t>S263 Sanidad e Inocuidad Agroalimentaria</t>
  </si>
  <si>
    <t>B00-Servicio Nacional de Sanidad, Inocuidad y Calidad Agroalimentaria</t>
  </si>
  <si>
    <r>
      <t>6</t>
    </r>
    <r>
      <rPr>
        <sz val="12"/>
        <color rgb="FF000000"/>
        <rFont val="Times New Roman"/>
        <family val="1"/>
      </rPr>
      <t xml:space="preserve"> </t>
    </r>
    <r>
      <rPr>
        <sz val="9"/>
        <color rgb="FF000000"/>
        <rFont val="Montserrat"/>
      </rPr>
      <t>Fomentar las exportaciones de productos agropecuarios y pesqueros estratégico para mantener una balanza agroalimentaria positiva.</t>
    </r>
  </si>
  <si>
    <t>6-Elevar el ingreso de los productores y el empleo rural</t>
  </si>
  <si>
    <t>Contribuir a mejorar la capacidad productiva de la actividad agropecuaria</t>
  </si>
  <si>
    <t>((Número de unidades de producción agrícolas, pecuarias, acuícolas y pesqueras que implementaron sistemas de reducción de riesgos de contaminación y buenas prácticas en el año t / Número de unidades de producción agrícolas, pecuarias, acuícolas y pesqueras que implementaron sistemas de reducción de riesgos de contaminación y buenas prácticas en t-1) -1) *100</t>
  </si>
  <si>
    <t>F2. Tasa variación de unidades de producción agrícolas, pecuarias, acuícolas y pesqueras con implementación de sistemas de reducción de riesgos de contaminación y buenas prácticas.</t>
  </si>
  <si>
    <t>((Índice de producción agropecuaria, acuícola y pesquera en las zonas o regiones que mantienen el estatus libre en el año t / Índice de producción agropecuaria, acuícola y pesquera en las zonas o regiones que mantienen el estatus libre en el año t-1)-1)*100</t>
  </si>
  <si>
    <t>F1. Tasa de variación del Índice de producción agropecuaria, acuícola y pesquera en zonas o regiones que mantienen el estatus libre de plagas y enfermedades</t>
  </si>
  <si>
    <t>El patrimonio fitozoosanitario y de inocuidad agroalimentaria, acuícola y pesquera en las zonas o regiones del país se mantiene o mejora</t>
  </si>
  <si>
    <t>P.3  Índice de conservación de estatus libre de plagas y enfermedades consideradas de alto impacto</t>
  </si>
  <si>
    <t>(Número de unidades de producción agrícolas, pecuarias, acuícolas y pesqueras que implementaron sistemas de reducción de riesgos de contaminación y buenas prácticas en el año t /Número de unidades de producción agrícolas, pecuarias y acuícolas que forman parte del patrimonio  de inocuidad agroalimentaria, acuícola y pesquera en las zonas o regiones del país en el año t )*100</t>
  </si>
  <si>
    <t xml:space="preserve">P2. Porcentaje de cobertura en la implementación de sistemas de reducción de riesgos de contaminación y buenas prácticas en unidades  de producción agrícolas, pecuarias, acuícolas y pesqueras  </t>
  </si>
  <si>
    <t>(((0.52)* (Número de estatus fitosanitarios que se mejoran en el año t/Número de estatus fitosanitario actual susceptibles de mejora en el año t))+((0.36)*(Número de estatus zoosanitario que se mejoran en el año t/Número de estatus zoosanitario actual susceptible de mejora  en el año t))+((.06) * (Número de estatus fitosanitarios que se mantienen en el año t/Número de estatus fitosanitario actual   año t))+((0.06)*(Número de estatus zoosanitario que se mantienen  en el año t/Número de estatus zoosanitario actual año t)))</t>
  </si>
  <si>
    <t>P.1 Índice de conservación y mejora del estatus fitozoosanitario nacional</t>
  </si>
  <si>
    <t>(Sumatoria de la cobertura del programa por proyecto operado en el año t / Total de proyectos operados en el año t)</t>
  </si>
  <si>
    <t>P.4 Cobertura promedio de atención a la población objetivo del programa</t>
  </si>
  <si>
    <t>C.1. Sistema de vigilancia epidemiológica de plagas y enfermedades fitozoosanitarias operado.</t>
  </si>
  <si>
    <t>((0.53)*(Número de incursiones de plagas reglamentadas en el año t/ Número de plagas bajo vigilancia en el año t))+((0.47)*(Número de estrategias de vigilancia zoosanitaria aplicadas para la detección de plagas y enfermedades zoosanitarias en el periodo t/ Número de estrategias de vigilancia zoosanitaria programadas para la detección de plagas y enfermedades zoosanitarias en el periodo t ))</t>
  </si>
  <si>
    <t>C1. Índice de vigilancia para la detección de plagas y enfermedades fitozoosanitarias</t>
  </si>
  <si>
    <t>C.4. Sistema de soporte a la sanidad e inocuidad operado</t>
  </si>
  <si>
    <t>(((0.33)* (Número de entradas de moscas del Mediterráneo atendidas al periodo t / Número de entradas de moscas del Mediterráneo presentadas al periodo t))+((0.33)* (Número de técnicas diagnósticas de plagas y enfermedades, derivadas de la notificación, realizadas en tiempo al periodo t / Número de técnicas diagnósticas de plagas y enfermedades realizadas a las muestras derivadas de la notificación  al periodo t))+ ((0.17)*(Número de cargamentos de importación de mercancías agropecuarias, acuícolas y pesqueras con presencia de plagas y/o enfermedades fitozoosanitarias  al periodo t / Número de cargamentos de importación de mercancías agropecuarias, acuícolas y pesqueras inspeccionados  al periodo t)) + ((0.17))* ((Número de cargamentos de Alto Riesgo Sanitario detectados en Sitios de Inspección Federal  al periodo t / Número de cargamentos inspeccionados en los Sitios de Inspección Federal  al periodo t)))</t>
  </si>
  <si>
    <t>C.4.1  Índice de acciones estratégica para la prevención y fortalecimiento de las actividades de sanidad</t>
  </si>
  <si>
    <t>(((0.33)* (Número de casos o servicios entregados en tiempo por los laboratorios de sanidad vegetal  en el periodo t/ Número de caso o servicios solicitados ingresados a los laboratorios de sanidad vegetal  en el periodo t))+ ((0.34)*(Número de casos, servicios o muestras entregados en tiempo por los laboratorios de salud animal  en el periodo t /Número de casos, servicios o muestras ingresados a los laboratorios de salud animal  en el periodo t))+ ((0.33)*(Número de informes de resultados emitidos en los tiempos establecidos para el análisis de plaguicidas, microorganismos patógenos, organismos genéticamente modificados y secuenciación de ADN  en el periodo t / Número total de informes emitidos para el análisis de plaguicidas microorganismos patógenos, organismos genéticamente modificados y para la secuenciación de ADN  en el periodo t)))</t>
  </si>
  <si>
    <t>C.4.2 Índice de informes de resultados de laboratorios de diagnóstico emitidos oportunamente</t>
  </si>
  <si>
    <t>C.3. Sistemas de reducción de riesgos de contaminación y buenas prácticas, en operación</t>
  </si>
  <si>
    <t>(Número de unidades de producción del sector agroalimentario, acuícola y pesquero apoyadas por el Programa al periodo t /Número de unidades de producción del sector agroalimentario, acuícola y pesquero que implementaron sistemas de reducción de riesgos al periodo t )*100</t>
  </si>
  <si>
    <t>C3. Porcentaje de unidades de producción del sector agroalimentario, acuícola y pesquero que implementaron sistemas de reducción de riesgos de contaminación y buenas prácticas</t>
  </si>
  <si>
    <t>C.2. Campañas fitozoosanitarias operadas.</t>
  </si>
  <si>
    <t>(Número de programas de trabajo fitozoosanitarios y acuícolas implementados conforme a las estrategias establecidas al periodo t/Número de programas de trabajo fitozoosanitarios y acuícolas autorizados al periodo t) *100</t>
  </si>
  <si>
    <t>C2. Porcentaje de programas de trabajo fitozoosanitarios y acuícolas implementados conforme a las estrategias establecidas</t>
  </si>
  <si>
    <t>A4.1 Fortalecimiento de la capacidad técnico operativa en materia fitozoosanitarias y de inspección</t>
  </si>
  <si>
    <t>((Número de revisiones de trampas de mosca del Mediterráneo revisadas en el periodo t / Número de revisiones de trampas de mosca del Mediterráneo programadas en el periodo t) * 100</t>
  </si>
  <si>
    <t>A4.1.1 Porcentaje de revisión de trampas de mosca del Mediterráneo revisadas</t>
  </si>
  <si>
    <t>A2.5 Operación de los sitios de inspección fitozoosanitarios y zoosanitarios</t>
  </si>
  <si>
    <t>(Número de sitios de inspección fitosanitarios y zoosanitarios con evidencia de operación al  periodo t /Número de sitios de inspección fitosanitarios y zoosanitarios al periodo t) *100</t>
  </si>
  <si>
    <t>A2.5 Porcentaje de sitios de inspección fitosanitarios y zoosanitarios con evidencia de operación</t>
  </si>
  <si>
    <t>(Número de actividades de prevención zoosanitaria aplicadas al periodo t/ Número de actividades de prevención zoosanitaria necesarias al periodo t)*100</t>
  </si>
  <si>
    <t>A4.1.2 Porcentaje de actividades de prevención zoosanitaria aplicadas.</t>
  </si>
  <si>
    <t>(Número de focos de plagas y enfermedades exóticas de los animales atendidos con medidas contra epidémicas en el periodo t/ Número de focos de plagas y enfermedades exóticas de los animales detectados en el periodo t)*100</t>
  </si>
  <si>
    <t>A4.1.3 Porcentaje de focos de plagas y enfermedades exóticas de los animales atendidos con medidas contra-epidémicas.</t>
  </si>
  <si>
    <t>(Número de cargamentos agrícolas y pecuarios de movilización nacional de alto riesgo sanitario con medidas cuarentenarias aplicadas en Sitios de Inspección Federal en el periodo t / Número de cargamentos agrícolas y pecuarios de movilización nacional de alto riesgo sanitario detectados en Sitios de Inspección Federal en el periodo t)*100</t>
  </si>
  <si>
    <t>A4.1.5 Porcentaje de cargamentos agrícolas y pecuarios de movilización nacional de alto riesgo sanitario detectados a los que se les aplican medidas cuarentenarias en Sitios de Inpección Federal.</t>
  </si>
  <si>
    <t>A2.2 Implementación de acciones para el manejo fitosanitario en la producción de cultivos básicos</t>
  </si>
  <si>
    <t>(Superficie de cultivos básicos en las que se realiza el manejo fitosanitario de plagas de importancia económica al periodo t / Total de superficie de cultivos básicos programada a atender al periodo t  )*100</t>
  </si>
  <si>
    <t xml:space="preserve">A2.2  Porcentaje de superficie atendida de los cultivos básicos (maíz, frijol, trigo panificable y arroz) a través de acciones para el manejo fitosanitario de plagas de importancia económica </t>
  </si>
  <si>
    <t>A4.3 Aplicación de incentivos para el pago a organismos internacionales o nacionales</t>
  </si>
  <si>
    <t>(Número de cuotas pagadas a organismos internacionales o nacionales para mecanismos de cooperación regional, nacional o internacional al periodo t  / Número de cuotas programadas a pagar a organismos internacionales o nacionales para mecanismos de cooperación regional, nacional o internacional al periodo t )*100</t>
  </si>
  <si>
    <t>A4.3 Porcentaje de cuotas pagadas a organismos internacionales o nacionales, para mecanismos de cooperación regional, nacional o internacional</t>
  </si>
  <si>
    <t>A4.2 Fortalecimiento de la capacidad técnico, operativa en materia de diagnóstico</t>
  </si>
  <si>
    <t>((Número de reportes de acciones de innovación tecnológica para el análisis de plaguicidas, detección de microorganismos patógenos, detección de organismos genéticamente modificados y para la secuenciación de ADN realizados al periodo t  / Número de reportes de acciones de innovación tecnológica para el análisis de plaguicidas, detección de microorganismos patógenos, detección de organismos genéticamente modificados y para la secuenciación de ADN programados al periodo t )*100</t>
  </si>
  <si>
    <t>A4.2.3 Porcentaje de reportes de acciones de innovación tecnológica para el análisis de plaguicidas, detección de microorganismos patógenos, detección de organismos genéticamente modificados y para la secuenciación de ADN realizados</t>
  </si>
  <si>
    <t>((Número de procesos de desarrollo, estandarización o validación de métodos de diagnóstico fitosanitario realizados en el periodo t + Número de técnicas de laboratorio estandarizadas o implementadas en materia de salud animal realizadas  en el periodo t) / (Número de procesos de desarrollo, estandarización o validación de métodos de diagnóstico fitosanitario programados en el periodo t + Número de técnicas de laboratorio estandarizadas o implementadas en materia de salud animal programadas en el periodo t))*100</t>
  </si>
  <si>
    <t>A4.2.2 Porcentaje de procesos de desarrollo, estandarización o validación de métodos de diagnóstico fitosanitario realizados, y técnicas de laboratorio estandarizadas o implementadas realizadas en materia de salud animal</t>
  </si>
  <si>
    <t>((Número de diagnósticos fitosanitarios realizados en el periodo t  + Número de muestras para diagnósticos zoosanitarios realizados en el periodo t ) / (Número de diagnósticos fitosanitarios programados en el periodo t  + Número de muestras ingresadas aptas para diagnóstico zoosanitarios en el periodo t )) *100</t>
  </si>
  <si>
    <t>A4.2.1  Porcentaje de diagnósticos fitozoosanitarios y muestras para diagnósticos zoosanitarios realizados</t>
  </si>
  <si>
    <t>A4.5 Otorgamiento del incentivo para estimular el aporte y mérito científico en materia fitozoosanitaria</t>
  </si>
  <si>
    <t>(Número de apoyos al aporte y mérito científico entregados al periodo t  / Número de apoyos al aporte y mérito científico programados al periodo t )*100</t>
  </si>
  <si>
    <t>A4.5 Porcentaje de apoyos entregados al aporte y mérito científico</t>
  </si>
  <si>
    <t>A1.1 Aplicación de encuestas de campo para la detección oportuna en sitios de riesgo de introducción de plagas fitosanitaras</t>
  </si>
  <si>
    <t>(Número de encuestas de campo realizadas aplicadas para la detección oportuna de plagas reglamentadas al periodo t/Número de encuestas de campo programadas para la detección de plagas reglamentadas al periodo t)*100</t>
  </si>
  <si>
    <t>A1.1 Porcentaje de encuestas de campo aplicadas para la detección oportuna de plagas reglamentadas</t>
  </si>
  <si>
    <t>A1.2 Aplicación de estrategias de vigilancia epidemiológica de riesgos zoosanitarios.</t>
  </si>
  <si>
    <t>(Número de sitios de riesgo con acciones de vigilancia epidemiológica zoosanitaria al periodo t  / Número de sitios de riesgo que requieren acciones de vigilancia epidemiológica zoosanitaria al periodo t )*100</t>
  </si>
  <si>
    <t>A1.2 Porcentaje de cobertura de sitios de riesgo con acciones de vigilancia epidemiológica zoosanitaria.</t>
  </si>
  <si>
    <t>A3.1 Implementación de sistemas de reducción de riesgos de contaminación en la producción y procesamiento primario en productos agrícolas, pecuarios, acuícolas y pesqueros.</t>
  </si>
  <si>
    <t>(Número de unidades de producción del sector agrícola, pecuario, acuícola y pesquero que implementan sistemas de reducción de riesgos de contaminación entre el 76 y 100% al periodo t/ Número de unidades de producción del sector agroalimentario, acuícola y pesquero atendidas en el Programa de Trabajo al periodo t)*100</t>
  </si>
  <si>
    <t>A3.1.2. Porcentaje de unidades de producción del sector agroalimentario, acuícola y pesquero que implementan sistemas de reducción de riesgos entre el 76 y 100%.</t>
  </si>
  <si>
    <t>(Número de unidades de producción de cultivos prioritarios reconocidas por la implementación del Buen Uso y Manejo de Plaguicidas que recibieron apoyo al periodo t /Número total de unidades de producción reconocidas por la implementación del Buen Uso y Manejo de Plaguicidas al periodo t)* 100</t>
  </si>
  <si>
    <t>A3.1.1. Porcentaje de unidades de producción de cultivos prioritarios reconocidas por la implementación del Buen Uso y Manejo de Plaguicidas BUMP,  atendidas a través de los organismos auxiliares.</t>
  </si>
  <si>
    <t>A4.4 Otorgamiento de apoyos a consejos consultivos en materia de sanidad vegetal y salud animal</t>
  </si>
  <si>
    <t>(Número de apoyos a consejos consultivos  en materia de salud vegetal y salud animal en el entregados al periodo t  / Número de apoyos a consejos consultivos  en materia de salud vegetal y salud animal programados al periodo t )*100</t>
  </si>
  <si>
    <t>A4.4 Porcentaje de apoyos entregados a consejos consultivos en materia de sanidad vegetal y salud animal</t>
  </si>
  <si>
    <t>A2.4 Implementación de acciones para el control o erradicación de plagas y enfermedades zoosanitarias reglamentadas.</t>
  </si>
  <si>
    <t>(Número de acciones aplicadas para el control o erradicación de plagas y enfermedades zoosanitarias reglamentadas al periodo t  / Número de acciones necesarias para el control o erradicación de plagas y enfermedades zoosanitarias reglamentadas al periodo t )*100</t>
  </si>
  <si>
    <t>A2.4. Porcentaje de acciones aplicadas para el control y/o erradicación de plagas y enfermedades zoosanitarias reglamentadas.</t>
  </si>
  <si>
    <t>A2.3 Implementación de acciones para la prevención, control o erradicación de plagas fitosanitarias reglamentadas.</t>
  </si>
  <si>
    <t>((Número de acciones implementadas para la prevención, control o erradicación de plagas fitosanitarias reglamentadas al periodo t / Número de acciones necesarias para la prevención, control o erradicación de plagas fitosanitarias reglamentadas al periodo t )*100</t>
  </si>
  <si>
    <t>A2.3. Porcentaje de acciones implementadas para la prevención,  control o erradicación de plagas fitosanitarias reglamentadas</t>
  </si>
  <si>
    <t>A2.1 Implementación de acciones para la prevención o control de enfermedades acuícolas.</t>
  </si>
  <si>
    <t>(Número de unidades de producción acuícola atendidas con acciones para la prevención o control de enfermedades acuícolas al periodo t/ Número de unidades de producción acuícola que requieren acciones para la prevención o control de enfermedades acuícolas al periodo t)*100</t>
  </si>
  <si>
    <t>A2.1. Porcentaje de Unidades de Producción Acuícola con acciones para la prevención o control de enfermedades acuícolas</t>
  </si>
  <si>
    <t>(Número de cargamentos agrícolas y pecuarios de importación comercial de alto riesgo sanitario con medidas cuarentenarias aplicadas en el periodo t / Número de cargamentos agrícolas y pecuarios de importación comercial de alto riesgo sanitario detectados en el periodo t)*100</t>
  </si>
  <si>
    <t>A4.1.4 Porcentaje de cargamentos agrícolas y pecuarios de importación comercial, de alto riesgo sanitario detectados a los que se les aplican medidas cuarentenarias.</t>
  </si>
  <si>
    <t>El comportamiento de la meta está de acuerdo a lo programado.</t>
  </si>
  <si>
    <t>Sin efectos dado que el avance de la meta está de acuerdo a lo programado.</t>
  </si>
  <si>
    <t>El comportamiento de la meta está de acuerdo a lo programado, en virtud de que, no se programó avance para este periodo.</t>
  </si>
  <si>
    <t>Sin efectos dado que no se programó avance para este periodo., por lo que el comportamiento de la meta está de acuerdo a lo programado.</t>
  </si>
  <si>
    <t xml:space="preserve">Se ajusta la meta de acuerdo al cierre 2020.  </t>
  </si>
  <si>
    <t xml:space="preserve">Se ajusta l a meta de acuerdo al cierre de 2020 y a la estrategia operativa 2021  </t>
  </si>
  <si>
    <t>Recomendación de instancias facultadas para emitir opinión</t>
  </si>
  <si>
    <t xml:space="preserve">Indicador nuevo  </t>
  </si>
  <si>
    <t xml:space="preserve">Se ajusta la meta de acuerdo a las plagas bajo vigilancia para el presente ejercicio  </t>
  </si>
  <si>
    <t xml:space="preserve">Se ajusta la meta debido al incremento en la oportunidad de emisión de informes de los laboratorios de sanidad vegetal y de inocuidad.  </t>
  </si>
  <si>
    <t xml:space="preserve">Se ajusta la meta de acuerdo al cierre de 2020.  </t>
  </si>
  <si>
    <t xml:space="preserve">Se ajusta la meta de acuerdo a la asignación presupuestal y estrategia operativa  </t>
  </si>
  <si>
    <t xml:space="preserve">La meta se ajusta debido a que, el periodo de revisión del trampeo instalado dentro de bloques de liberación de moscas estériles y en el área de delimitación de entradas transitorias, es más corto, se revisa cada 7 días en lugar de cada 14 días, por lo cual, se incrementa el número de revisiones de trampas de mosca del Mediterráneo  </t>
  </si>
  <si>
    <t xml:space="preserve">Nuevo Indicador  </t>
  </si>
  <si>
    <t xml:space="preserve">Se ajusta la meta de acuerdo al flujo comercial que transita por los Sitios de Inspección Federal, así como del cumplimiento de los requisitos para ser movilizados, las circunstancias en que se presentan y el riesgo que representan, así como al comportamiento del indicador en el primer trimestre.  </t>
  </si>
  <si>
    <t xml:space="preserve">Se ajusta la meta de acuerdo al presupuesto otorgado y conforme a Estrategias Operativas 2021, y en función al número de entidades federativas a atender con los cultivos basicos (maíz, frijol, trigo y arroz), asi como a la presencia y/o incremento de las plagas objetivo.  </t>
  </si>
  <si>
    <t xml:space="preserve">Se ajusta con base al comportamiento del indicador en 2021 y primer trimestre de 2021  </t>
  </si>
  <si>
    <t xml:space="preserve">Se ajusta la meta de acuerdo al presupuesto asignado y al contexto nacional.  </t>
  </si>
  <si>
    <t xml:space="preserve">Se mantiene la meta igual  </t>
  </si>
  <si>
    <t xml:space="preserve">Se ajusta la meta de acuerdo al comportamiento del indicador en el primer trimestre  </t>
  </si>
  <si>
    <t xml:space="preserve">Se ajusta la meta debido a la incorporación de los programas de trabajo de "Operación de Puntos de Verificación Interna en materia Zoosanitaria", se realiza un ajuste en el núemro de acciones a cumplir en los trimestres  </t>
  </si>
  <si>
    <t xml:space="preserve">Se ajusta conforme a los padrones autorizados para el ejercicio 2021  </t>
  </si>
  <si>
    <t xml:space="preserve">Se ajusta la meta con base en el comportamiento de los cargamentos de mercancías de alto riesgo sanitario de importación que ingresaron al país en el 2020 y el primer trimestre del presente, determinando reducir el total de cargamentos esperados durante el 2021, con el propósito de evitar una variación significativa respecto a la meta programada.  </t>
  </si>
  <si>
    <t>S290 Precios de Garantía a Productos Alimentarios Básicos</t>
  </si>
  <si>
    <t>JBP-Seguridad Alimentaria Mexicana</t>
  </si>
  <si>
    <t>Contribuir a incrementar la autosuficiencia alimentaria del país</t>
  </si>
  <si>
    <t xml:space="preserve">(Volumen en litros producidos por los pequeños y medianos productores de leche que reciben precio de garantía por su producción de leche / Volumen en litros de consumo nacional de leche) * 100 </t>
  </si>
  <si>
    <t>F5. Participación porcentual de la producción de los  medianos productores de leche que reciben estímulos por su producción de leche en el consumo nacional de leche</t>
  </si>
  <si>
    <t xml:space="preserve">(Volumen en toneladas producido por los pequeños y medianos productores de trigo panificable y cristalino que reciben precio de garantía por sus cosechas de trigo panificable y cristalino / Volumen en toneladas de consumo nacional de trigo panificable y cristalino) * 100 </t>
  </si>
  <si>
    <t>F4. Participación porcentual de la producción de los pequeños y medianos productores de trigo panificable y cristalino que reciben estímulos por su cosecha de trigo panificable y cristalino en el consumo nacional de trigo panificable y cristalino</t>
  </si>
  <si>
    <t xml:space="preserve">(Volumen en toneladas producido por los pequeños y medianos productores de arroz que reciben precio de garantía por sus cosechas de arroz / Volumen en toneladas de consumo nacional de arroz) * 100 </t>
  </si>
  <si>
    <t>F3. Participación porcentual de la producción de los pequeños y medianos productores de arroz que reciben estímulos por su cosecha de arroz en el consumo nacional de arroz.</t>
  </si>
  <si>
    <t xml:space="preserve">(Volumen en toneladas producido por los pequeños y medianos productores de frijol que reciben precio de garantía por sus cosechas de frijol / Volumen en toneladas de consumo nacional de Frijol) * 100 </t>
  </si>
  <si>
    <t>F2. Participación porcentual de la producción de los pequeños y medianos productores de frijol que reciben precio de garantía por su cosecha de frijol en el consumo nacional de  frijol.</t>
  </si>
  <si>
    <t xml:space="preserve">(Volumen en toneladas producido por los pequeños productores de maíz que reciben precio de garantía por sus cosechas de maíz / Volumen en toneladas de consumo nacional de maíz) * 100 </t>
  </si>
  <si>
    <t>F1. Participación porcentual de la producción de los pequeños productores de maíz que reciben precio de garantía por su cosecha de maíz en el consumo nacional de  maíz.</t>
  </si>
  <si>
    <t xml:space="preserve">(Volumen en toneladas producido por los medianos productores de maíz que reciben estímulos por sus cosechas de maíz / Volumen en toneladas de consumo nacional de maíz) * 100 </t>
  </si>
  <si>
    <t>F6. Participación porcentual de la producción de los  medianos productores de maíz que reciben estímulos por su cosecha de maíz en el consumo nacional de maíz</t>
  </si>
  <si>
    <t>Los pequeños y medianos productores de maíz, frijol, arroz, trigo panificable y cristalino y leche a nivel nacional mejoran sus ingresos provenientes de la venta de sus productos a precios de garantía.</t>
  </si>
  <si>
    <t>[(Ingresos por venta a precios de garantía de pequeños y medianos productores de trigo cristalino, en el año t / Ingresos que recibirían por la venta de sus productos a precios de mercado en el año t) - 1] * 100</t>
  </si>
  <si>
    <t>P6. Porcentaje de variación entre el ingreso de pequeños y medianos productores de trigo panificable por la venta de sus productos su producción de trigo cristalino a precios de garantía y el ingreso que recibirían por la venta de sus productos su producción de trigo cristalino a precios de mercado.</t>
  </si>
  <si>
    <t>(Pequeños y medianos productores de maíz, frijol, arroz, trigo panificable y cristalino y leche que reciben precios de garantía a nivel nacional en el año t / Número total estimado de pequeños y medianos productores de maíz, frijol, arroz, trigo panificable y cristalino y leche, de conformidad con lo establecido en las ROP vigentes del programa) * 100</t>
  </si>
  <si>
    <t>P8. Porcentaje de cobertura de la población objetivo del programa</t>
  </si>
  <si>
    <t>[(Ingresos por venta a precios de garantía de pequeños  productores de maíz, en el año t / Ingresos que recibirían por la venta de sus productos a precios de mercado en el año t) - 1] * 100</t>
  </si>
  <si>
    <t>P1. Porcentaje de variación entre el ingreso de pequeños  productores de maíz por la venta de producción de maíz a precios de garantía y el ingreso que recibirían por la venta de su producción de maíz  a precios de mercado.</t>
  </si>
  <si>
    <t>[(Ingresos por venta a precios de garantía de pequeños y medianos productores de leche en el al año t / Ingresos que recibirían por la venta de sus productos a precios de mercado en el año t) - 1] * 100</t>
  </si>
  <si>
    <t>P3. Porcentaje de variación entre el ingreso de pequeños y medianos productores de leche por la venta de su producción de leche a precios de garantía y el ingreso que recibirían por la venta de su producción de leche precios de mercado.</t>
  </si>
  <si>
    <t>[(Ingresos por venta a precios de garantía de pequeños y medianos productores de trigo panificable, en el año t / Ingresos que recibirían por la venta de sus productos a precios de mercado en el año t) - 1] * 100</t>
  </si>
  <si>
    <t>P4. Porcentaje de variación entre el ingreso de pequeños y medianos productores de trigo panificable por la venta de  su producción de trigo panificable a precios de garantía y el ingreso que recibirían por la venta de su producción de trigo panificable a precios de mercado.</t>
  </si>
  <si>
    <t>[(Ingresos por venta a precios de garantía de pequeños y medianos productores de arroz, en el año t / Ingresos que recibirían por la venta de sus productos a precios de mercado en el año t) - 1] * 100</t>
  </si>
  <si>
    <t>P5. Porcentaje de variación entre el ingreso de pequeños y medianos productores de arroz por la venta de  su producción de arroz a precios de garantía y el ingreso que recibirían por la venta de  su producción de arroz a precios de mercado.</t>
  </si>
  <si>
    <t>[(Ingresos por venta a precios de garantía de pequeños y medianos productores de frijol, en el año t / Ingresos que recibirían por la venta de sus productos a precios de mercado en el año t) - 1] * 100</t>
  </si>
  <si>
    <t>P2. Porcentaje de variación entre el ingreso de pequeños y medianos productores de frijol por la venta de su producción de frijol  a precios de garantía y el ingreso que recibirían por la venta de producción de frijol  a precios de mercado.</t>
  </si>
  <si>
    <t xml:space="preserve">[(Ingresos por venta a precios de garantía de medianos productores de maíz comercial, en el año t / Ingresos que recibirían por la venta de sus productos a precios de mercado en el año t) - 1] * 100    </t>
  </si>
  <si>
    <t xml:space="preserve">P7. Porcentaje de variación entre el ingreso de medianos productores de maíz comercial por la venta de  su cosecha de maíz comercial a  precios de garantía y el ingreso que recibirían por la venta de su producción de maíz comercial a precios de mercado </t>
  </si>
  <si>
    <t>C1. Precio de garantía pagado a pequeños y medianos productores de maíz, frijol y leche, que venden sus productos a Seguridad Alimentaria Mexicana (SEGALMEX)</t>
  </si>
  <si>
    <t>(Número de pequeños y medianos productores de maíz que reciben precio de garantía por la venta de sus productos a SEGALMEX / Total de pequeños y medianos productores de maíz de la población objetivo) * 100</t>
  </si>
  <si>
    <t>C1.1 Porcentaje de pequeños y medianos productores de maíz que reciben precios de garantía por la venta de sus productos a SEGALMEX.</t>
  </si>
  <si>
    <t xml:space="preserve">(Número de pequeños y medianos productores de leche que reciben precio de garantía por la venta de sus productos a SEGALMEX en el perido t / Total de pequeños y medianos productores de leche de la población objetivo en el perido t) * 100    </t>
  </si>
  <si>
    <t>C1.3 Porcentaje de pequeños y medianos productores de leche que reciben precios de garantía por la venta de sus productos a SEGALMEX.</t>
  </si>
  <si>
    <t xml:space="preserve">(Número de pequeños y medianos productores de frijol que reciben precio de garantía por la venta de sus productos a SEGALMEX en el periodo t / Total de pequeños y medianos productores de frijol de la población objetivo en el periodo t) * 100    </t>
  </si>
  <si>
    <t>C1.2 Porcentaje de pequeños y medianos productores de frijol que reciben precios de garantía por la venta de sus productos a SEGALMEX.</t>
  </si>
  <si>
    <t>C2. Precio de garantía pagado a pequeños y medianos productores de trigo panificable y arroz, que venden sus productos en el canal de comercialización productor - industrial.</t>
  </si>
  <si>
    <t>(Número de pequeños y medianos productores de trigo panificable y cristalino que reciben precio de garantía por la venta de sus productos en el canal de comercialización productor-industrial / Total de pequeños y medianos productores de trigo panificable y cristalino de la población objetivo) * 100</t>
  </si>
  <si>
    <t>C2.1 Porcentaje de pequeños y medianos productores de trigo panificable y cristalino que reciben precios de garantía por la venta de sus productos en el canal de comercialización productor-industrial.</t>
  </si>
  <si>
    <t>(Número de pequeños y medianos productores de arroz que recibieron precio de garantía por la venta de sus productos en el canal de comercialización productor-industrial / Total de pequeños y medianos productores de arroz de la población objetivo) * 100</t>
  </si>
  <si>
    <t>C2.2 Porcentaje de pequeños y medianos productores de arroz que reciben precios de garantía por la venta de sus productos en el canal de comercialización productor-industrial.</t>
  </si>
  <si>
    <t xml:space="preserve">(Número de medianos productores de maíz comercial que recibieron precio de garantía por la venta de sus productos en el canal de comercialización productor-industrial / Total de medianos productores de maíz comercial de la población objetivo) * 100    </t>
  </si>
  <si>
    <t xml:space="preserve">C2.3 Porcentaje de medianos productores de maíz comercial que reciben precios de garantía por la venta de sus productos en el canal de comercialización productor-industrial.    </t>
  </si>
  <si>
    <t>A1.C1 Atención de pequeños y medianos productores en centros de acopio para maíz, frijol y leche en las zonas de producción.</t>
  </si>
  <si>
    <t>(Número de pequeños y medianos productores de maíz atendidos por centro de acopio a no más de 50 km de distancia al periodo t/ Número de pequeños y medianos productores de maíz atendidos por centro de acopio al periodo t)*100</t>
  </si>
  <si>
    <t>Gestión - Eficiencia - Semestral</t>
  </si>
  <si>
    <t>A1.C1.1 Porcentaje de atención de pequeños y medianos productores de maíz por un centro de acopio a no más de 50 km de distancia</t>
  </si>
  <si>
    <t xml:space="preserve">(Número de pequeños y medianos productores de frijol atendidos por un centro de acopio a no más de 50 km de distancia al periodo t / Número total de productores de frijol elegibles de la población objetivo al periodo t)*100    </t>
  </si>
  <si>
    <t>A1.C1.2 Porcentaje de atención de pequeños y medianos productores de frijol por un centro de acopio a no más de 50 km de distancia.</t>
  </si>
  <si>
    <t>A4.C1. Compra a precios de garantía de la producción de maíz, frijol y leche de pequeños y medianos productores</t>
  </si>
  <si>
    <t xml:space="preserve">Total de producción de maíz comprada a precios de garantía al periodo / Número total de pequeños y medianos productores de maíz que reciben precio de garantía al periodo    </t>
  </si>
  <si>
    <t>A4.C1.1 Promedio de la producción de maíz comprada a precios de garantía a pequeños y medianos productores.</t>
  </si>
  <si>
    <t xml:space="preserve">Total de producción de frijol comprada a precios de garantía al periodo / Número total de pequeños y medianos productores de frijol que reciben precio de garantía al periodo    </t>
  </si>
  <si>
    <t>A4.C1.2 Promedio de la producción de frijol comprada a precios de garantía pequeños y medianos productores.</t>
  </si>
  <si>
    <t>Total de producción de leche comprada al año a precios de garantía al periodo / Número total de pequeños y medianos productores de leche que reciben precio de garantía al periodo.</t>
  </si>
  <si>
    <t>A4.C1.3 Promedio de la producción de litros de leche por año comprada a precios de garantía a pequeños y medianos productores.</t>
  </si>
  <si>
    <t>A3.C1. Pago oportuno de la producción comprada a precios de garantía a pequeños y medianos poductores de granos básicos y de leche.</t>
  </si>
  <si>
    <t xml:space="preserve">(Producción pagada a precios de garantía a pequeños y medianos productores de granos básicos en un periodo máximo de 10 días posteriores a la compra al periodo t / Producción total comprada a pequeños y medianos productores de granos básicos al periodo t)*100    </t>
  </si>
  <si>
    <t>A3.C1.1 Porcentaje de producción pagada oportunamente a precios de garantía a pequeños y medianos productores de granos básicos.</t>
  </si>
  <si>
    <t xml:space="preserve">(Producción pagada a precios de garantía a pequeños y medianos productores de leche en un periodo máximo de 10 días posteriores a la compra al periodo / Producción total comprada a pequeños y medianos productores de leche en el periodo al periodo)*100    </t>
  </si>
  <si>
    <t>A3.C1.2 Porcentaje de producción pagada oportunamente a precios de garantía a pequeños y medianos productores de leche.</t>
  </si>
  <si>
    <t>A2.C2 Supervisión de los mecanismos de pago a productores de trigo panificable y arroz.</t>
  </si>
  <si>
    <t>((Tiempo promedio de pago a pequeños y medianos productores de arroz y trigo panificable y cristalino con los nuevos mecanismos/Tiempo promedio de pago a pequeños y medianos productores de arroz  y trigo panificable y cristalino con los mecanismos existentes) - 1)*100</t>
  </si>
  <si>
    <t>A2.C2 Variación en la eficiencia de los nuevos mecanismos de pago a pequeños y medianos productores de arroz y trigo panificable y cristalino.</t>
  </si>
  <si>
    <t>A2.C1 Registro de pequeños y medianos productores de maíz, frijol y leche en el padrón de beneficiarios del programa</t>
  </si>
  <si>
    <t xml:space="preserve">(Número de pequeños y medianos productores de maíz, frijol y leche registrados en el padrón de beneficiarios del programa al periodo t/ Total de de pequeños y medianos productores de maíz, frijol y leche que solicitan el apoyo al periodo t)*100    </t>
  </si>
  <si>
    <t>A2.C1 Porcentaje de pequeños y medianos productores de maíz, frijol y leche registrados en el padrón de beneficiarios del programa</t>
  </si>
  <si>
    <t>A1.C2 Registro de productores de trigo panificable y arroz en el Sistema de SEGALMEX</t>
  </si>
  <si>
    <t xml:space="preserve">(Número de productores de arroz y  trigo panificable y cristalino  con información y documentación completa en el Sistema de Registro de SEGALMEX/Total de productores de arroz y trigo panificable y cristalino que solicitaron su inscripción)*100 </t>
  </si>
  <si>
    <t>A1.C2 Porcentaje de productores de arroz y trigo panificable y cristalino con información y documentación completa en el Sistema de Registro de SEGALMEX.</t>
  </si>
  <si>
    <t xml:space="preserve">(Número de pequeños y medianos productores de leche atendidos por centro de acopio a no más de 50 km de distancia al periodo t/ Número de pequeños y medianos productores de leche atendidos por centro de acopio al periodo t)*100    </t>
  </si>
  <si>
    <t>A1.C1.3 Porcentaje de atención de pequeños y medianos productores de leche por un centro de acopio a no más de 50 km de distancia</t>
  </si>
  <si>
    <t xml:space="preserve">El comportamiento del denominador es dinámico, toda vez que tiene que ver con la captación real de leche realizada en los Centros de Acopio de LICONSA en el periodo, misma que es notificada a SEGALMEX para proceder al pago correspondiente, por lo que este depende de la oferta de los pequeños y medianos productores.  </t>
  </si>
  <si>
    <t>Sin efectos cuantificables para el programa dado que se cumple al 100% de la meta.</t>
  </si>
  <si>
    <t xml:space="preserve">Se mantienen los indicadores en términos de producción ya que la contribución que puede realizar el programa esta en términos del incremento de la producción como componente de la autosuficiencia alimentaria, los factores como el consumo y las importaciones quedan fuera del ámbito del programa y corresponde a la SADER su medición tal como se especifica en el indicador que mide el objetivo 1 del Programa sectorial.  </t>
  </si>
  <si>
    <t xml:space="preserve">Se agrega trigo cristalino para cubrir la totalidad de productos apoyados por el programa  </t>
  </si>
  <si>
    <t>S292 Fertilizantes</t>
  </si>
  <si>
    <t>311-Dirección General de Suelos y Agua</t>
  </si>
  <si>
    <r>
      <t>4</t>
    </r>
    <r>
      <rPr>
        <sz val="12"/>
        <color rgb="FF000000"/>
        <rFont val="Times New Roman"/>
        <family val="1"/>
      </rPr>
      <t xml:space="preserve"> </t>
    </r>
    <r>
      <rPr>
        <sz val="9"/>
        <color rgb="FF000000"/>
        <rFont val="Montserrat"/>
      </rPr>
      <t>Fortalecer las actividades productivas de las comunidades indígenas en territorios rurales y costeros para su integración al sistema alimentario local.</t>
    </r>
  </si>
  <si>
    <t>F. Contribuir a incrementar la productividad agrícola en el estado de Guerrero y zonas de atención estratégica de los estados de Morelos, Puebla y Tlaxcala.</t>
  </si>
  <si>
    <t>[(Rendimiento por hectárea de cultivos prioritarios en el estado de Guerrero y zonas de atención estratégica de los estados de Morelos, Puebla y Tlaxcala en el año t / Rendimiento por hectárea de cultivos prioritarios en el estado de Guerrero y zonas de atención estratégica de los estados de Morelos, Puebla y Tlaxcala en el año t-1)-1]*100</t>
  </si>
  <si>
    <t>F. Tasa de variación del rendimiento de cultivos prioritarios en el estado de Guerrero y zonas de atención estratégica de los estados de Morelos, Puebla y Tlaxcala.</t>
  </si>
  <si>
    <t>P. Los productores de pequeña escala de cultivos prioritarios del estado de Guerrero y zonas de atención estratégica de los estados de Morelos, Puebla y Tlaxcala, incrementan su producción</t>
  </si>
  <si>
    <t>(Número de Productores de pequeña escala de cultivos prioritarios en el estado de Guerrero y zonas de atención estratégica de Morelos, Puebla y Tlaxcala apoyados con fertilizantes al periodo t/ Población objetivo del programa al periodo t)*100</t>
  </si>
  <si>
    <t>P2. Porcentaje de Productores de pequeña escala de cultivos prioritarios en el estado de Guerrero y zonas de atención estratégica de los estados de Morelos, Puebla y Tlaxcala apoyados con fertilizantes.</t>
  </si>
  <si>
    <t>((Número de toneladas cosechadas de cultivos prioritarios de productores de pequeña escala en el estado de Guerrero y zonas de atención estratégica de Morelos, Puebla y Tlaxcala en el año t /Número de Toneladas cosechadas de cultivos prioritarios de productores de pequeña escala en el estado de Guerrero y zonas de atención estratégica de Morelos, Puebla y Tlaxcala en el año t-1)-1)*100</t>
  </si>
  <si>
    <t>P1. Tasa de variación de la producción de cultivos prioritarios de los productores de pequeña escala en el estado de Guerrero y zonas de atención estratégica de los estados de Morelos, Puebla y Tlaxcala.</t>
  </si>
  <si>
    <t>C1. Fertilizantes entregados a productores de pequeña escala del estado de Guerrero y zonas de atención estratégica de Morelos, Puebla y Tlaxcala</t>
  </si>
  <si>
    <t>(Número de hectáreas de cultivos prioritarios apoyadas con fertilizantes en el estado de Guerrero y zonas de atención estratégica en Morelos, Puebla y Tlaxcala al periodo t / Número de hectáreas de cultivos prioritarios de productores  de pequeña escala que solicitan fertilizante en el estado de Guerrero y zonas de atención estratégica de Morelos, Puebla y Tlaxcala al periodo t)*100</t>
  </si>
  <si>
    <t>C1. Porcentaje de hectáreas de cultivos prioritarios apoyadas con fertilizante, en el estado de Guerrero y Zonas de atención estratégica de Morelos, Puebla y Tlaxcala.</t>
  </si>
  <si>
    <t>A1.C1 Publicación de las Convocatorias en el estado de Guerrero y entidades de las zonas de atención estratégica de Morelos, Puebla y Tlaxcala</t>
  </si>
  <si>
    <t>(Número de Convocatorias publicadas en el estado de Guerrero y entidades de las zonas de atención estratégica de Morelos, Puebla y Tlaxcala al periodo t/ Número de convocatorias programadas a publicar en el estado de Guerrero y entidades de las zonas de atención estratégica de Morelos, Puebla y Tlaxcala al periodo t)*100</t>
  </si>
  <si>
    <t>A1.C1. Porcentaje de Convocatorias publicadas en el estado de Guerrero y entidades de las zonas de atención estratégica de Morelos, Puebla y Tlaxcala.</t>
  </si>
  <si>
    <t>A2.C1. Dictaminación de las solicitudes de fertilizantes.</t>
  </si>
  <si>
    <t>(Número de solicitudes de fertilizantes dictaminadas al periodo t/ Número de solicitudes de fertilizantes recibidas al periodo t)*100</t>
  </si>
  <si>
    <t>A2.C1. Porcentaje de solicitudes de fertilizantes dictaminadas.</t>
  </si>
  <si>
    <t xml:space="preserve">Indicador actualizado para el 2021  </t>
  </si>
  <si>
    <t xml:space="preserve">Se ajustan los valores de las variables, porque el programa operara en Guerrero, Morelos, Tlaxcala y Puebla  </t>
  </si>
  <si>
    <t xml:space="preserve">Indicador con cambios  </t>
  </si>
  <si>
    <t>S293 Producción para el Bienestar</t>
  </si>
  <si>
    <t>215-Dirección General de Apoyos Productivos Directos</t>
  </si>
  <si>
    <t>Contribuir a incrementar el grado de autosuficiencia alimentaria nacional mediante el aumento de la productividad de granos básicos (maíz, frijol, trigo panificable y arroz).</t>
  </si>
  <si>
    <t>[((Producción nacional de granos tn-1*100)/ (Producción nacional de granos tn-1+ Importaciones de granos tn-1 - Exportaciones de granos tn-1))/ ((Producción nacional de granos t0 * 100) / (Producción nacional de granos t0 + Importaciones de granos t0 - Exportaciones de granos t0))]-1]*100</t>
  </si>
  <si>
    <t>Estratégico - Eficacia - Trianual</t>
  </si>
  <si>
    <t>Tasa de variación del grado de autosuficiencia alimentaria</t>
  </si>
  <si>
    <t>Productores de pequeña y mediana escala de granos básicos (maíz, frijol, trigo panificable y arroz) de café y de caña de azúcar incrementan la productividad en sus predios.</t>
  </si>
  <si>
    <t>[((Rendimiento de granos básicos (maíz, frijol, trigo panificable y arroz) del año tn-1 en predios de productores de pequeña y mediana escala)/ (Rendimiento de granos básicos (maíz, frijol, trigo panificable y arroz) del año t0 en predios de productores de pequeña y mediana escala))-1]*100</t>
  </si>
  <si>
    <t>P1.1 Tasa de variación del rendimiento de granos (maíz, frijol, trigo, panificable y arroz) en predios de productores de pequeña y mediana escala</t>
  </si>
  <si>
    <t>((Rendimiento de café  en predios de productores de pequeña y mediana escala del año tn-1)/(rendimiento de café  en predios de productores de pequeña y mediana escala del año t0)-1)*100</t>
  </si>
  <si>
    <t>P1.2 Tasa de variación del rendimiento de café en predios de productores de pequeña y mediana escala.</t>
  </si>
  <si>
    <t>((Rendimiento de caña de azúcar  en predios de productores de pequeña y mediana escala del año tn-1/rendimiento de caña de azúcar en predios de productores de pequeña y mediana escala del año t0)-1)*100</t>
  </si>
  <si>
    <t>P1.3 Tasa de variación del rendimiento de caña de azúcar en predios de productores de pequeña y mediana escala.</t>
  </si>
  <si>
    <t>Apoyos entregados a los beneficiarios del Programa</t>
  </si>
  <si>
    <t>(Número de productores beneficiados con el Programa al periodo t / Total de productores de la población objetivo)*100</t>
  </si>
  <si>
    <t>C1 Porcentaje de productores beneficiados con el Programa</t>
  </si>
  <si>
    <r>
      <t>98.83</t>
    </r>
    <r>
      <rPr>
        <sz val="9"/>
        <color rgb="FF000000"/>
        <rFont val="Montserrat"/>
      </rPr>
      <t xml:space="preserve">  </t>
    </r>
  </si>
  <si>
    <t>Entrega de los apoyos del Programa a mujeres productoras.</t>
  </si>
  <si>
    <t>(Mujeres beneficiadas por el Programa al periodo t / total de productores beneficiados por el Programa)*100</t>
  </si>
  <si>
    <t>A3. Porcentaje de mujeres beneficiadas por el Programa.</t>
  </si>
  <si>
    <r>
      <t>99.24</t>
    </r>
    <r>
      <rPr>
        <sz val="9"/>
        <color rgb="FF000000"/>
        <rFont val="Montserrat"/>
      </rPr>
      <t xml:space="preserve">  </t>
    </r>
  </si>
  <si>
    <t>Dispersión de presupuesto a productores beneficiarios del Programa.</t>
  </si>
  <si>
    <t>(Presupuesto dispersado a los productores durante el periodo t/Total presupuesto programado anual para subsidio en el año t)*100</t>
  </si>
  <si>
    <t>A1. Porcentaje de presupuesto dispersado a productores durante el año</t>
  </si>
  <si>
    <t>Medición de la satisfacción de los productores de pequeña y mediana escala apoyados.</t>
  </si>
  <si>
    <t>(Número de productores encuestados satisfechos con el apoyo recibido / Total de productores encuestados) *100</t>
  </si>
  <si>
    <t>Gestión - Calidad - Anual</t>
  </si>
  <si>
    <t>A2. Porcentaje de productores satisfechos con el apoyo recibido.</t>
  </si>
  <si>
    <t xml:space="preserve">La meta presenta tendencia descendente, debido a que se presentaron reintegros y no se programó recurso a dispersar en el segundo trimestre.  </t>
  </si>
  <si>
    <t>Sin efectos cuantificables toda vez que la variación de la meta es mínima.</t>
  </si>
  <si>
    <t xml:space="preserve">La meta presenta tendencia descendente, debido a que se presentaron reintegros y que no se programó recurso a dispersar en el mes de mayo por la veda electoral.   </t>
  </si>
  <si>
    <t>La meta presenta tendencia descendente, debida que se presentaron reintegros y no se programó recurso a dispersar en el mes de mayo por la veda electoral.</t>
  </si>
  <si>
    <t>Adecuación presupuestaria</t>
  </si>
  <si>
    <t xml:space="preserve">Adecuación presupuestaria a la alza del 20%  </t>
  </si>
  <si>
    <t>S304 Programa de Fomento a la Agricultura, Ganadería, Pesca y Acuicultura</t>
  </si>
  <si>
    <t>300-Coordinación General de Agricultura</t>
  </si>
  <si>
    <t>Contribuir a la autosuficiencia alimentaria del país en los sectores pesquero y acuícola</t>
  </si>
  <si>
    <t xml:space="preserve">((Disponibilidad de productos pesqueros y acuícolas en el año tn /Disponibilidad de productos pesqueros y acuícolas en el año t0) -1)*100    </t>
  </si>
  <si>
    <t>Tasa de variación de la disponibilidad de productos pesqueros y acuícolas</t>
  </si>
  <si>
    <t>Los productores pesqueros y acuícolas incrementan su produccción</t>
  </si>
  <si>
    <t xml:space="preserve">(Número de pequeños productores pesqueros y acuícolas que incrementan su producción con la siembra de semilla de ostión, alevines de tilapia y de trucha y postlarva de camarón en el año t/ Total de pequeños productores pesqueros y acuícolas registrados en el Padrón de Productores de Pesca y Acuacultura en el año t) x 100    </t>
  </si>
  <si>
    <t xml:space="preserve">P2. Porcentaje de pequeños productores pesqueros y acuícolas apoyados para adquirir Recursos Genéticos que incrementan su producción </t>
  </si>
  <si>
    <t xml:space="preserve">((Volumen de la producción pesquera y acuícola en toneladas en el año tn /Volumen de la producción pesquera y acuícola en toneladas en el año t0) -1)*100    </t>
  </si>
  <si>
    <t>P1. Tasa de variación de la producción Pesquera y Acuícola</t>
  </si>
  <si>
    <t>(Número de pequeños productores pesqueros y acuícolas apoyados por el programa en el año t/ Número total de pequeños productores pesqueros y acuícolas objetivo en el año t) *100</t>
  </si>
  <si>
    <t xml:space="preserve">P3. Porcentaje de pequeños productores pesqueros y acuícolas apoyados por el programa. </t>
  </si>
  <si>
    <t>C2. Apoyos otorgados a pequeños productores pesqueros y acuícolas para la adquisición de recursos genéticos acuícolas</t>
  </si>
  <si>
    <t>(Número de pequeños productores pesqueros y acuícolas apoyados para adquirir recursos genéticos al periodo t/ Total de pequeños productores pesqueros y acuícolas que solicitaron apoyo al periodo t)* 100</t>
  </si>
  <si>
    <t>Estratégico - Eficiencia - Semestral</t>
  </si>
  <si>
    <t>C2. Porcentaje de pequeños productores pesqueros y acuícolas apoyados para adquirir recursos genéticos</t>
  </si>
  <si>
    <t>C1. Apoyos económicos para el bienestar de pequeños productores pesqueros y acuícolas entregados</t>
  </si>
  <si>
    <t>(Número de pequeños productores pesqueros y acuícolas encuestados que declaran estar satisfechos con el apoyo económico de BIENPESCA para el bienestar entregados al periodo t/Número total de pequeños productores pesqueros y acuícolas encuestados que recibieron el apoyo BIENPESCA al periodo t) * 100</t>
  </si>
  <si>
    <t xml:space="preserve">C1. Porcentaje de pequeños productores pesqueros y acuícolas satisfechos con los apoyos económicos para el bienestar entregados. </t>
  </si>
  <si>
    <t>C3. Apoyos otorgados a Centros en mejora genética</t>
  </si>
  <si>
    <t>(Número de centros de investigación en mejora genética apoyados con recursos al periodo t  / Total de centros de investigación en mejora genética que solicitaron apoyo al periodo t )* 100</t>
  </si>
  <si>
    <t>C3. Porcentaje de centros de investigación en mejora genética apoyados con recursos.</t>
  </si>
  <si>
    <t>A3.C2 Atención de actividades calendarizadas.</t>
  </si>
  <si>
    <t xml:space="preserve">(Número de actividades calendarizadas concluidas en tiempo al periodo t/Total de actividades calendarizadas del componente de recursos genéticos acuícolas al periodo t) * 100    </t>
  </si>
  <si>
    <t xml:space="preserve">A3.C2 Porcentaje de avance de las actividades calendarizadas del componente de recursos genéticos acuícolas.    </t>
  </si>
  <si>
    <t>A2.C2 Emisión de resoluciones en tiempo</t>
  </si>
  <si>
    <t xml:space="preserve">(Número de resoluciones emitidas en tiempo al periodo t/Número total de resoluciones emitidas al periodo t)*100    </t>
  </si>
  <si>
    <t xml:space="preserve">A2.C2 Porcentaje de emisión de resoluciones en tiempo    </t>
  </si>
  <si>
    <t>A1.C2 Dictaminación de solicitudes</t>
  </si>
  <si>
    <t xml:space="preserve">(Número de solicitudes dictaminadas de acuerdo a los criterios de elegibilidad para la producción y aprovechamiento de recursos genéticos en materia de acuacultura al periodo t /Número total de solicitudes recibidas al periodo t)*100    </t>
  </si>
  <si>
    <t xml:space="preserve">A1.C2 Porcentaje de solicitudes dictaminadas para el aprovechamiento de recursos genéticos    </t>
  </si>
  <si>
    <t>A3.C1 Atención actividades de publicación</t>
  </si>
  <si>
    <t xml:space="preserve">(Número de actividades de publicación del estatus de los pequeños productores pesqueros y acuícolas en la página electrónica de la CONAPESCA al periodo t/ Número de actividades de publicación del estatus de los pequeños productores pesqueros y acuícolas en la página de la CONAPESCA programadas al periodo)* 100    </t>
  </si>
  <si>
    <t>A3.C1 Porcentaje de actividades de publicación del estatus de los pequeños productores pesqueros y acuícolas en la página de la CONAPESCA.</t>
  </si>
  <si>
    <t>A1.C1 Integración de expedientes</t>
  </si>
  <si>
    <t>(Número de expedientes integrados de los pequeños productores pesqueros y acuícolas al periodo t / Número de pequeños productores pesqueros y acuícolas interesados en registrarse en el padrón de productores de pesca y acuacultura al periodo t )*100</t>
  </si>
  <si>
    <t>A1.C1 Porcentaje de expedientes integrados de los pequeños productores pesqueros y acuícolas interesados en registrarse en el padrón de productores de pesca y acuacultura</t>
  </si>
  <si>
    <t>A2.C1 Validación del registro de pequeños productores pesqueros y acuícolas en el Padrón de Productores de Pesca y Acuacultura.</t>
  </si>
  <si>
    <t xml:space="preserve">(Número de pequeños productores pesqueros y acuícolas validados en el padrón al periodo t/ Número de pequeños productores pesqueros y acuícolas interesados en inscribirse en el Padrón de Productores de Pesca y Acuacultura al periodo t)* 100    </t>
  </si>
  <si>
    <t>A2.C1 Porcentaje de pequeños productores pesqueros y acuícolas validados en el Padrón de Productores de Pesca y Acuacultura.</t>
  </si>
  <si>
    <t>A1.C3 Recepción de solicitudes</t>
  </si>
  <si>
    <t>(Número de solicitudes recibidas al periodo t / Número de solicitudes programas a recibir al periodo t)*100</t>
  </si>
  <si>
    <t xml:space="preserve">A1.C3 Porcentaje de solicitudes recibidas </t>
  </si>
  <si>
    <t xml:space="preserve">No se comprometió avance en el trimestre, toda vez que de acuerdo a las actividades definidas en las reglas de operación, será hasta el segundo trimestre cuando se lleve a cabo la emisión de resoluciones en tiempo. Se realiza el ajuste del denominador, ya que a la fecha se cuenta con el número total de solicitudes recibidas a las que se deberá emitir una resolución en tiempo. </t>
  </si>
  <si>
    <t>Ninguno, toda vez que se cuenta con el tiempo para atender el cumplimiento del indicador.</t>
  </si>
  <si>
    <t>No se comprometió avance en el trimestre, toda vez que de acuerdo a las actividades definidas en las reglas de operación, será hasta el segundo trimestre cuando se concluya la dictaminación de las solicitudes recibidas. Se realiza el ajuste del denominador, ya que a la fecha se cuenta con el número total de solicitudes recibidas.</t>
  </si>
  <si>
    <t xml:space="preserve">Derivado de la integración de un nuevo subcomponente, y de la recomposición de recursos, se ajusta la meta de los pequeños productores pesqueros y acuícolas estimados a apoyar.  </t>
  </si>
  <si>
    <t xml:space="preserve">Indicador de reciente creación derivado de Asesoría técnica con el CONEVAL.  </t>
  </si>
  <si>
    <t xml:space="preserve">Derivado de la integración de un nuevo subcomponente, la meta inicial fue estimada, sin embargo el ajuste de meta refleja la demanda real a atender.  </t>
  </si>
  <si>
    <t xml:space="preserve">Derivado de la definición de las reglas de operación, se ajustan las actividades finales.  </t>
  </si>
  <si>
    <t xml:space="preserve">La meta inicial fue estimada, sin embargo el ajuste de meta refleja la demanda real a atender.  </t>
  </si>
  <si>
    <t xml:space="preserve">Resulta necesario la modificación de la meta debido cambios en la operación del componente, así como a la austeridad para ejecutar las fases del mismo.  </t>
  </si>
  <si>
    <t xml:space="preserve">Indicador de reciente creación para la actualización de la MIR 2021  </t>
  </si>
  <si>
    <t>S052 Programa de Abasto Social de Leche a cargo de Liconsa, S.A. de C.V.</t>
  </si>
  <si>
    <t xml:space="preserve">B005 Comercialización de productos lácteos. (Este Programa presupuestario comparte MIR con el S052 de Ramo 8 registrada en el módulo PbR-Evaluación del Desempeño del PASH). </t>
  </si>
  <si>
    <t>1 (Erogaciones para el Desarrollo Integral de los Pueblos y Comunidades Indígenas), 2 (Programa Especial Concurrente para el Desarrollo Rural Sustentable), 4 (Erogaciones para la Igualdad entre Mujeres y Hombres)</t>
  </si>
  <si>
    <t>1 (Erogaciones para el Desarrollo Integral de los Pueblos y Comunidades Indígenas), 2 (Programa Especial Concurrente para el Desarrollo Rural Sustentable), 4 (Erogaciones para la Igualdad entre Mujeres y Hombres), 10 (Recursos para la adaptación y mitigación de los efectos del Cambio Climático)</t>
  </si>
  <si>
    <t>1 (Erogaciones para el Desarrollo Integral de los Pueblos y Comunidades Indígenas), 2 (Programa Especial Concurrente para el Desarrollo Rural Sustentable), 4 (Erogaciones para la Igualdad entre Mujeres y Hombres), 6 (Erogaciones para el Desarrollo de los Jóvenes)</t>
  </si>
  <si>
    <t>2 (Programa Especial Concurrente para el Desarrollo Rural Sustentable), 4 (Erogaciones para la Igualdad entre Mujeres y Hombres)</t>
  </si>
  <si>
    <t>2 (Programa Especial Concurrente para el Desarrollo Rural Sustentable)</t>
  </si>
  <si>
    <t>1 (Erogaciones para el Desarrollo Integral de los Pueblos y Comunidades Indígenas), 2 (Programa Especial Concurrente para el Desarrollo Rural Sustentable), 8 (Recursos para la atención de niñas, niños y adolescentes)</t>
  </si>
  <si>
    <t>2 (Programa Especial Concurrente para el Desarrollo Rural Sustentable), 3 (Programa de Ciencia, Tecnología e Innovación)</t>
  </si>
  <si>
    <t>2 (Programa Especial Concurrente para el Desarrollo Rural Sustentable), 3 (Programa de Ciencia, Tecnología e Innovación), 6 (Erogaciones para el Desarrollo de los Jóvenes), 8 (Recursos para la atención de niñas, niños y adolescentes)</t>
  </si>
  <si>
    <t>R8_</t>
  </si>
  <si>
    <t>Liconsa, S.A. de C.V.</t>
  </si>
  <si>
    <t>VST</t>
  </si>
  <si>
    <t>Diconsa, S.A. de C.V.</t>
  </si>
  <si>
    <t>VSS</t>
  </si>
  <si>
    <t>Instituto Nacional de Pesca y Acuacultura</t>
  </si>
  <si>
    <t>RJL</t>
  </si>
  <si>
    <t>Seguridad Alimentaria Mexicana</t>
  </si>
  <si>
    <t>JBP</t>
  </si>
  <si>
    <t>Productora Nacional de Biológicos Veterinarios</t>
  </si>
  <si>
    <t>JBK</t>
  </si>
  <si>
    <t>Instituto Nacional de Investigaciones Forestales, Agrícolas y Pecuarias</t>
  </si>
  <si>
    <t>JAG</t>
  </si>
  <si>
    <t>Comisión Nacional de las Zonas Áridas</t>
  </si>
  <si>
    <t>IZI</t>
  </si>
  <si>
    <t>Colegio de Postgraduados</t>
  </si>
  <si>
    <t>IZC</t>
  </si>
  <si>
    <t>Instituto Nacional para el Desarrollo de Capacidades del Sector Rural, A.C.</t>
  </si>
  <si>
    <t>I9H</t>
  </si>
  <si>
    <t>Fondo de Empresas Expropiadas del Sector Azucarero</t>
  </si>
  <si>
    <t>I6U</t>
  </si>
  <si>
    <t>Fideicomiso de Riesgo Compartido</t>
  </si>
  <si>
    <t>I6L</t>
  </si>
  <si>
    <t>Comité Nacional para el Desarrollo Sustentable de la Caña de Azúcar</t>
  </si>
  <si>
    <t>AFU</t>
  </si>
  <si>
    <t>R8_W001</t>
  </si>
  <si>
    <t>Universidad Autónoma Chapingo</t>
  </si>
  <si>
    <t>A1I</t>
  </si>
  <si>
    <t>Operaciones ajenas</t>
  </si>
  <si>
    <t>R8_U024</t>
  </si>
  <si>
    <t>Coordinación General de Desarrollo Rural</t>
  </si>
  <si>
    <t>Programa Bienestar Rural</t>
  </si>
  <si>
    <t>R8_U017</t>
  </si>
  <si>
    <t>Servicio de Información Agroalimentaria y Pesquera</t>
  </si>
  <si>
    <t>G00</t>
  </si>
  <si>
    <t>Inteligencia de Información Estadística y Geoespacial del Campo</t>
  </si>
  <si>
    <t>R8_U013</t>
  </si>
  <si>
    <t>Comisión Nacional de Acuacultura y Pesca</t>
  </si>
  <si>
    <t>I00</t>
  </si>
  <si>
    <t>Vinculación Productiva</t>
  </si>
  <si>
    <t>R8_U009</t>
  </si>
  <si>
    <t>Coordinación General de Ganadería</t>
  </si>
  <si>
    <t>Fomento de la Ganadería y Normalización de la Calidad de los Productos Pecuarios</t>
  </si>
  <si>
    <t>Dirección General de Planeación y Evaluación</t>
  </si>
  <si>
    <t>Dirección General de Tecnologías de la Información y Comunicaciones</t>
  </si>
  <si>
    <t>Dirección General de Gestión de Riesgos</t>
  </si>
  <si>
    <t>Dirección General de Fomento a la Agricultura</t>
  </si>
  <si>
    <t>Coordinación General de Agricultura</t>
  </si>
  <si>
    <t>Oficina de Representación en la Región Lagunera</t>
  </si>
  <si>
    <t>Oficina de Representación en Zacatecas</t>
  </si>
  <si>
    <t>Oficina de Representación en Yucatán</t>
  </si>
  <si>
    <t>Oficina de Representación en Veracruz</t>
  </si>
  <si>
    <t>Oficina de Representación en Tlaxcala</t>
  </si>
  <si>
    <t>Oficina de Representación en Tamaulipas</t>
  </si>
  <si>
    <t>Oficina de Representación en Tabasco</t>
  </si>
  <si>
    <t>Oficina de Representación en Sonora</t>
  </si>
  <si>
    <t>Oficina de Representación en Sinaloa</t>
  </si>
  <si>
    <t>Oficina de Representación en San Luis Potosí</t>
  </si>
  <si>
    <t>Oficina de Representación en Quintana Roo</t>
  </si>
  <si>
    <t>Oficina de Representación en Querétaro</t>
  </si>
  <si>
    <t>Oficina de Representación en Puebla</t>
  </si>
  <si>
    <t>Oficina de Representación en Oaxaca</t>
  </si>
  <si>
    <t>Oficina de Representación en Nuevo León</t>
  </si>
  <si>
    <t>Oficina de Representación en Nayarit</t>
  </si>
  <si>
    <t>Oficina de Representación en Morelos</t>
  </si>
  <si>
    <t>Oficina de Representación en Michoacán</t>
  </si>
  <si>
    <t>Oficina de Representación en el Estado de México</t>
  </si>
  <si>
    <t>Oficina de Representación en Jalisco</t>
  </si>
  <si>
    <t>Oficina de Representación en Hidalgo</t>
  </si>
  <si>
    <t>Oficina de Representación en Guerrero</t>
  </si>
  <si>
    <t>Oficina de Representación en Guanajuato</t>
  </si>
  <si>
    <t>Oficina de Representación en Durango</t>
  </si>
  <si>
    <t>Oficina de Representación en la Ciudad de México</t>
  </si>
  <si>
    <t>Oficina de Representación en Chihuahua</t>
  </si>
  <si>
    <t>Oficina de Representación en Chiapas</t>
  </si>
  <si>
    <t>Oficina de Representación en Colima</t>
  </si>
  <si>
    <t>Oficina de Representación en Coahuila</t>
  </si>
  <si>
    <t>Oficina de Representación en Campeche</t>
  </si>
  <si>
    <t>Oficina de Representación en Baja California Sur</t>
  </si>
  <si>
    <t>Oficina de Representación en Baja California</t>
  </si>
  <si>
    <t>Oficina de Representación en Aguascalientes</t>
  </si>
  <si>
    <t>R8_S304</t>
  </si>
  <si>
    <t>Coordinación General de Comunicación Social</t>
  </si>
  <si>
    <t>Programa de Fomento a la Agricultura, Ganadería, Pesca y Acuicultura</t>
  </si>
  <si>
    <t>Dirección General de Apoyos Productivos Directos</t>
  </si>
  <si>
    <t>Dirección General de la Autosuficiencia Alimentaria</t>
  </si>
  <si>
    <t>Dirección General de Organización para la Productividad</t>
  </si>
  <si>
    <t>Coordinación General de Operación Territorial</t>
  </si>
  <si>
    <t>R8_S293</t>
  </si>
  <si>
    <t>Producción para el Bienestar</t>
  </si>
  <si>
    <t>Dirección General de Suelos y Agua</t>
  </si>
  <si>
    <t>R8_S292</t>
  </si>
  <si>
    <t>Fertilizantes</t>
  </si>
  <si>
    <t>R8_S290</t>
  </si>
  <si>
    <t>Precios de Garantía a Productos Alimentarios Básicos</t>
  </si>
  <si>
    <t>Servicio Nacional de Sanidad, Inocuidad y Calidad Agroalimentaria</t>
  </si>
  <si>
    <t>B00</t>
  </si>
  <si>
    <t>Dirección General de Recursos Materiales, Inmuebles y Servicios</t>
  </si>
  <si>
    <t>Dirección General de Capital Humano y Desarrollo Organizacional</t>
  </si>
  <si>
    <t>Unidad de Administración y Finanzas</t>
  </si>
  <si>
    <t>R8_S263</t>
  </si>
  <si>
    <t>Sanidad e Inocuidad Agroalimentaria</t>
  </si>
  <si>
    <t>R8_S053</t>
  </si>
  <si>
    <t>Programa de Abasto Rural a cargo de Diconsa, S.A. de C.V. (DICONSA)</t>
  </si>
  <si>
    <t>R8_S052</t>
  </si>
  <si>
    <t>Programa de Abasto Social de Leche a cargo de Liconsa, S.A. de C.V.</t>
  </si>
  <si>
    <t>Agencia de Servicios a la Comercialización y Desarrollo de Mercados Agropecuarios</t>
  </si>
  <si>
    <t>F00</t>
  </si>
  <si>
    <t>Servicio Nacional de Inspección y Certificación de Semillas</t>
  </si>
  <si>
    <t>C00</t>
  </si>
  <si>
    <t>Dirección General de Sustentabilidad de Tierras de Uso Ganadero</t>
  </si>
  <si>
    <t>Dirección General de Repoblamiento Ganadero</t>
  </si>
  <si>
    <t>Dirección General de Operación</t>
  </si>
  <si>
    <t>Dirección General de Administración de Riesgos de Precios</t>
  </si>
  <si>
    <t>Dirección General de Comercialización</t>
  </si>
  <si>
    <t>Coordinación General de Inteligencia de Mercados Agroalimentarios</t>
  </si>
  <si>
    <t>Dirección General de Programación, Presupuesto y Finanzas</t>
  </si>
  <si>
    <t>Dirección General de Investigación, Desarrollo Tecnológico y Extensionismo</t>
  </si>
  <si>
    <t>Dirección General de Integración Económica</t>
  </si>
  <si>
    <t>Dirección General de Fortalecimiento a la Agricultura Familiar</t>
  </si>
  <si>
    <t>Dirección General de Valor Agregado y Mercados</t>
  </si>
  <si>
    <t>Dirección General de Políticas, Prospección y Cambio Climático</t>
  </si>
  <si>
    <t>Dirección General de Normalización Agroalimentaria</t>
  </si>
  <si>
    <t>Dirección General de Administración de Riesgos</t>
  </si>
  <si>
    <t>Subsecretaría de Autosuficiencia Alimentaria</t>
  </si>
  <si>
    <t>Coordinación General de Orientación de Mercado de Granos y Oleaginosas</t>
  </si>
  <si>
    <t>Coordinación General de Asuntos Internacionales</t>
  </si>
  <si>
    <t>Coordinación General de Enlace Sectorial</t>
  </si>
  <si>
    <t>Oficina del Abogado General</t>
  </si>
  <si>
    <t>Dirección General de Supervisión, Evaluación y Rendición de Cuentas</t>
  </si>
  <si>
    <t>R8_P001</t>
  </si>
  <si>
    <t>Secretaría</t>
  </si>
  <si>
    <t>Diseño y Aplicación de la Política Agropecuaria</t>
  </si>
  <si>
    <t>R8_O001</t>
  </si>
  <si>
    <t>Actividades de apoyo a la función pública y buen gobierno</t>
  </si>
  <si>
    <t>Colegio Superior Agropecuario del Estado de Guerrero</t>
  </si>
  <si>
    <t>D00</t>
  </si>
  <si>
    <t>R8_M001</t>
  </si>
  <si>
    <t>Actividades de apoyo administrativo</t>
  </si>
  <si>
    <t>R8_K028</t>
  </si>
  <si>
    <t>Estudios de preinversión</t>
  </si>
  <si>
    <t>R8_K027</t>
  </si>
  <si>
    <t>Mantenimiento de Infraestructura</t>
  </si>
  <si>
    <t>R8_K024</t>
  </si>
  <si>
    <t>Otros proyectos de infraestructura gubernamental</t>
  </si>
  <si>
    <t>R8_K014</t>
  </si>
  <si>
    <t>Otros proyectos de infraestructura social</t>
  </si>
  <si>
    <t>R8_K009</t>
  </si>
  <si>
    <t>Proyectos de infraestructura social de educación</t>
  </si>
  <si>
    <t>R8_G001</t>
  </si>
  <si>
    <t>Regulación, supervisión y aplicación de las políticas públicas en materia agropecuaria, acuícola y pesquera</t>
  </si>
  <si>
    <t>R8_E006</t>
  </si>
  <si>
    <t>Generación de Proyectos de Investigación</t>
  </si>
  <si>
    <t>R8_E001</t>
  </si>
  <si>
    <t>Desarrollo, aplicación de programas educativos e investigación en materia agroalimentaria</t>
  </si>
  <si>
    <t>R8_B005</t>
  </si>
  <si>
    <t>Comercialización de productos lácteos</t>
  </si>
  <si>
    <t>R8_B004</t>
  </si>
  <si>
    <t>Adquisición de leche nacional</t>
  </si>
  <si>
    <t>R8_B001</t>
  </si>
  <si>
    <t>Producción y comercialización de Biológicos Veterinarios</t>
  </si>
  <si>
    <t>Nombre Unidad Responsable</t>
  </si>
  <si>
    <t>Clave Unidad Responsable</t>
  </si>
  <si>
    <t>Nombre Programa presupuestario</t>
  </si>
  <si>
    <t>Clave Programa presupuestario</t>
  </si>
  <si>
    <t>Índice de Unidades Responsables por Programa Presupuestario con MIR o FID</t>
  </si>
  <si>
    <t>Los Programas presupuestarios pueden ser ejecutados de manera conjunta por diversas Unidades Responsables para el cumplimiento de sus objetivos y metas. Para fines de recolección de la información del logro de los objetivos establecidos en la Matriz de Indicadores para Resultados (MIR) y de las Fichas de Indicadores del Desempeño (FID), en los reportes se asocia únicamente a una Unidad Responsable. Por ello, para facilitar su identificación y consulta de la información del desempeño, a continuación se desglosan todas las Unidades Responsables que forman parte de cada Programa presupuestario.</t>
  </si>
  <si>
    <t>Ramo 08 
Agricultura y Desarrollo Rural</t>
  </si>
  <si>
    <t>Fichas de Indicadores del Desempeño</t>
  </si>
  <si>
    <t>*Los Programas presupuestarios pueden ser ejecutados de manera conjunta por diversas Unidades Responsables para el cumplimiento de sus objetivos y metas. Para fines de recolección de la información del logro de los objetivos y metas establecidos en la Ficha de Indicadores del Desempeño (FID), en los reportes se asocia a una o más Unidades Responsables, que no necesariamente representan la totalidad de ellas. Por ello, para facilitar la identificación de las Unidades Responsables, se puede consultar el Análisis Funcional Programático Económico de cada Ramo del Presupuesto de Egresos de la Federación para el Ejercicio Fiscal 2021.</t>
  </si>
  <si>
    <t>Porcentaje de actos de inspección y vigilancia con cumplimiento del marco legal</t>
  </si>
  <si>
    <t>Unidad Responsable: I00-Comisión Nacional de Acuacultura y Pesca</t>
  </si>
  <si>
    <t>Porcentaje de servicios prestados de inspección, control y vigilancia realizados</t>
  </si>
  <si>
    <t>Unidad Responsable: B00-Servicio Nacional de Sanidad, Inocuidad y Calidad Agroalimentaria</t>
  </si>
  <si>
    <t>Justificación de ajustes a las metas</t>
  </si>
  <si>
    <r>
      <t>Otros Motivos:</t>
    </r>
    <r>
      <rPr>
        <sz val="9"/>
        <color rgb="FF000000"/>
        <rFont val="Montserrat"/>
        <family val="3"/>
      </rPr>
      <t xml:space="preserve"> </t>
    </r>
  </si>
  <si>
    <t>Avance % al Período:</t>
  </si>
  <si>
    <t>(Actos de inspección y vigilancia realizados sin retención precautoria en el periodo t / Actos de inspección y vigilancia realizados en el periodo t)*100</t>
  </si>
  <si>
    <t>Meta Anual Ajustada:</t>
  </si>
  <si>
    <t>Meta Anual Programada:</t>
  </si>
  <si>
    <t>I00-Comisión Nacional de Acuacultura y Pesca</t>
  </si>
  <si>
    <t>Unidad Responsable*:</t>
  </si>
  <si>
    <t>(Servicios prestados de inspección, control y vigilancia realizados en el año t / Servicios prestados de inspección, control y vigilancia estimados en el año t)*100</t>
  </si>
  <si>
    <r>
      <t>5</t>
    </r>
    <r>
      <rPr>
        <sz val="12"/>
        <color rgb="FF000000"/>
        <rFont val="Times New Roman"/>
        <family val="1"/>
      </rPr>
      <t xml:space="preserve"> </t>
    </r>
    <r>
      <rPr>
        <sz val="9"/>
        <color rgb="FF000000"/>
        <rFont val="Montserrat"/>
        <family val="3"/>
      </rPr>
      <t>Fortalecer la sanidad agropecuaria y acuícola-pesquera, y la inocuidad para la producción de alimentos sanos y nutritivos.</t>
    </r>
  </si>
  <si>
    <r>
      <t>1</t>
    </r>
    <r>
      <rPr>
        <sz val="12"/>
        <color rgb="FF000000"/>
        <rFont val="Times New Roman"/>
        <family val="1"/>
      </rPr>
      <t xml:space="preserve"> </t>
    </r>
    <r>
      <rPr>
        <sz val="9"/>
        <color rgb="FF000000"/>
        <rFont val="Montserrat"/>
        <family val="3"/>
      </rPr>
      <t>Lograr la autosuficiencia alimentaria vía el aumento de la producción y la productividad agropecuaria y acuícola pesquera.</t>
    </r>
  </si>
  <si>
    <t>G001 Regulación, supervisión y aplicación de las políticas públicas en materia agropecuaria, acuícola y pesquera</t>
  </si>
  <si>
    <t>Porcentaje de dragado de mantenimiento de infraestructura efectuados</t>
  </si>
  <si>
    <t>(Número de dragados de mantenimiento de infraestructura pesquera realizados  / Número total de dragados de mantenimiento de infraestructura pesquera programados) * 100</t>
  </si>
  <si>
    <r>
      <t>5</t>
    </r>
    <r>
      <rPr>
        <sz val="12"/>
        <color rgb="FF000000"/>
        <rFont val="Times New Roman"/>
        <family val="1"/>
      </rPr>
      <t xml:space="preserve"> </t>
    </r>
    <r>
      <rPr>
        <sz val="9"/>
        <color rgb="FF000000"/>
        <rFont val="Montserrat"/>
        <family val="3"/>
      </rPr>
      <t>Implementar políticas diferenciadas por regiones agroalimentarias para el aprovechamiento del potencial de los territorios.</t>
    </r>
  </si>
  <si>
    <r>
      <t>4</t>
    </r>
    <r>
      <rPr>
        <sz val="12"/>
        <color rgb="FF000000"/>
        <rFont val="Times New Roman"/>
        <family val="1"/>
      </rPr>
      <t xml:space="preserve"> </t>
    </r>
    <r>
      <rPr>
        <sz val="9"/>
        <color rgb="FF000000"/>
        <rFont val="Montserrat"/>
        <family val="3"/>
      </rPr>
      <t>Fortalecer las actividades productivas de las comunidades indígenas en territorios rurales y costeros para su integración al sistema alimentario local.</t>
    </r>
  </si>
  <si>
    <r>
      <t>1</t>
    </r>
    <r>
      <rPr>
        <sz val="12"/>
        <color rgb="FF000000"/>
        <rFont val="Times New Roman"/>
        <family val="1"/>
      </rPr>
      <t xml:space="preserve"> </t>
    </r>
    <r>
      <rPr>
        <sz val="9"/>
        <color rgb="FF000000"/>
        <rFont val="Montserrat"/>
        <family val="3"/>
      </rPr>
      <t>Promover la inclusión productiva de las y los productores de pequeña y mediana escala para un desarrollo regional incluyente.</t>
    </r>
  </si>
  <si>
    <r>
      <t>2</t>
    </r>
    <r>
      <rPr>
        <sz val="12"/>
        <color rgb="FF000000"/>
        <rFont val="Times New Roman"/>
        <family val="1"/>
      </rPr>
      <t xml:space="preserve"> </t>
    </r>
    <r>
      <rPr>
        <sz val="9"/>
        <color rgb="FF000000"/>
        <rFont val="Montserrat"/>
        <family val="3"/>
      </rPr>
      <t>Contribuir al bienestar de la población rural mediante la inclusión de los productores históricamente excluidos en las actividades productivas rurales y costeras, aprovechando el potencial de los territorios y los mercados locales.</t>
    </r>
  </si>
  <si>
    <t>K027 Mantenimiento de infraestructura</t>
  </si>
  <si>
    <t>Porcentaje de Presupuesto Ejercido en Actividades de Apoyo Administrativo</t>
  </si>
  <si>
    <t>Unidad Responsable: 510-Dirección General de Programación, Presupuesto y Finanzas</t>
  </si>
  <si>
    <t>(Presupuesto Ejercido en Actividades de Apoyo Administrativo en el año tn / Presupuesto Modificado en Actividades de Apoyo Administrativo en el año tn) *100</t>
  </si>
  <si>
    <r>
      <t>3</t>
    </r>
    <r>
      <rPr>
        <sz val="12"/>
        <color rgb="FF000000"/>
        <rFont val="Times New Roman"/>
        <family val="1"/>
      </rPr>
      <t xml:space="preserve"> </t>
    </r>
    <r>
      <rPr>
        <sz val="9"/>
        <color rgb="FF000000"/>
        <rFont val="Montserrat"/>
        <family val="3"/>
      </rPr>
      <t>Consolidar las adquisiciones, arrendamientos y/o contratación de servicios de uso generalizado que, por su recurrencia, vigencia, volumen y/o nivel de gasto, son sujetos de dicho proceso, a fin de generar economías de escala, eficiencia administrativa y mejores condiciones de precio y calidad, promoviendo la eliminación de conductas irregulares de los servidores públicos que participan en este proceso.</t>
    </r>
  </si>
  <si>
    <r>
      <t>1</t>
    </r>
    <r>
      <rPr>
        <sz val="12"/>
        <color rgb="FF000000"/>
        <rFont val="Times New Roman"/>
        <family val="1"/>
      </rPr>
      <t xml:space="preserve"> </t>
    </r>
    <r>
      <rPr>
        <sz val="9"/>
        <color rgb="FF000000"/>
        <rFont val="Montserrat"/>
        <family val="3"/>
      </rPr>
      <t>Establecer los mecanismos que promuevan el ejercicio de los recursos públicos con criterios de austeridad y disciplina, y que aseguren la generación de ahorros presupuestarios, sin comprometer los objetivos contenidos en el Plan Nacional de Desarrollo ni las metas institucionales.</t>
    </r>
  </si>
  <si>
    <r>
      <t>3</t>
    </r>
    <r>
      <rPr>
        <sz val="12"/>
        <color rgb="FF000000"/>
        <rFont val="Times New Roman"/>
        <family val="1"/>
      </rPr>
      <t xml:space="preserve"> </t>
    </r>
    <r>
      <rPr>
        <sz val="9"/>
        <color rgb="FF000000"/>
        <rFont val="Montserrat"/>
        <family val="3"/>
      </rPr>
      <t>Promover la eficiencia y eficacia de la gestión pública</t>
    </r>
  </si>
  <si>
    <t>1 Programa Nacional de Combate a la Corrupción y a la Impunidad, y de Mejora de la Gestión Pública 2019-2024</t>
  </si>
  <si>
    <t>M001 Actividades de apoyo administrativo</t>
  </si>
  <si>
    <t>Detección (ID)</t>
  </si>
  <si>
    <t>Prevención (IP)</t>
  </si>
  <si>
    <t xml:space="preserve">Inhibición (II) </t>
  </si>
  <si>
    <t>Unidad Responsable: VST-Liconsa, S.A. de C.V.</t>
  </si>
  <si>
    <t>Inhibición (II)</t>
  </si>
  <si>
    <t>Unidad Responsable: VSS-Diconsa, S.A. de C.V.</t>
  </si>
  <si>
    <t>Unidad Responsable: JBK-Productora Nacional de Biológicos Veterinarios</t>
  </si>
  <si>
    <t>Unidad Responsable: JAG-Instituto Nacional de Investigaciones Forestales, Agrícolas y Pecuarias</t>
  </si>
  <si>
    <t>Unidad Responsable: IZI-Comisión Nacional de las Zonas Áridas</t>
  </si>
  <si>
    <t>Unidad Responsable: IZC-Colegio de Postgraduados</t>
  </si>
  <si>
    <t>Unidad Responsable: I9H-Instituto Nacional para el Desarrollo de Capacidades del Sector Rural, A.C.</t>
  </si>
  <si>
    <t>Unidad Responsable: I6L-Fideicomiso de Riesgo Compartido</t>
  </si>
  <si>
    <t>Unidad Responsable: F00-Agencia de Servicios a la Comercialización y Desarrollo de Mercados Agropecuarios</t>
  </si>
  <si>
    <t>NA</t>
  </si>
  <si>
    <t>Unidad Responsable: A1I-Universidad Autónoma Chapingo</t>
  </si>
  <si>
    <t xml:space="preserve">ID = .50 FV+ .50 FI; donde FV es Factor verificación y FI es Factor investigación </t>
  </si>
  <si>
    <t>IP= .70 FC + .30 FM; donde FC es Factor Control y FM es Factor Mejora</t>
  </si>
  <si>
    <t xml:space="preserve">II = .80 FS + .20 FCS; donde FS es Factor Sanción y FCS es Factor Controversias y Sanciones </t>
  </si>
  <si>
    <t>ID=. 50 FV + .50 FI; donde FV es Factor de Verificación y FI es Factor de Investigación</t>
  </si>
  <si>
    <t>II = .80 FS + .20 FCS; donde FS es Factor Sanción y FCS es Factor Controversias y Sanciones</t>
  </si>
  <si>
    <t xml:space="preserve">ID = .50 FV+ .50 FI; donde FV es Factor verificación y FI es Factor investigación  </t>
  </si>
  <si>
    <t>IZI-Comisión Nacional de las Zonas Áridas</t>
  </si>
  <si>
    <t>I9H-Instituto Nacional para el Desarrollo de Capacidades del Sector Rural, A.C.</t>
  </si>
  <si>
    <t>I6L-Fideicomiso de Riesgo Compartido</t>
  </si>
  <si>
    <t>F00-Agencia de Servicios a la Comercialización y Desarrollo de Mercados Agropecuarios</t>
  </si>
  <si>
    <r>
      <t>6</t>
    </r>
    <r>
      <rPr>
        <sz val="12"/>
        <color rgb="FF000000"/>
        <rFont val="Times New Roman"/>
        <family val="1"/>
      </rPr>
      <t xml:space="preserve"> </t>
    </r>
    <r>
      <rPr>
        <sz val="9"/>
        <color rgb="FF000000"/>
        <rFont val="Montserrat"/>
        <family val="3"/>
      </rPr>
      <t>Fomentar en las entidades y dependencias de la APF la adopción de prácticas y dinámicas orientadas a una cultura de apertura gubernamental, a través de medidas de transparencia y de participación de las personas en las actividades y decisiones gubernamentales, así como de mecanismos de innovación social y tecnológica, desde un enfoque ciudadano</t>
    </r>
  </si>
  <si>
    <r>
      <t>2</t>
    </r>
    <r>
      <rPr>
        <sz val="12"/>
        <color rgb="FF000000"/>
        <rFont val="Times New Roman"/>
        <family val="1"/>
      </rPr>
      <t xml:space="preserve"> </t>
    </r>
    <r>
      <rPr>
        <sz val="9"/>
        <color rgb="FF000000"/>
        <rFont val="Montserrat"/>
        <family val="3"/>
      </rPr>
      <t>Mejorar el control interno para coadyuvar al cumplimiento de los objetivos y metas de las dependencias y entidades de la APF</t>
    </r>
  </si>
  <si>
    <r>
      <t>1</t>
    </r>
    <r>
      <rPr>
        <sz val="12"/>
        <color rgb="FF000000"/>
        <rFont val="Times New Roman"/>
        <family val="1"/>
      </rPr>
      <t xml:space="preserve"> </t>
    </r>
    <r>
      <rPr>
        <sz val="9"/>
        <color rgb="FF000000"/>
        <rFont val="Montserrat"/>
        <family val="3"/>
      </rPr>
      <t>Generar condiciones que articulen redes ciudadanas y espacios participativos para contribuir a la incidencia formal y efectiva de la vigilancia ciudadana en la prevención y combate de la corrupción</t>
    </r>
  </si>
  <si>
    <r>
      <t>1</t>
    </r>
    <r>
      <rPr>
        <sz val="12"/>
        <color rgb="FF000000"/>
        <rFont val="Times New Roman"/>
        <family val="1"/>
      </rPr>
      <t xml:space="preserve"> </t>
    </r>
    <r>
      <rPr>
        <sz val="9"/>
        <color rgb="FF000000"/>
        <rFont val="Montserrat"/>
        <family val="3"/>
      </rPr>
      <t>Combatir frontalmente las causas y efectos de la corrupción</t>
    </r>
  </si>
  <si>
    <t>1 Política y Gobierno</t>
  </si>
  <si>
    <t>O001 Actividades de apoyo a la función pública y buen gobierno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</si>
</sst>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font>
      <sz val="11"/>
      <color theme="1"/>
      <name val="Calibri"/>
      <family val="2"/>
      <scheme val="minor"/>
    </font>
    <font>
      <b/>
      <sz val="16"/>
      <color rgb="FFFFFFFF"/>
      <name val="Montserrat ExtraBold"/>
    </font>
    <font>
      <b/>
      <sz val="16"/>
      <color rgb="FF808080"/>
      <name val="Montserrat"/>
    </font>
    <font>
      <b/>
      <sz val="9"/>
      <color rgb="FFFFFFFF"/>
      <name val="Montserrat"/>
    </font>
    <font>
      <b/>
      <sz val="9"/>
      <color rgb="FF000000"/>
      <name val="Montserrat"/>
    </font>
    <font>
      <sz val="9"/>
      <color rgb="FF000000"/>
      <name val="Montserrat"/>
    </font>
    <font>
      <sz val="12"/>
      <color rgb="FF000000"/>
      <name val="Times New Roman"/>
      <family val="1"/>
    </font>
    <font>
      <sz val="9"/>
      <color rgb="FFFFFFFF"/>
      <name val="Montserrat"/>
    </font>
    <font>
      <sz val="9"/>
      <color theme="1"/>
      <name val="Montserrat"/>
    </font>
    <font>
      <b/>
      <sz val="9"/>
      <color theme="1"/>
      <name val="Montserrat"/>
    </font>
    <font>
      <b/>
      <sz val="9"/>
      <color indexed="8"/>
      <name val="Montserrat"/>
    </font>
    <font>
      <sz val="11"/>
      <color theme="1"/>
      <name val="Calibri"/>
      <family val="2"/>
      <scheme val="minor"/>
    </font>
    <font>
      <sz val="9"/>
      <color theme="1"/>
      <name val="Soberana Sans Light"/>
      <family val="3"/>
    </font>
    <font>
      <sz val="11"/>
      <name val="Calibri"/>
      <family val="2"/>
      <scheme val="minor"/>
    </font>
    <font>
      <sz val="9"/>
      <name val="Soberana Sans Light"/>
      <family val="3"/>
    </font>
    <font>
      <sz val="10"/>
      <name val="Montserrat Regular"/>
    </font>
    <font>
      <u/>
      <sz val="11"/>
      <color theme="10"/>
      <name val="Montserrat"/>
      <family val="2"/>
    </font>
    <font>
      <sz val="11"/>
      <color theme="1"/>
      <name val="Montserrat"/>
      <family val="2"/>
    </font>
    <font>
      <b/>
      <sz val="10"/>
      <color theme="0"/>
      <name val="Montserrat"/>
    </font>
    <font>
      <b/>
      <sz val="14"/>
      <color theme="0"/>
      <name val="Montserrat"/>
    </font>
    <font>
      <b/>
      <sz val="10"/>
      <color theme="1"/>
      <name val="Montserrat"/>
    </font>
    <font>
      <sz val="26"/>
      <color theme="1"/>
      <name val="Montserrat"/>
    </font>
    <font>
      <b/>
      <sz val="16"/>
      <color indexed="9"/>
      <name val="Montserrat"/>
    </font>
    <font>
      <sz val="14"/>
      <name val="Soberana Sans"/>
      <family val="3"/>
    </font>
    <font>
      <sz val="14"/>
      <color theme="1"/>
      <name val="Soberana Sans"/>
      <family val="3"/>
    </font>
    <font>
      <sz val="22"/>
      <color indexed="8"/>
      <name val="Montserrat"/>
    </font>
    <font>
      <sz val="9"/>
      <color rgb="FF000000"/>
      <name val="Montserrat"/>
      <family val="3"/>
    </font>
    <font>
      <b/>
      <sz val="9"/>
      <color rgb="FF000000"/>
      <name val="Montserrat"/>
      <family val="3"/>
    </font>
    <font>
      <b/>
      <i/>
      <sz val="9"/>
      <color rgb="FF000000"/>
      <name val="Montserrat"/>
      <family val="3"/>
    </font>
    <font>
      <b/>
      <sz val="9"/>
      <color rgb="FFFFFFFF"/>
      <name val="Montserrat"/>
      <family val="3"/>
    </font>
    <font>
      <sz val="11"/>
      <color rgb="FF000000"/>
      <name val="Calibri"/>
      <family val="2"/>
      <scheme val="minor"/>
    </font>
    <font>
      <sz val="9"/>
      <color theme="1"/>
      <name val="Montserrat"/>
      <family val="3"/>
    </font>
    <font>
      <b/>
      <sz val="9"/>
      <color indexed="8"/>
      <name val="Montserrat"/>
      <family val="3"/>
    </font>
    <font>
      <b/>
      <sz val="16"/>
      <color rgb="FF808080"/>
      <name val="Montserrat"/>
      <family val="3"/>
    </font>
    <font>
      <b/>
      <sz val="16"/>
      <color rgb="FFFFFFFF"/>
      <name val="Montserrat ExtraBold"/>
      <family val="3"/>
    </font>
    <font>
      <b/>
      <sz val="9"/>
      <color theme="1"/>
      <name val="Montserrat"/>
      <family val="3"/>
    </font>
    <font>
      <u/>
      <sz val="10"/>
      <name val="Montserrat"/>
    </font>
  </fonts>
  <fills count="7">
    <fill>
      <patternFill patternType="none"/>
    </fill>
    <fill>
      <patternFill patternType="gray125"/>
    </fill>
    <fill>
      <patternFill patternType="solid">
        <fgColor rgb="FFD4C19C"/>
        <bgColor indexed="64"/>
      </patternFill>
    </fill>
    <fill>
      <patternFill patternType="solid">
        <fgColor rgb="FFFFFFFF"/>
        <bgColor indexed="64"/>
      </patternFill>
    </fill>
    <fill>
      <patternFill patternType="solid">
        <fgColor rgb="FFD9D9D9"/>
        <bgColor indexed="64"/>
      </patternFill>
    </fill>
    <fill>
      <patternFill patternType="solid">
        <fgColor rgb="FFA6A6A6"/>
        <bgColor indexed="64"/>
      </patternFill>
    </fill>
    <fill>
      <patternFill patternType="solid">
        <fgColor theme="0"/>
        <bgColor indexed="64"/>
      </patternFill>
    </fill>
  </fills>
  <borders count="33">
    <border>
      <left/>
      <right/>
      <top/>
      <bottom/>
      <diagonal/>
    </border>
    <border>
      <left/>
      <right/>
      <top/>
      <bottom style="thick">
        <color rgb="FFFF0000"/>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right style="medium">
        <color auto="1"/>
      </right>
      <top/>
      <bottom style="medium">
        <color auto="1"/>
      </bottom>
      <diagonal/>
    </border>
    <border>
      <left/>
      <right/>
      <top/>
      <bottom style="medium">
        <color indexed="64"/>
      </bottom>
      <diagonal/>
    </border>
    <border>
      <left style="medium">
        <color auto="1"/>
      </left>
      <right/>
      <top/>
      <bottom style="medium">
        <color auto="1"/>
      </bottom>
      <diagonal/>
    </border>
    <border>
      <left/>
      <right style="medium">
        <color auto="1"/>
      </right>
      <top/>
      <bottom/>
      <diagonal/>
    </border>
    <border>
      <left style="medium">
        <color auto="1"/>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s>
  <cellStyleXfs count="4">
    <xf numFmtId="0" fontId="0" fillId="0" borderId="0"/>
    <xf numFmtId="0" fontId="11" fillId="0" borderId="0"/>
    <xf numFmtId="0" fontId="16" fillId="0" borderId="0" applyNumberFormat="0" applyFill="0" applyBorder="0" applyAlignment="0" applyProtection="0"/>
    <xf numFmtId="0" fontId="17" fillId="0" borderId="0"/>
  </cellStyleXfs>
  <cellXfs count="246">
    <xf numFmtId="0" fontId="0" fillId="0" borderId="0" xfId="0"/>
    <xf numFmtId="0" fontId="5" fillId="3" borderId="11" xfId="0" applyFont="1" applyFill="1" applyBorder="1" applyAlignment="1">
      <alignment horizontal="left" vertical="top" wrapText="1" indent="11"/>
    </xf>
    <xf numFmtId="0" fontId="5" fillId="3" borderId="12" xfId="0" applyFont="1" applyFill="1" applyBorder="1" applyAlignment="1">
      <alignment horizontal="left" vertical="top" wrapText="1" indent="11"/>
    </xf>
    <xf numFmtId="0" fontId="5" fillId="3" borderId="9" xfId="0" applyFont="1" applyFill="1" applyBorder="1" applyAlignment="1">
      <alignment horizontal="left" vertical="top" wrapText="1" indent="11"/>
    </xf>
    <xf numFmtId="0" fontId="5" fillId="3" borderId="2" xfId="0" applyFont="1" applyFill="1" applyBorder="1" applyAlignment="1">
      <alignment horizontal="left" vertical="top" wrapText="1" indent="11"/>
    </xf>
    <xf numFmtId="0" fontId="5" fillId="3" borderId="10" xfId="0" applyFont="1" applyFill="1" applyBorder="1" applyAlignment="1">
      <alignment horizontal="left" vertical="top" wrapText="1" indent="11"/>
    </xf>
    <xf numFmtId="0" fontId="4" fillId="4" borderId="13" xfId="0" applyFont="1" applyFill="1" applyBorder="1" applyAlignment="1">
      <alignment horizontal="center" wrapText="1"/>
    </xf>
    <xf numFmtId="0" fontId="4" fillId="4" borderId="14" xfId="0" applyFont="1" applyFill="1" applyBorder="1" applyAlignment="1">
      <alignment horizontal="center" wrapText="1"/>
    </xf>
    <xf numFmtId="0" fontId="4" fillId="3" borderId="15" xfId="0" applyFont="1" applyFill="1" applyBorder="1" applyAlignment="1">
      <alignment vertical="top" wrapText="1"/>
    </xf>
    <xf numFmtId="0" fontId="0" fillId="3" borderId="15" xfId="0" applyFill="1" applyBorder="1" applyAlignment="1">
      <alignment vertical="top" wrapText="1"/>
    </xf>
    <xf numFmtId="0" fontId="0" fillId="3" borderId="13" xfId="0" applyFill="1" applyBorder="1" applyAlignment="1">
      <alignment wrapText="1"/>
    </xf>
    <xf numFmtId="0" fontId="5" fillId="3" borderId="14" xfId="0" applyFont="1" applyFill="1" applyBorder="1" applyAlignment="1">
      <alignment wrapText="1"/>
    </xf>
    <xf numFmtId="0" fontId="5" fillId="3" borderId="15" xfId="0" applyFont="1" applyFill="1" applyBorder="1" applyAlignment="1">
      <alignment horizontal="right" vertical="top" wrapText="1"/>
    </xf>
    <xf numFmtId="0" fontId="4" fillId="3" borderId="15" xfId="0" applyFont="1" applyFill="1" applyBorder="1" applyAlignment="1">
      <alignment horizontal="right" vertical="top" wrapText="1"/>
    </xf>
    <xf numFmtId="0" fontId="4" fillId="3" borderId="15" xfId="0" applyFont="1" applyFill="1" applyBorder="1" applyAlignment="1">
      <alignment horizontal="right" wrapText="1"/>
    </xf>
    <xf numFmtId="0" fontId="4" fillId="3" borderId="9" xfId="0" applyFont="1" applyFill="1" applyBorder="1" applyAlignment="1">
      <alignment wrapText="1"/>
    </xf>
    <xf numFmtId="0" fontId="4" fillId="3" borderId="10" xfId="0" applyFont="1" applyFill="1" applyBorder="1" applyAlignment="1">
      <alignment wrapText="1"/>
    </xf>
    <xf numFmtId="0" fontId="5" fillId="3" borderId="9" xfId="0" applyFont="1" applyFill="1" applyBorder="1" applyAlignment="1">
      <alignment wrapText="1"/>
    </xf>
    <xf numFmtId="0" fontId="5" fillId="3" borderId="2" xfId="0" applyFont="1" applyFill="1" applyBorder="1" applyAlignment="1">
      <alignment wrapText="1"/>
    </xf>
    <xf numFmtId="0" fontId="5" fillId="3" borderId="10" xfId="0" applyFont="1" applyFill="1" applyBorder="1" applyAlignment="1">
      <alignment wrapText="1"/>
    </xf>
    <xf numFmtId="0" fontId="3" fillId="2" borderId="9" xfId="0" applyFont="1" applyFill="1" applyBorder="1" applyAlignment="1">
      <alignment horizontal="center" vertical="top" wrapText="1"/>
    </xf>
    <xf numFmtId="0" fontId="3" fillId="2" borderId="2" xfId="0" applyFont="1" applyFill="1" applyBorder="1" applyAlignment="1">
      <alignment horizontal="center" vertical="top" wrapText="1"/>
    </xf>
    <xf numFmtId="0" fontId="3" fillId="2" borderId="10" xfId="0" applyFont="1" applyFill="1" applyBorder="1" applyAlignment="1">
      <alignment horizontal="center" vertical="top" wrapText="1"/>
    </xf>
    <xf numFmtId="0" fontId="5" fillId="3" borderId="0" xfId="0" applyFont="1" applyFill="1" applyBorder="1" applyAlignment="1">
      <alignment horizontal="left" vertical="top" wrapText="1" indent="11"/>
    </xf>
    <xf numFmtId="0" fontId="5" fillId="3" borderId="14" xfId="0" applyFont="1" applyFill="1" applyBorder="1" applyAlignment="1">
      <alignment wrapText="1"/>
    </xf>
    <xf numFmtId="0" fontId="5" fillId="3" borderId="3" xfId="0" applyFont="1" applyFill="1" applyBorder="1" applyAlignment="1">
      <alignment horizontal="center" wrapText="1"/>
    </xf>
    <xf numFmtId="4" fontId="8" fillId="3" borderId="5" xfId="0" applyNumberFormat="1" applyFont="1" applyFill="1" applyBorder="1" applyAlignment="1">
      <alignment horizontal="right"/>
    </xf>
    <xf numFmtId="4" fontId="8" fillId="3" borderId="15" xfId="0" applyNumberFormat="1" applyFont="1" applyFill="1" applyBorder="1" applyAlignment="1">
      <alignment horizontal="right"/>
    </xf>
    <xf numFmtId="0" fontId="11" fillId="0" borderId="0" xfId="1"/>
    <xf numFmtId="0" fontId="12" fillId="0" borderId="0" xfId="1" applyFont="1"/>
    <xf numFmtId="0" fontId="13" fillId="0" borderId="0" xfId="1" applyFont="1"/>
    <xf numFmtId="0" fontId="14" fillId="0" borderId="0" xfId="1" applyFont="1"/>
    <xf numFmtId="0" fontId="15" fillId="0" borderId="0" xfId="0" applyFont="1"/>
    <xf numFmtId="0" fontId="15" fillId="0" borderId="17" xfId="0" applyFont="1" applyBorder="1" applyAlignment="1">
      <alignment horizontal="justify" vertical="center" wrapText="1"/>
    </xf>
    <xf numFmtId="0" fontId="15" fillId="0" borderId="18" xfId="0" applyFont="1" applyBorder="1" applyAlignment="1">
      <alignment horizontal="center" vertical="center"/>
    </xf>
    <xf numFmtId="0" fontId="15" fillId="0" borderId="18" xfId="0" applyFont="1" applyBorder="1" applyAlignment="1">
      <alignment horizontal="justify" vertical="center" wrapText="1"/>
    </xf>
    <xf numFmtId="0" fontId="15" fillId="0" borderId="20" xfId="0" applyFont="1" applyBorder="1" applyAlignment="1">
      <alignment horizontal="justify" vertical="center" wrapText="1"/>
    </xf>
    <xf numFmtId="0" fontId="15" fillId="0" borderId="0" xfId="0" applyFont="1" applyAlignment="1">
      <alignment horizontal="center" vertical="center"/>
    </xf>
    <xf numFmtId="0" fontId="15" fillId="0" borderId="0" xfId="0" applyFont="1" applyAlignment="1">
      <alignment horizontal="justify" vertical="center" wrapText="1"/>
    </xf>
    <xf numFmtId="0" fontId="15" fillId="0" borderId="22" xfId="0" applyFont="1" applyBorder="1" applyAlignment="1">
      <alignment horizontal="justify" vertical="center" wrapText="1"/>
    </xf>
    <xf numFmtId="0" fontId="15" fillId="0" borderId="23" xfId="0" applyFont="1" applyBorder="1" applyAlignment="1">
      <alignment horizontal="center" vertical="center"/>
    </xf>
    <xf numFmtId="0" fontId="15" fillId="0" borderId="23" xfId="0" applyFont="1" applyBorder="1" applyAlignment="1">
      <alignment horizontal="justify" vertical="center" wrapText="1"/>
    </xf>
    <xf numFmtId="0" fontId="15" fillId="0" borderId="25" xfId="0" applyFont="1" applyBorder="1" applyAlignment="1">
      <alignment horizontal="justify" vertical="center" wrapText="1"/>
    </xf>
    <xf numFmtId="0" fontId="15" fillId="0" borderId="26" xfId="0" applyFont="1" applyBorder="1" applyAlignment="1">
      <alignment horizontal="center" vertical="center"/>
    </xf>
    <xf numFmtId="0" fontId="15" fillId="0" borderId="26" xfId="0" applyFont="1" applyBorder="1" applyAlignment="1">
      <alignment horizontal="justify" vertical="center" wrapText="1"/>
    </xf>
    <xf numFmtId="0" fontId="18" fillId="2" borderId="25" xfId="3" applyFont="1" applyFill="1" applyBorder="1" applyAlignment="1">
      <alignment horizontal="center" vertical="center" wrapText="1"/>
    </xf>
    <xf numFmtId="0" fontId="18" fillId="2" borderId="26" xfId="3" applyFont="1" applyFill="1" applyBorder="1" applyAlignment="1">
      <alignment horizontal="center" vertical="center" wrapText="1"/>
    </xf>
    <xf numFmtId="0" fontId="18" fillId="2" borderId="27" xfId="3" applyFont="1" applyFill="1" applyBorder="1" applyAlignment="1">
      <alignment horizontal="center" vertical="center" wrapText="1"/>
    </xf>
    <xf numFmtId="0" fontId="11" fillId="6" borderId="0" xfId="1" applyFill="1"/>
    <xf numFmtId="0" fontId="13" fillId="6" borderId="0" xfId="1" applyFont="1" applyFill="1"/>
    <xf numFmtId="0" fontId="23" fillId="6" borderId="0" xfId="1" applyFont="1" applyFill="1" applyAlignment="1">
      <alignment vertical="center"/>
    </xf>
    <xf numFmtId="0" fontId="24" fillId="6" borderId="0" xfId="1" applyFont="1" applyFill="1" applyAlignment="1">
      <alignment vertical="center"/>
    </xf>
    <xf numFmtId="0" fontId="27" fillId="3" borderId="15" xfId="0" applyFont="1" applyFill="1" applyBorder="1" applyAlignment="1">
      <alignment horizontal="right" wrapText="1"/>
    </xf>
    <xf numFmtId="0" fontId="27" fillId="3" borderId="15" xfId="0" applyFont="1" applyFill="1" applyBorder="1" applyAlignment="1">
      <alignment horizontal="right" vertical="top" wrapText="1"/>
    </xf>
    <xf numFmtId="0" fontId="27" fillId="3" borderId="15" xfId="0" applyFont="1" applyFill="1" applyBorder="1" applyAlignment="1">
      <alignment vertical="top" wrapText="1"/>
    </xf>
    <xf numFmtId="0" fontId="30" fillId="3" borderId="15" xfId="0" applyFont="1" applyFill="1" applyBorder="1" applyAlignment="1">
      <alignment vertical="top" wrapText="1"/>
    </xf>
    <xf numFmtId="4" fontId="31" fillId="3" borderId="15" xfId="0" applyNumberFormat="1" applyFont="1" applyFill="1" applyBorder="1" applyAlignment="1">
      <alignment horizontal="right"/>
    </xf>
    <xf numFmtId="0" fontId="27" fillId="4" borderId="14" xfId="0" applyFont="1" applyFill="1" applyBorder="1" applyAlignment="1">
      <alignment horizontal="center" wrapText="1"/>
    </xf>
    <xf numFmtId="0" fontId="27" fillId="4" borderId="13" xfId="0" applyFont="1" applyFill="1" applyBorder="1" applyAlignment="1">
      <alignment horizontal="center" wrapText="1"/>
    </xf>
    <xf numFmtId="0" fontId="26" fillId="3" borderId="28" xfId="0" applyFont="1" applyFill="1" applyBorder="1" applyAlignment="1">
      <alignment wrapText="1"/>
    </xf>
    <xf numFmtId="0" fontId="26" fillId="3" borderId="29" xfId="0" applyFont="1" applyFill="1" applyBorder="1" applyAlignment="1">
      <alignment wrapText="1"/>
    </xf>
    <xf numFmtId="0" fontId="26" fillId="3" borderId="30" xfId="0" applyFont="1" applyFill="1" applyBorder="1" applyAlignment="1">
      <alignment wrapText="1"/>
    </xf>
    <xf numFmtId="0" fontId="26" fillId="3" borderId="31" xfId="0" applyFont="1" applyFill="1" applyBorder="1" applyAlignment="1">
      <alignment wrapText="1"/>
    </xf>
    <xf numFmtId="0" fontId="26" fillId="3" borderId="0" xfId="0" applyFont="1" applyFill="1" applyAlignment="1">
      <alignment wrapText="1"/>
    </xf>
    <xf numFmtId="0" fontId="26" fillId="3" borderId="32" xfId="0" applyFont="1" applyFill="1" applyBorder="1" applyAlignment="1">
      <alignment wrapText="1"/>
    </xf>
    <xf numFmtId="0" fontId="22" fillId="2" borderId="0" xfId="3" applyFont="1" applyFill="1" applyAlignment="1">
      <alignment horizontal="center" vertical="center" wrapText="1"/>
    </xf>
    <xf numFmtId="0" fontId="2" fillId="3" borderId="1" xfId="3" applyFont="1" applyFill="1" applyBorder="1" applyAlignment="1">
      <alignment horizontal="center" wrapText="1"/>
    </xf>
    <xf numFmtId="0" fontId="21" fillId="0" borderId="0" xfId="1" applyFont="1" applyAlignment="1">
      <alignment horizontal="center" vertical="center" wrapText="1"/>
    </xf>
    <xf numFmtId="0" fontId="20" fillId="6" borderId="18" xfId="1" applyFont="1" applyFill="1" applyBorder="1" applyAlignment="1">
      <alignment horizontal="justify" wrapText="1"/>
    </xf>
    <xf numFmtId="0" fontId="19" fillId="2" borderId="24" xfId="3" applyFont="1" applyFill="1" applyBorder="1" applyAlignment="1">
      <alignment horizontal="center" vertical="center" wrapText="1"/>
    </xf>
    <xf numFmtId="0" fontId="19" fillId="2" borderId="23" xfId="3" applyFont="1" applyFill="1" applyBorder="1" applyAlignment="1">
      <alignment horizontal="center" vertical="center" wrapText="1"/>
    </xf>
    <xf numFmtId="0" fontId="19" fillId="2" borderId="22" xfId="3" applyFont="1" applyFill="1" applyBorder="1" applyAlignment="1">
      <alignment horizontal="center" vertical="center" wrapText="1"/>
    </xf>
    <xf numFmtId="0" fontId="5" fillId="3" borderId="3" xfId="0" applyFont="1" applyFill="1" applyBorder="1" applyAlignment="1">
      <alignment wrapText="1"/>
    </xf>
    <xf numFmtId="0" fontId="5" fillId="3" borderId="4" xfId="0" applyFont="1" applyFill="1" applyBorder="1" applyAlignment="1">
      <alignment wrapText="1"/>
    </xf>
    <xf numFmtId="0" fontId="5" fillId="3" borderId="5" xfId="0" applyFont="1" applyFill="1" applyBorder="1" applyAlignment="1">
      <alignment wrapText="1"/>
    </xf>
    <xf numFmtId="0" fontId="0" fillId="4" borderId="3" xfId="0" applyFill="1" applyBorder="1" applyAlignment="1">
      <alignment wrapText="1"/>
    </xf>
    <xf numFmtId="0" fontId="0" fillId="4" borderId="4" xfId="0" applyFill="1" applyBorder="1" applyAlignment="1">
      <alignment wrapText="1"/>
    </xf>
    <xf numFmtId="0" fontId="0" fillId="4" borderId="5" xfId="0" applyFill="1" applyBorder="1" applyAlignment="1">
      <alignment wrapText="1"/>
    </xf>
    <xf numFmtId="0" fontId="5" fillId="3" borderId="7" xfId="0" applyFont="1" applyFill="1" applyBorder="1" applyAlignment="1">
      <alignment horizontal="justify" wrapText="1"/>
    </xf>
    <xf numFmtId="0" fontId="4" fillId="4" borderId="3" xfId="0" applyFont="1" applyFill="1" applyBorder="1" applyAlignment="1">
      <alignment wrapText="1"/>
    </xf>
    <xf numFmtId="0" fontId="4" fillId="4" borderId="4" xfId="0" applyFont="1" applyFill="1" applyBorder="1" applyAlignment="1">
      <alignment wrapText="1"/>
    </xf>
    <xf numFmtId="0" fontId="4" fillId="4" borderId="5" xfId="0" applyFont="1" applyFill="1" applyBorder="1" applyAlignment="1">
      <alignment wrapText="1"/>
    </xf>
    <xf numFmtId="0" fontId="3" fillId="2" borderId="3" xfId="0" applyFont="1" applyFill="1" applyBorder="1" applyAlignment="1">
      <alignment horizontal="center" wrapText="1"/>
    </xf>
    <xf numFmtId="0" fontId="3" fillId="2" borderId="4" xfId="0" applyFont="1" applyFill="1" applyBorder="1" applyAlignment="1">
      <alignment horizontal="center" wrapText="1"/>
    </xf>
    <xf numFmtId="0" fontId="3" fillId="2" borderId="5" xfId="0" applyFont="1" applyFill="1" applyBorder="1" applyAlignment="1">
      <alignment horizontal="center" wrapText="1"/>
    </xf>
    <xf numFmtId="0" fontId="0" fillId="3" borderId="3" xfId="0" applyFill="1" applyBorder="1" applyAlignment="1">
      <alignment wrapText="1"/>
    </xf>
    <xf numFmtId="0" fontId="0" fillId="3" borderId="4" xfId="0" applyFill="1" applyBorder="1" applyAlignment="1">
      <alignment wrapText="1"/>
    </xf>
    <xf numFmtId="0" fontId="0" fillId="3" borderId="5" xfId="0" applyFill="1" applyBorder="1" applyAlignment="1">
      <alignment wrapText="1"/>
    </xf>
    <xf numFmtId="0" fontId="4" fillId="3" borderId="13" xfId="0" applyFont="1" applyFill="1" applyBorder="1" applyAlignment="1">
      <alignment horizontal="center" vertical="top" wrapText="1"/>
    </xf>
    <xf numFmtId="0" fontId="4" fillId="3" borderId="16" xfId="0" applyFont="1" applyFill="1" applyBorder="1" applyAlignment="1">
      <alignment horizontal="center" vertical="top" wrapText="1"/>
    </xf>
    <xf numFmtId="0" fontId="4" fillId="3" borderId="14" xfId="0" applyFont="1" applyFill="1" applyBorder="1" applyAlignment="1">
      <alignment horizontal="center" vertical="top" wrapText="1"/>
    </xf>
    <xf numFmtId="0" fontId="5" fillId="3" borderId="13" xfId="0" applyFont="1" applyFill="1" applyBorder="1" applyAlignment="1">
      <alignment wrapText="1"/>
    </xf>
    <xf numFmtId="0" fontId="5" fillId="3" borderId="14" xfId="0" applyFont="1" applyFill="1" applyBorder="1" applyAlignment="1">
      <alignment wrapText="1"/>
    </xf>
    <xf numFmtId="0" fontId="4" fillId="5" borderId="3" xfId="0" applyFont="1" applyFill="1" applyBorder="1" applyAlignment="1">
      <alignment horizontal="center" wrapText="1"/>
    </xf>
    <xf numFmtId="0" fontId="4" fillId="5" borderId="4" xfId="0" applyFont="1" applyFill="1" applyBorder="1" applyAlignment="1">
      <alignment horizontal="center" wrapText="1"/>
    </xf>
    <xf numFmtId="0" fontId="4" fillId="5" borderId="5" xfId="0" applyFont="1" applyFill="1" applyBorder="1" applyAlignment="1">
      <alignment horizontal="center" wrapText="1"/>
    </xf>
    <xf numFmtId="0" fontId="4" fillId="4" borderId="3" xfId="0" applyFont="1" applyFill="1" applyBorder="1" applyAlignment="1">
      <alignment horizontal="center" wrapText="1"/>
    </xf>
    <xf numFmtId="0" fontId="4" fillId="4" borderId="4" xfId="0" applyFont="1" applyFill="1" applyBorder="1" applyAlignment="1">
      <alignment horizontal="center" wrapText="1"/>
    </xf>
    <xf numFmtId="0" fontId="4" fillId="4" borderId="5" xfId="0" applyFont="1" applyFill="1" applyBorder="1" applyAlignment="1">
      <alignment horizontal="center" wrapText="1"/>
    </xf>
    <xf numFmtId="0" fontId="4" fillId="4" borderId="9" xfId="0" applyFont="1" applyFill="1" applyBorder="1" applyAlignment="1">
      <alignment horizontal="center" wrapText="1"/>
    </xf>
    <xf numFmtId="0" fontId="4" fillId="4" borderId="10" xfId="0" applyFont="1" applyFill="1" applyBorder="1" applyAlignment="1">
      <alignment horizontal="center" wrapText="1"/>
    </xf>
    <xf numFmtId="0" fontId="4" fillId="3" borderId="3" xfId="0" applyFont="1" applyFill="1" applyBorder="1" applyAlignment="1">
      <alignment horizontal="center" wrapText="1"/>
    </xf>
    <xf numFmtId="0" fontId="4" fillId="3" borderId="5" xfId="0" applyFont="1" applyFill="1" applyBorder="1" applyAlignment="1">
      <alignment horizontal="center" wrapText="1"/>
    </xf>
    <xf numFmtId="0" fontId="4" fillId="3" borderId="3" xfId="0" applyFont="1" applyFill="1" applyBorder="1" applyAlignment="1">
      <alignment wrapText="1"/>
    </xf>
    <xf numFmtId="0" fontId="4" fillId="3" borderId="5" xfId="0" applyFont="1" applyFill="1" applyBorder="1" applyAlignment="1">
      <alignment wrapText="1"/>
    </xf>
    <xf numFmtId="0" fontId="4" fillId="4" borderId="6" xfId="0" applyFont="1" applyFill="1" applyBorder="1" applyAlignment="1">
      <alignment horizontal="center" wrapText="1"/>
    </xf>
    <xf numFmtId="0" fontId="4" fillId="4" borderId="8" xfId="0" applyFont="1" applyFill="1" applyBorder="1" applyAlignment="1">
      <alignment horizontal="center" wrapText="1"/>
    </xf>
    <xf numFmtId="0" fontId="5" fillId="3" borderId="11" xfId="0" applyFont="1" applyFill="1" applyBorder="1" applyAlignment="1">
      <alignment horizontal="left" vertical="top" wrapText="1" indent="11"/>
    </xf>
    <xf numFmtId="0" fontId="5" fillId="3" borderId="0" xfId="0" applyFont="1" applyFill="1" applyBorder="1" applyAlignment="1">
      <alignment horizontal="left" vertical="top" wrapText="1" indent="11"/>
    </xf>
    <xf numFmtId="0" fontId="5" fillId="3" borderId="12" xfId="0" applyFont="1" applyFill="1" applyBorder="1" applyAlignment="1">
      <alignment horizontal="left" vertical="top" wrapText="1" indent="11"/>
    </xf>
    <xf numFmtId="0" fontId="3" fillId="2" borderId="3" xfId="0" applyFont="1" applyFill="1" applyBorder="1" applyAlignment="1">
      <alignment horizontal="center" vertical="top" wrapText="1"/>
    </xf>
    <xf numFmtId="0" fontId="3" fillId="2" borderId="4" xfId="0" applyFont="1" applyFill="1" applyBorder="1" applyAlignment="1">
      <alignment horizontal="center" vertical="top" wrapText="1"/>
    </xf>
    <xf numFmtId="0" fontId="3" fillId="2" borderId="5" xfId="0" applyFont="1" applyFill="1" applyBorder="1" applyAlignment="1">
      <alignment horizontal="center" vertical="top" wrapText="1"/>
    </xf>
    <xf numFmtId="0" fontId="5" fillId="3" borderId="11" xfId="0" applyFont="1" applyFill="1" applyBorder="1" applyAlignment="1">
      <alignment vertical="top" wrapText="1"/>
    </xf>
    <xf numFmtId="0" fontId="5" fillId="3" borderId="0" xfId="0" applyFont="1" applyFill="1" applyAlignment="1">
      <alignment vertical="top" wrapText="1"/>
    </xf>
    <xf numFmtId="0" fontId="5" fillId="3" borderId="12" xfId="0" applyFont="1" applyFill="1" applyBorder="1" applyAlignment="1">
      <alignment vertical="top" wrapText="1"/>
    </xf>
    <xf numFmtId="0" fontId="4" fillId="3" borderId="11" xfId="0" applyFont="1" applyFill="1" applyBorder="1" applyAlignment="1">
      <alignment horizontal="left" vertical="top" wrapText="1" indent="6"/>
    </xf>
    <xf numFmtId="0" fontId="4" fillId="3" borderId="0" xfId="0" applyFont="1" applyFill="1" applyAlignment="1">
      <alignment horizontal="left" vertical="top" wrapText="1" indent="6"/>
    </xf>
    <xf numFmtId="0" fontId="4" fillId="3" borderId="12" xfId="0" applyFont="1" applyFill="1" applyBorder="1" applyAlignment="1">
      <alignment horizontal="left" vertical="top" wrapText="1" indent="6"/>
    </xf>
    <xf numFmtId="0" fontId="5" fillId="3" borderId="11" xfId="0" applyFont="1" applyFill="1" applyBorder="1" applyAlignment="1">
      <alignment horizontal="left" vertical="top" wrapText="1" indent="6"/>
    </xf>
    <xf numFmtId="0" fontId="5" fillId="3" borderId="0" xfId="0" applyFont="1" applyFill="1" applyAlignment="1">
      <alignment horizontal="left" vertical="top" wrapText="1" indent="6"/>
    </xf>
    <xf numFmtId="0" fontId="5" fillId="3" borderId="12" xfId="0" applyFont="1" applyFill="1" applyBorder="1" applyAlignment="1">
      <alignment horizontal="left" vertical="top" wrapText="1" indent="6"/>
    </xf>
    <xf numFmtId="0" fontId="4" fillId="3" borderId="11" xfId="0" applyFont="1" applyFill="1" applyBorder="1" applyAlignment="1">
      <alignment horizontal="left" vertical="top" wrapText="1" indent="11"/>
    </xf>
    <xf numFmtId="0" fontId="4" fillId="3" borderId="0" xfId="0" applyFont="1" applyFill="1" applyAlignment="1">
      <alignment horizontal="left" vertical="top" wrapText="1" indent="11"/>
    </xf>
    <xf numFmtId="0" fontId="4" fillId="3" borderId="12" xfId="0" applyFont="1" applyFill="1" applyBorder="1" applyAlignment="1">
      <alignment horizontal="left" vertical="top" wrapText="1" indent="11"/>
    </xf>
    <xf numFmtId="0" fontId="5" fillId="3" borderId="0" xfId="0" applyFont="1" applyFill="1" applyAlignment="1">
      <alignment horizontal="left" vertical="top" wrapText="1" indent="11"/>
    </xf>
    <xf numFmtId="0" fontId="5" fillId="3" borderId="6" xfId="0" applyFont="1" applyFill="1" applyBorder="1" applyAlignment="1">
      <alignment vertical="top" wrapText="1"/>
    </xf>
    <xf numFmtId="0" fontId="5" fillId="3" borderId="7" xfId="0" applyFont="1" applyFill="1" applyBorder="1" applyAlignment="1">
      <alignment vertical="top" wrapText="1"/>
    </xf>
    <xf numFmtId="0" fontId="5" fillId="3" borderId="8" xfId="0" applyFont="1" applyFill="1" applyBorder="1" applyAlignment="1">
      <alignment vertical="top" wrapText="1"/>
    </xf>
    <xf numFmtId="0" fontId="4" fillId="3" borderId="11" xfId="0" applyFont="1" applyFill="1" applyBorder="1" applyAlignment="1">
      <alignment vertical="top" wrapText="1"/>
    </xf>
    <xf numFmtId="0" fontId="4" fillId="3" borderId="0" xfId="0" applyFont="1" applyFill="1" applyAlignment="1">
      <alignment vertical="top" wrapText="1"/>
    </xf>
    <xf numFmtId="0" fontId="4" fillId="3" borderId="12" xfId="0" applyFont="1" applyFill="1" applyBorder="1" applyAlignment="1">
      <alignment vertical="top" wrapText="1"/>
    </xf>
    <xf numFmtId="0" fontId="3" fillId="2" borderId="3" xfId="0" applyFont="1" applyFill="1" applyBorder="1" applyAlignment="1">
      <alignment wrapText="1"/>
    </xf>
    <xf numFmtId="0" fontId="3" fillId="2" borderId="4" xfId="0" applyFont="1" applyFill="1" applyBorder="1" applyAlignment="1">
      <alignment wrapText="1"/>
    </xf>
    <xf numFmtId="0" fontId="3" fillId="2" borderId="5" xfId="0" applyFont="1" applyFill="1" applyBorder="1" applyAlignment="1">
      <alignment wrapText="1"/>
    </xf>
    <xf numFmtId="0" fontId="4" fillId="3" borderId="4" xfId="0" applyFont="1" applyFill="1" applyBorder="1" applyAlignment="1">
      <alignment wrapText="1"/>
    </xf>
    <xf numFmtId="4" fontId="10" fillId="3" borderId="3" xfId="0" applyNumberFormat="1" applyFont="1" applyFill="1" applyBorder="1" applyAlignment="1">
      <alignment horizontal="left" vertical="top" wrapText="1"/>
    </xf>
    <xf numFmtId="4" fontId="10" fillId="3" borderId="4" xfId="0" applyNumberFormat="1" applyFont="1" applyFill="1" applyBorder="1" applyAlignment="1">
      <alignment horizontal="left" vertical="top" wrapText="1"/>
    </xf>
    <xf numFmtId="4" fontId="10" fillId="3" borderId="5" xfId="0" applyNumberFormat="1" applyFont="1" applyFill="1" applyBorder="1" applyAlignment="1">
      <alignment horizontal="left" vertical="top" wrapText="1"/>
    </xf>
    <xf numFmtId="0" fontId="1" fillId="2" borderId="0" xfId="0" applyFont="1" applyFill="1" applyAlignment="1">
      <alignment horizontal="center" wrapText="1"/>
    </xf>
    <xf numFmtId="0" fontId="2" fillId="3" borderId="1" xfId="0" applyFont="1" applyFill="1" applyBorder="1" applyAlignment="1">
      <alignment horizontal="center" wrapText="1"/>
    </xf>
    <xf numFmtId="0" fontId="0" fillId="3" borderId="2" xfId="0" applyFill="1" applyBorder="1" applyAlignment="1">
      <alignment vertical="top" wrapText="1"/>
    </xf>
    <xf numFmtId="0" fontId="4" fillId="3" borderId="6" xfId="0" applyFont="1" applyFill="1" applyBorder="1" applyAlignment="1">
      <alignment vertical="top" wrapText="1"/>
    </xf>
    <xf numFmtId="0" fontId="4" fillId="3" borderId="7" xfId="0" applyFont="1" applyFill="1" applyBorder="1" applyAlignment="1">
      <alignment vertical="top" wrapText="1"/>
    </xf>
    <xf numFmtId="0" fontId="4" fillId="3" borderId="8" xfId="0" applyFont="1" applyFill="1" applyBorder="1" applyAlignment="1">
      <alignment vertical="top" wrapText="1"/>
    </xf>
    <xf numFmtId="0" fontId="5" fillId="3" borderId="9" xfId="0" applyFont="1" applyFill="1" applyBorder="1" applyAlignment="1">
      <alignment vertical="top" wrapText="1"/>
    </xf>
    <xf numFmtId="0" fontId="5" fillId="3" borderId="2" xfId="0" applyFont="1" applyFill="1" applyBorder="1" applyAlignment="1">
      <alignment vertical="top" wrapText="1"/>
    </xf>
    <xf numFmtId="0" fontId="5" fillId="3" borderId="10" xfId="0" applyFont="1" applyFill="1" applyBorder="1" applyAlignment="1">
      <alignment vertical="top" wrapText="1"/>
    </xf>
    <xf numFmtId="0" fontId="3" fillId="2" borderId="6" xfId="0" applyFont="1" applyFill="1" applyBorder="1" applyAlignment="1">
      <alignment horizontal="center" vertical="top" wrapText="1"/>
    </xf>
    <xf numFmtId="0" fontId="3" fillId="2" borderId="7" xfId="0" applyFont="1" applyFill="1" applyBorder="1" applyAlignment="1">
      <alignment horizontal="center" vertical="top" wrapText="1"/>
    </xf>
    <xf numFmtId="0" fontId="3" fillId="2" borderId="8" xfId="0" applyFont="1" applyFill="1" applyBorder="1" applyAlignment="1">
      <alignment horizontal="center" vertical="top" wrapText="1"/>
    </xf>
    <xf numFmtId="0" fontId="4" fillId="3" borderId="6" xfId="0" applyFont="1" applyFill="1" applyBorder="1" applyAlignment="1">
      <alignment wrapText="1"/>
    </xf>
    <xf numFmtId="0" fontId="4" fillId="3" borderId="8" xfId="0" applyFont="1" applyFill="1" applyBorder="1" applyAlignment="1">
      <alignment wrapText="1"/>
    </xf>
    <xf numFmtId="0" fontId="5" fillId="3" borderId="6" xfId="0" applyFont="1" applyFill="1" applyBorder="1" applyAlignment="1">
      <alignment wrapText="1"/>
    </xf>
    <xf numFmtId="0" fontId="5" fillId="3" borderId="7" xfId="0" applyFont="1" applyFill="1" applyBorder="1" applyAlignment="1">
      <alignment wrapText="1"/>
    </xf>
    <xf numFmtId="0" fontId="5" fillId="3" borderId="8" xfId="0" applyFont="1" applyFill="1" applyBorder="1" applyAlignment="1">
      <alignment wrapText="1"/>
    </xf>
    <xf numFmtId="4" fontId="9" fillId="3" borderId="3" xfId="0" applyNumberFormat="1" applyFont="1" applyFill="1" applyBorder="1" applyAlignment="1">
      <alignment horizontal="left" vertical="top" wrapText="1"/>
    </xf>
    <xf numFmtId="4" fontId="9" fillId="3" borderId="4" xfId="0" applyNumberFormat="1" applyFont="1" applyFill="1" applyBorder="1" applyAlignment="1">
      <alignment horizontal="left" vertical="top" wrapText="1"/>
    </xf>
    <xf numFmtId="4" fontId="9" fillId="3" borderId="5" xfId="0" applyNumberFormat="1" applyFont="1" applyFill="1" applyBorder="1" applyAlignment="1">
      <alignment horizontal="left" vertical="top" wrapText="1"/>
    </xf>
    <xf numFmtId="0" fontId="25" fillId="6" borderId="0" xfId="1" applyFont="1" applyFill="1" applyAlignment="1">
      <alignment horizontal="center" vertical="center"/>
    </xf>
    <xf numFmtId="0" fontId="26" fillId="3" borderId="7" xfId="0" applyFont="1" applyFill="1" applyBorder="1" applyAlignment="1">
      <alignment horizontal="justify" wrapText="1"/>
    </xf>
    <xf numFmtId="0" fontId="26" fillId="3" borderId="3" xfId="0" applyFont="1" applyFill="1" applyBorder="1" applyAlignment="1">
      <alignment wrapText="1"/>
    </xf>
    <xf numFmtId="0" fontId="26" fillId="3" borderId="4" xfId="0" applyFont="1" applyFill="1" applyBorder="1" applyAlignment="1">
      <alignment wrapText="1"/>
    </xf>
    <xf numFmtId="0" fontId="26" fillId="3" borderId="5" xfId="0" applyFont="1" applyFill="1" applyBorder="1" applyAlignment="1">
      <alignment wrapText="1"/>
    </xf>
    <xf numFmtId="0" fontId="28" fillId="5" borderId="3" xfId="0" applyFont="1" applyFill="1" applyBorder="1" applyAlignment="1">
      <alignment horizontal="center" vertical="top" wrapText="1"/>
    </xf>
    <xf numFmtId="0" fontId="28" fillId="5" borderId="4" xfId="0" applyFont="1" applyFill="1" applyBorder="1" applyAlignment="1">
      <alignment horizontal="center" vertical="top" wrapText="1"/>
    </xf>
    <xf numFmtId="0" fontId="28" fillId="5" borderId="5" xfId="0" applyFont="1" applyFill="1" applyBorder="1" applyAlignment="1">
      <alignment horizontal="center" vertical="top" wrapText="1"/>
    </xf>
    <xf numFmtId="0" fontId="27" fillId="4" borderId="3" xfId="0" applyFont="1" applyFill="1" applyBorder="1" applyAlignment="1">
      <alignment vertical="top" wrapText="1"/>
    </xf>
    <xf numFmtId="0" fontId="27" fillId="4" borderId="4" xfId="0" applyFont="1" applyFill="1" applyBorder="1" applyAlignment="1">
      <alignment vertical="top" wrapText="1"/>
    </xf>
    <xf numFmtId="0" fontId="27" fillId="4" borderId="5" xfId="0" applyFont="1" applyFill="1" applyBorder="1" applyAlignment="1">
      <alignment vertical="top" wrapText="1"/>
    </xf>
    <xf numFmtId="0" fontId="29" fillId="2" borderId="3" xfId="0" applyFont="1" applyFill="1" applyBorder="1" applyAlignment="1">
      <alignment horizontal="center" vertical="top" wrapText="1"/>
    </xf>
    <xf numFmtId="0" fontId="29" fillId="2" borderId="4" xfId="0" applyFont="1" applyFill="1" applyBorder="1" applyAlignment="1">
      <alignment horizontal="center" vertical="top" wrapText="1"/>
    </xf>
    <xf numFmtId="0" fontId="29" fillId="2" borderId="5" xfId="0" applyFont="1" applyFill="1" applyBorder="1" applyAlignment="1">
      <alignment horizontal="center" vertical="top" wrapText="1"/>
    </xf>
    <xf numFmtId="0" fontId="0" fillId="4" borderId="3" xfId="0" applyFill="1" applyBorder="1" applyAlignment="1">
      <alignment vertical="top" wrapText="1"/>
    </xf>
    <xf numFmtId="0" fontId="0" fillId="4" borderId="4" xfId="0" applyFill="1" applyBorder="1" applyAlignment="1">
      <alignment vertical="top" wrapText="1"/>
    </xf>
    <xf numFmtId="0" fontId="0" fillId="4" borderId="5" xfId="0" applyFill="1" applyBorder="1" applyAlignment="1">
      <alignment vertical="top" wrapText="1"/>
    </xf>
    <xf numFmtId="0" fontId="27" fillId="3" borderId="13" xfId="0" applyFont="1" applyFill="1" applyBorder="1" applyAlignment="1">
      <alignment horizontal="center" vertical="top" wrapText="1"/>
    </xf>
    <xf numFmtId="0" fontId="27" fillId="3" borderId="16" xfId="0" applyFont="1" applyFill="1" applyBorder="1" applyAlignment="1">
      <alignment horizontal="center" vertical="top" wrapText="1"/>
    </xf>
    <xf numFmtId="0" fontId="27" fillId="3" borderId="14" xfId="0" applyFont="1" applyFill="1" applyBorder="1" applyAlignment="1">
      <alignment horizontal="center" vertical="top" wrapText="1"/>
    </xf>
    <xf numFmtId="0" fontId="26" fillId="3" borderId="13" xfId="0" applyFont="1" applyFill="1" applyBorder="1" applyAlignment="1">
      <alignment wrapText="1"/>
    </xf>
    <xf numFmtId="0" fontId="26" fillId="3" borderId="14" xfId="0" applyFont="1" applyFill="1" applyBorder="1" applyAlignment="1">
      <alignment wrapText="1"/>
    </xf>
    <xf numFmtId="0" fontId="27" fillId="5" borderId="3" xfId="0" applyFont="1" applyFill="1" applyBorder="1" applyAlignment="1">
      <alignment horizontal="center" wrapText="1"/>
    </xf>
    <xf numFmtId="0" fontId="27" fillId="5" borderId="4" xfId="0" applyFont="1" applyFill="1" applyBorder="1" applyAlignment="1">
      <alignment horizontal="center" wrapText="1"/>
    </xf>
    <xf numFmtId="0" fontId="27" fillId="5" borderId="4" xfId="0" applyFont="1" applyFill="1" applyBorder="1" applyAlignment="1">
      <alignment wrapText="1"/>
    </xf>
    <xf numFmtId="0" fontId="27" fillId="5" borderId="5" xfId="0" applyFont="1" applyFill="1" applyBorder="1" applyAlignment="1">
      <alignment wrapText="1"/>
    </xf>
    <xf numFmtId="0" fontId="27" fillId="4" borderId="3" xfId="0" applyFont="1" applyFill="1" applyBorder="1" applyAlignment="1">
      <alignment horizontal="center" wrapText="1"/>
    </xf>
    <xf numFmtId="0" fontId="27" fillId="4" borderId="4" xfId="0" applyFont="1" applyFill="1" applyBorder="1" applyAlignment="1">
      <alignment horizontal="center" wrapText="1"/>
    </xf>
    <xf numFmtId="0" fontId="27" fillId="4" borderId="5" xfId="0" applyFont="1" applyFill="1" applyBorder="1" applyAlignment="1">
      <alignment horizontal="center" wrapText="1"/>
    </xf>
    <xf numFmtId="0" fontId="27" fillId="3" borderId="3" xfId="0" applyFont="1" applyFill="1" applyBorder="1" applyAlignment="1">
      <alignment horizontal="center" wrapText="1"/>
    </xf>
    <xf numFmtId="0" fontId="27" fillId="3" borderId="5" xfId="0" applyFont="1" applyFill="1" applyBorder="1" applyAlignment="1">
      <alignment horizontal="center" wrapText="1"/>
    </xf>
    <xf numFmtId="0" fontId="29" fillId="2" borderId="3" xfId="0" applyFont="1" applyFill="1" applyBorder="1" applyAlignment="1">
      <alignment horizontal="center" wrapText="1"/>
    </xf>
    <xf numFmtId="0" fontId="29" fillId="2" borderId="4" xfId="0" applyFont="1" applyFill="1" applyBorder="1" applyAlignment="1">
      <alignment horizontal="center" wrapText="1"/>
    </xf>
    <xf numFmtId="0" fontId="29" fillId="2" borderId="5" xfId="0" applyFont="1" applyFill="1" applyBorder="1" applyAlignment="1">
      <alignment horizontal="center" wrapText="1"/>
    </xf>
    <xf numFmtId="0" fontId="27" fillId="3" borderId="11" xfId="0" applyFont="1" applyFill="1" applyBorder="1" applyAlignment="1">
      <alignment wrapText="1"/>
    </xf>
    <xf numFmtId="0" fontId="27" fillId="3" borderId="0" xfId="0" applyFont="1" applyFill="1" applyAlignment="1">
      <alignment wrapText="1"/>
    </xf>
    <xf numFmtId="0" fontId="27" fillId="3" borderId="12" xfId="0" applyFont="1" applyFill="1" applyBorder="1" applyAlignment="1">
      <alignment wrapText="1"/>
    </xf>
    <xf numFmtId="0" fontId="26" fillId="3" borderId="11" xfId="0" applyFont="1" applyFill="1" applyBorder="1" applyAlignment="1">
      <alignment wrapText="1"/>
    </xf>
    <xf numFmtId="0" fontId="26" fillId="3" borderId="0" xfId="0" applyFont="1" applyFill="1" applyAlignment="1">
      <alignment wrapText="1"/>
    </xf>
    <xf numFmtId="0" fontId="26" fillId="3" borderId="12" xfId="0" applyFont="1" applyFill="1" applyBorder="1" applyAlignment="1">
      <alignment wrapText="1"/>
    </xf>
    <xf numFmtId="0" fontId="26" fillId="3" borderId="11" xfId="0" applyFont="1" applyFill="1" applyBorder="1" applyAlignment="1">
      <alignment horizontal="left" wrapText="1" indent="6"/>
    </xf>
    <xf numFmtId="0" fontId="26" fillId="3" borderId="0" xfId="0" applyFont="1" applyFill="1" applyAlignment="1">
      <alignment horizontal="left" wrapText="1" indent="6"/>
    </xf>
    <xf numFmtId="0" fontId="26" fillId="3" borderId="12" xfId="0" applyFont="1" applyFill="1" applyBorder="1" applyAlignment="1">
      <alignment horizontal="left" wrapText="1" indent="6"/>
    </xf>
    <xf numFmtId="0" fontId="27" fillId="3" borderId="11" xfId="0" applyFont="1" applyFill="1" applyBorder="1" applyAlignment="1">
      <alignment horizontal="left" wrapText="1" indent="11"/>
    </xf>
    <xf numFmtId="0" fontId="27" fillId="3" borderId="0" xfId="0" applyFont="1" applyFill="1" applyAlignment="1">
      <alignment horizontal="left" wrapText="1" indent="11"/>
    </xf>
    <xf numFmtId="0" fontId="27" fillId="3" borderId="12" xfId="0" applyFont="1" applyFill="1" applyBorder="1" applyAlignment="1">
      <alignment horizontal="left" wrapText="1" indent="11"/>
    </xf>
    <xf numFmtId="0" fontId="26" fillId="3" borderId="11" xfId="0" applyFont="1" applyFill="1" applyBorder="1" applyAlignment="1">
      <alignment horizontal="left" wrapText="1" indent="11"/>
    </xf>
    <xf numFmtId="0" fontId="26" fillId="3" borderId="0" xfId="0" applyFont="1" applyFill="1" applyAlignment="1">
      <alignment horizontal="left" wrapText="1" indent="11"/>
    </xf>
    <xf numFmtId="0" fontId="26" fillId="3" borderId="12" xfId="0" applyFont="1" applyFill="1" applyBorder="1" applyAlignment="1">
      <alignment horizontal="left" wrapText="1" indent="11"/>
    </xf>
    <xf numFmtId="0" fontId="29" fillId="2" borderId="9" xfId="0" applyFont="1" applyFill="1" applyBorder="1" applyAlignment="1">
      <alignment horizontal="center" wrapText="1"/>
    </xf>
    <xf numFmtId="0" fontId="29" fillId="2" borderId="2" xfId="0" applyFont="1" applyFill="1" applyBorder="1" applyAlignment="1">
      <alignment horizontal="center" wrapText="1"/>
    </xf>
    <xf numFmtId="0" fontId="29" fillId="2" borderId="10" xfId="0" applyFont="1" applyFill="1" applyBorder="1" applyAlignment="1">
      <alignment horizontal="center" wrapText="1"/>
    </xf>
    <xf numFmtId="0" fontId="27" fillId="3" borderId="11" xfId="0" applyFont="1" applyFill="1" applyBorder="1" applyAlignment="1">
      <alignment horizontal="left" wrapText="1" indent="6"/>
    </xf>
    <xf numFmtId="0" fontId="27" fillId="3" borderId="0" xfId="0" applyFont="1" applyFill="1" applyAlignment="1">
      <alignment horizontal="left" wrapText="1" indent="6"/>
    </xf>
    <xf numFmtId="0" fontId="27" fillId="3" borderId="12" xfId="0" applyFont="1" applyFill="1" applyBorder="1" applyAlignment="1">
      <alignment horizontal="left" wrapText="1" indent="6"/>
    </xf>
    <xf numFmtId="0" fontId="29" fillId="2" borderId="3" xfId="0" applyFont="1" applyFill="1" applyBorder="1" applyAlignment="1">
      <alignment wrapText="1"/>
    </xf>
    <xf numFmtId="0" fontId="29" fillId="2" borderId="5" xfId="0" applyFont="1" applyFill="1" applyBorder="1" applyAlignment="1">
      <alignment wrapText="1"/>
    </xf>
    <xf numFmtId="0" fontId="27" fillId="3" borderId="3" xfId="0" applyFont="1" applyFill="1" applyBorder="1" applyAlignment="1">
      <alignment wrapText="1"/>
    </xf>
    <xf numFmtId="0" fontId="27" fillId="3" borderId="4" xfId="0" applyFont="1" applyFill="1" applyBorder="1" applyAlignment="1">
      <alignment wrapText="1"/>
    </xf>
    <xf numFmtId="0" fontId="27" fillId="3" borderId="5" xfId="0" applyFont="1" applyFill="1" applyBorder="1" applyAlignment="1">
      <alignment wrapText="1"/>
    </xf>
    <xf numFmtId="4" fontId="32" fillId="3" borderId="3" xfId="0" applyNumberFormat="1" applyFont="1" applyFill="1" applyBorder="1" applyAlignment="1">
      <alignment horizontal="left" vertical="top" wrapText="1"/>
    </xf>
    <xf numFmtId="4" fontId="32" fillId="3" borderId="4" xfId="0" applyNumberFormat="1" applyFont="1" applyFill="1" applyBorder="1" applyAlignment="1">
      <alignment horizontal="left" vertical="top" wrapText="1"/>
    </xf>
    <xf numFmtId="4" fontId="32" fillId="3" borderId="5" xfId="0" applyNumberFormat="1" applyFont="1" applyFill="1" applyBorder="1" applyAlignment="1">
      <alignment horizontal="left" vertical="top" wrapText="1"/>
    </xf>
    <xf numFmtId="0" fontId="27" fillId="3" borderId="6" xfId="0" applyFont="1" applyFill="1" applyBorder="1" applyAlignment="1">
      <alignment vertical="top" wrapText="1"/>
    </xf>
    <xf numFmtId="0" fontId="27" fillId="3" borderId="7" xfId="0" applyFont="1" applyFill="1" applyBorder="1" applyAlignment="1">
      <alignment vertical="top" wrapText="1"/>
    </xf>
    <xf numFmtId="0" fontId="27" fillId="3" borderId="8" xfId="0" applyFont="1" applyFill="1" applyBorder="1" applyAlignment="1">
      <alignment vertical="top" wrapText="1"/>
    </xf>
    <xf numFmtId="0" fontId="26" fillId="3" borderId="9" xfId="0" applyFont="1" applyFill="1" applyBorder="1" applyAlignment="1">
      <alignment vertical="top" wrapText="1"/>
    </xf>
    <xf numFmtId="0" fontId="26" fillId="3" borderId="2" xfId="0" applyFont="1" applyFill="1" applyBorder="1" applyAlignment="1">
      <alignment vertical="top" wrapText="1"/>
    </xf>
    <xf numFmtId="0" fontId="26" fillId="3" borderId="10" xfId="0" applyFont="1" applyFill="1" applyBorder="1" applyAlignment="1">
      <alignment vertical="top" wrapText="1"/>
    </xf>
    <xf numFmtId="0" fontId="26" fillId="3" borderId="6" xfId="0" applyFont="1" applyFill="1" applyBorder="1" applyAlignment="1">
      <alignment wrapText="1"/>
    </xf>
    <xf numFmtId="0" fontId="26" fillId="3" borderId="7" xfId="0" applyFont="1" applyFill="1" applyBorder="1" applyAlignment="1">
      <alignment wrapText="1"/>
    </xf>
    <xf numFmtId="0" fontId="26" fillId="3" borderId="8" xfId="0" applyFont="1" applyFill="1" applyBorder="1" applyAlignment="1">
      <alignment wrapText="1"/>
    </xf>
    <xf numFmtId="0" fontId="34" fillId="2" borderId="0" xfId="0" applyFont="1" applyFill="1" applyAlignment="1">
      <alignment horizontal="center" wrapText="1"/>
    </xf>
    <xf numFmtId="0" fontId="33" fillId="3" borderId="1" xfId="0" applyFont="1" applyFill="1" applyBorder="1" applyAlignment="1">
      <alignment horizontal="center" wrapText="1"/>
    </xf>
    <xf numFmtId="0" fontId="26" fillId="3" borderId="9" xfId="0" applyFont="1" applyFill="1" applyBorder="1" applyAlignment="1">
      <alignment horizontal="left" wrapText="1" indent="11"/>
    </xf>
    <xf numFmtId="0" fontId="26" fillId="3" borderId="2" xfId="0" applyFont="1" applyFill="1" applyBorder="1" applyAlignment="1">
      <alignment horizontal="left" wrapText="1" indent="11"/>
    </xf>
    <xf numFmtId="0" fontId="26" fillId="3" borderId="10" xfId="0" applyFont="1" applyFill="1" applyBorder="1" applyAlignment="1">
      <alignment horizontal="left" wrapText="1" indent="11"/>
    </xf>
    <xf numFmtId="0" fontId="0" fillId="3" borderId="11" xfId="0" applyFill="1" applyBorder="1" applyAlignment="1">
      <alignment wrapText="1"/>
    </xf>
    <xf numFmtId="0" fontId="0" fillId="3" borderId="0" xfId="0" applyFill="1" applyAlignment="1">
      <alignment wrapText="1"/>
    </xf>
    <xf numFmtId="0" fontId="0" fillId="3" borderId="12" xfId="0" applyFill="1" applyBorder="1" applyAlignment="1">
      <alignment wrapText="1"/>
    </xf>
    <xf numFmtId="4" fontId="35" fillId="3" borderId="3" xfId="0" applyNumberFormat="1" applyFont="1" applyFill="1" applyBorder="1" applyAlignment="1">
      <alignment horizontal="left" vertical="top" wrapText="1"/>
    </xf>
    <xf numFmtId="4" fontId="35" fillId="3" borderId="4" xfId="0" applyNumberFormat="1" applyFont="1" applyFill="1" applyBorder="1" applyAlignment="1">
      <alignment horizontal="left" vertical="top" wrapText="1"/>
    </xf>
    <xf numFmtId="4" fontId="35" fillId="3" borderId="5" xfId="0" applyNumberFormat="1" applyFont="1" applyFill="1" applyBorder="1" applyAlignment="1">
      <alignment horizontal="left" vertical="top" wrapText="1"/>
    </xf>
    <xf numFmtId="0" fontId="36" fillId="0" borderId="27" xfId="2" applyFont="1" applyBorder="1" applyAlignment="1">
      <alignment horizontal="center" vertical="center"/>
    </xf>
    <xf numFmtId="0" fontId="36" fillId="0" borderId="24" xfId="2" applyFont="1" applyBorder="1" applyAlignment="1">
      <alignment horizontal="center" vertical="center"/>
    </xf>
    <xf numFmtId="0" fontId="36" fillId="0" borderId="21" xfId="2" applyFont="1" applyBorder="1" applyAlignment="1">
      <alignment horizontal="center" vertical="center"/>
    </xf>
    <xf numFmtId="0" fontId="36" fillId="0" borderId="19" xfId="2" applyFont="1" applyBorder="1" applyAlignment="1">
      <alignment horizontal="center" vertical="center"/>
    </xf>
  </cellXfs>
  <cellStyles count="4">
    <cellStyle name="Hipervínculo" xfId="2" builtinId="8"/>
    <cellStyle name="Normal" xfId="0" builtinId="0"/>
    <cellStyle name="Normal 2" xfId="3" xr:uid="{9869BAE0-AF0D-410B-BD6E-322F8CB002D0}"/>
    <cellStyle name="Normal 2 2" xfId="1" xr:uid="{2A744B41-54FC-4DE9-B574-1605562843A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OCP%20-%20IMSS\Indicador%20de%20desempe&#241;o%20-%20SHCP\Marzo,%202015\Indicador%20-%20cierre%202014.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Instrucciones Adicionales"/>
      <sheetName val="Avances_FID"/>
      <sheetName val="Campos"/>
      <sheetName val="Programas_PND"/>
      <sheetName val="Programas y objetivos_PND"/>
      <sheetName val="Ramos"/>
      <sheetName val="Pp_FID_2014"/>
      <sheetName val="Indicador - cierre 2014"/>
    </sheetNames>
    <sheetDataSet>
      <sheetData sheetId="0"/>
      <sheetData sheetId="1"/>
      <sheetData sheetId="2"/>
      <sheetData sheetId="3"/>
      <sheetData sheetId="4">
        <row r="2">
          <cell r="A2" t="str">
            <v>Programa para Democratizar la Productividad</v>
          </cell>
        </row>
        <row r="3">
          <cell r="A3" t="str">
            <v>Programa para un Gobierno Cercano y Moderno</v>
          </cell>
        </row>
        <row r="4">
          <cell r="A4" t="str">
            <v>Programa Nacional para la Igualdad de Oportunidades y no Discriminación contra las Mujeres PROIGUALDAD</v>
          </cell>
        </row>
        <row r="5">
          <cell r="A5" t="str">
            <v>Programa Sectorial de Gobernación</v>
          </cell>
        </row>
        <row r="6">
          <cell r="A6" t="str">
            <v>Programa Sectorial de Relaciones Exteriores</v>
          </cell>
        </row>
        <row r="7">
          <cell r="A7" t="str">
            <v>Programa Nacional de Financiamiento del Desarrollo</v>
          </cell>
        </row>
        <row r="8">
          <cell r="A8" t="str">
            <v>Programa Sectorial de Defensa Nacional</v>
          </cell>
        </row>
        <row r="9">
          <cell r="A9" t="str">
            <v>Programa Sectorial de Desarrollo Agropecuario Pesquero y Alimentario</v>
          </cell>
        </row>
        <row r="10">
          <cell r="A10" t="str">
            <v>Programa Sectorial de Comunicaciones y Transportes</v>
          </cell>
        </row>
        <row r="11">
          <cell r="A11" t="str">
            <v>Programa Sectorial de Desarrollo Innovador</v>
          </cell>
        </row>
        <row r="12">
          <cell r="A12" t="str">
            <v>Programa Sectorial de Educación</v>
          </cell>
        </row>
        <row r="13">
          <cell r="A13" t="str">
            <v>Programa Sectorial de Salud</v>
          </cell>
        </row>
        <row r="14">
          <cell r="A14" t="str">
            <v>Programa Sectorial de Marina</v>
          </cell>
        </row>
        <row r="15">
          <cell r="A15" t="str">
            <v>Programa Sectorial de Trabajo y Previsión Social</v>
          </cell>
        </row>
        <row r="16">
          <cell r="A16" t="str">
            <v>Programa Sectorial de Desarrollo Agrario Territorial y Urbano</v>
          </cell>
        </row>
        <row r="17">
          <cell r="A17" t="str">
            <v>Programa Sectorial de Medio Ambiente y Recursos Naturales</v>
          </cell>
        </row>
        <row r="18">
          <cell r="A18" t="str">
            <v>Programa Nacional de Procuración de Justicia</v>
          </cell>
        </row>
        <row r="19">
          <cell r="A19" t="str">
            <v>Programa Sectorial de Energía</v>
          </cell>
        </row>
        <row r="20">
          <cell r="A20" t="str">
            <v>Programa Sectorial de Desarrollo Social</v>
          </cell>
        </row>
        <row r="21">
          <cell r="A21" t="str">
            <v>Programa Sectorial de Turismo</v>
          </cell>
        </row>
        <row r="22">
          <cell r="A22" t="str">
            <v>Programa Especial de los Pueblos Indígenas</v>
          </cell>
        </row>
        <row r="23">
          <cell r="A23" t="str">
            <v>No Aplica</v>
          </cell>
        </row>
      </sheetData>
      <sheetData sheetId="5"/>
      <sheetData sheetId="6">
        <row r="2">
          <cell r="A2" t="str">
            <v>Poder Legislativo</v>
          </cell>
        </row>
        <row r="3">
          <cell r="A3" t="str">
            <v>Oficina de la Presidencia de la República</v>
          </cell>
        </row>
        <row r="4">
          <cell r="A4" t="str">
            <v>Poder Judicial</v>
          </cell>
        </row>
        <row r="5">
          <cell r="A5" t="str">
            <v>Gobernación</v>
          </cell>
        </row>
        <row r="6">
          <cell r="A6" t="str">
            <v>Relaciones Exteriores</v>
          </cell>
        </row>
        <row r="7">
          <cell r="A7" t="str">
            <v>Hacienda y Crédito Público</v>
          </cell>
        </row>
        <row r="8">
          <cell r="A8" t="str">
            <v>Defensa Nacional</v>
          </cell>
        </row>
        <row r="9">
          <cell r="A9" t="str">
            <v>Agricultura Ganadería Desarrollo Rural Pesca y Alimentación</v>
          </cell>
        </row>
        <row r="10">
          <cell r="A10" t="str">
            <v>Comunicaciones y Transportes</v>
          </cell>
        </row>
        <row r="11">
          <cell r="A11" t="str">
            <v>Economía</v>
          </cell>
        </row>
        <row r="12">
          <cell r="A12" t="str">
            <v>Educación Pública</v>
          </cell>
        </row>
        <row r="13">
          <cell r="A13" t="str">
            <v>Salud</v>
          </cell>
        </row>
        <row r="14">
          <cell r="A14" t="str">
            <v>Marina</v>
          </cell>
        </row>
        <row r="15">
          <cell r="A15" t="str">
            <v>Trabajo y Previsión Social</v>
          </cell>
        </row>
        <row r="16">
          <cell r="A16" t="str">
            <v>Desarrollo Agrario Territorial y Urbano</v>
          </cell>
        </row>
        <row r="17">
          <cell r="A17" t="str">
            <v>Medio Ambiente y Recursos Naturales</v>
          </cell>
        </row>
        <row r="18">
          <cell r="A18" t="str">
            <v>Procuraduría General de la República</v>
          </cell>
        </row>
        <row r="19">
          <cell r="A19" t="str">
            <v>Energía</v>
          </cell>
        </row>
        <row r="20">
          <cell r="A20" t="str">
            <v>Aportaciones a Seguridad Social</v>
          </cell>
        </row>
        <row r="21">
          <cell r="A21" t="str">
            <v>Desarrollo Social</v>
          </cell>
        </row>
        <row r="22">
          <cell r="A22" t="str">
            <v>Turismo</v>
          </cell>
        </row>
        <row r="23">
          <cell r="A23" t="str">
            <v>Instituto Nacional Electoral</v>
          </cell>
        </row>
        <row r="24">
          <cell r="A24" t="str">
            <v>Provisiones Salariales y Económicas</v>
          </cell>
        </row>
        <row r="25">
          <cell r="A25" t="str">
            <v>Deuda Publica</v>
          </cell>
        </row>
        <row r="26">
          <cell r="A26" t="str">
            <v>Previsiones y Aportaciones para los Sistemas de Educacion Basica Normal Tecnologica y de Adultos</v>
          </cell>
        </row>
        <row r="27">
          <cell r="A27" t="str">
            <v>Función Pública</v>
          </cell>
        </row>
        <row r="28">
          <cell r="A28" t="str">
            <v>Participaciones a Entidades Federativas y Municipios</v>
          </cell>
        </row>
        <row r="29">
          <cell r="A29" t="str">
            <v>Adeudos de Ejercicios Fiscales Anteriores</v>
          </cell>
        </row>
        <row r="30">
          <cell r="A30" t="str">
            <v>Tribunales Agrarios</v>
          </cell>
        </row>
        <row r="31">
          <cell r="A31" t="str">
            <v>Tribunal Federal de Justicia Fiscal y Administrativa</v>
          </cell>
        </row>
        <row r="32">
          <cell r="A32" t="str">
            <v>Aportaciones Federales para Entidades Federativas y Municipios</v>
          </cell>
        </row>
        <row r="33">
          <cell r="A33" t="str">
            <v>Erogaciones para los Programas de Apoyo a Ahorradores y Deudores de la Banca</v>
          </cell>
        </row>
        <row r="34">
          <cell r="A34" t="str">
            <v>Comision Nacional de los Derechos Humanos</v>
          </cell>
        </row>
        <row r="35">
          <cell r="A35" t="str">
            <v>Consejería Jurídica del Ejecutivo Federal</v>
          </cell>
        </row>
        <row r="36">
          <cell r="A36" t="str">
            <v>Consejo Nacional de Ciencia y Tecnología</v>
          </cell>
        </row>
        <row r="37">
          <cell r="A37" t="str">
            <v>Informacion Nacional Estadistica y Geografica</v>
          </cell>
        </row>
        <row r="38">
          <cell r="A38" t="str">
            <v>Comision Federal de Competencia Economica</v>
          </cell>
        </row>
        <row r="39">
          <cell r="A39" t="str">
            <v>Instituto Nacional para la Evaluación de la Educacion</v>
          </cell>
        </row>
        <row r="40">
          <cell r="A40" t="str">
            <v>Instituto Federal de Telecomunicaciones</v>
          </cell>
        </row>
        <row r="41">
          <cell r="A41" t="str">
            <v>Instituto Federal de Acceso a la Información y Proteccion de Datos</v>
          </cell>
        </row>
        <row r="42">
          <cell r="A42" t="str">
            <v>Comisión Reguladora de Energia</v>
          </cell>
        </row>
        <row r="43">
          <cell r="A43" t="str">
            <v>Comision Nacional de Hidrocarburos</v>
          </cell>
        </row>
        <row r="44">
          <cell r="A44" t="str">
            <v>Petróleos Mexicanos</v>
          </cell>
        </row>
        <row r="45">
          <cell r="A45" t="str">
            <v>Comisión Federal de Electricidad</v>
          </cell>
        </row>
        <row r="46">
          <cell r="A46" t="str">
            <v>Instituto Mexicano del Seguro Social</v>
          </cell>
        </row>
        <row r="47">
          <cell r="A47" t="str">
            <v>Instituto de Seguridad y Servicios Sociales de los Trabajadores del Estado</v>
          </cell>
        </row>
      </sheetData>
      <sheetData sheetId="7"/>
      <sheetData sheetId="8"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E4A090-D0E4-480E-9975-8001CEA43DB3}">
  <sheetPr>
    <pageSetUpPr fitToPage="1"/>
  </sheetPr>
  <dimension ref="A1:H485"/>
  <sheetViews>
    <sheetView showGridLines="0" tabSelected="1" zoomScaleNormal="100" workbookViewId="0">
      <selection sqref="A1:D1"/>
    </sheetView>
  </sheetViews>
  <sheetFormatPr baseColWidth="10" defaultColWidth="12.85546875" defaultRowHeight="15"/>
  <cols>
    <col min="1" max="1" width="24.42578125" style="28" customWidth="1"/>
    <col min="2" max="2" width="16.42578125" style="29" customWidth="1"/>
    <col min="3" max="3" width="43" style="28" customWidth="1"/>
    <col min="4" max="4" width="16.42578125" style="28" customWidth="1"/>
    <col min="5" max="5" width="48.42578125" style="28" customWidth="1"/>
    <col min="6" max="6" width="7.7109375" style="28" customWidth="1"/>
    <col min="7" max="7" width="12.85546875" style="28"/>
    <col min="8" max="8" width="9.140625" style="28" hidden="1" customWidth="1"/>
    <col min="9" max="16384" width="12.85546875" style="28"/>
  </cols>
  <sheetData>
    <row r="1" spans="1:8" ht="56.25" customHeight="1" thickBot="1">
      <c r="A1" s="65" t="s">
        <v>0</v>
      </c>
      <c r="B1" s="65"/>
      <c r="C1" s="65"/>
      <c r="D1" s="65"/>
      <c r="E1" s="66" t="s">
        <v>1</v>
      </c>
      <c r="F1" s="66"/>
      <c r="G1" s="66"/>
      <c r="H1" s="66"/>
    </row>
    <row r="2" spans="1:8" ht="15.75" thickTop="1"/>
    <row r="4" spans="1:8" ht="30.75" customHeight="1"/>
    <row r="10" spans="1:8" ht="15" customHeight="1">
      <c r="A10" s="67" t="s">
        <v>1011</v>
      </c>
      <c r="B10" s="67"/>
      <c r="C10" s="67"/>
      <c r="D10" s="67"/>
      <c r="E10" s="67"/>
      <c r="F10" s="67"/>
      <c r="G10" s="67"/>
    </row>
    <row r="11" spans="1:8" ht="15" customHeight="1">
      <c r="A11" s="67"/>
      <c r="B11" s="67"/>
      <c r="C11" s="67"/>
      <c r="D11" s="67"/>
      <c r="E11" s="67"/>
      <c r="F11" s="67"/>
      <c r="G11" s="67"/>
    </row>
    <row r="12" spans="1:8" ht="15" customHeight="1">
      <c r="A12" s="67"/>
      <c r="B12" s="67"/>
      <c r="C12" s="67"/>
      <c r="D12" s="67"/>
      <c r="E12" s="67"/>
      <c r="F12" s="67"/>
      <c r="G12" s="67"/>
    </row>
    <row r="13" spans="1:8" ht="24" customHeight="1">
      <c r="A13" s="67"/>
      <c r="B13" s="67"/>
      <c r="C13" s="67"/>
      <c r="D13" s="67"/>
      <c r="E13" s="67"/>
      <c r="F13" s="67"/>
      <c r="G13" s="67"/>
    </row>
    <row r="16" spans="1:8" ht="75" customHeight="1" thickBot="1">
      <c r="B16" s="68" t="s">
        <v>1010</v>
      </c>
      <c r="C16" s="68"/>
      <c r="D16" s="68"/>
      <c r="E16" s="68"/>
    </row>
    <row r="17" spans="2:8" ht="24.75" customHeight="1" thickBot="1">
      <c r="B17" s="69" t="s">
        <v>1009</v>
      </c>
      <c r="C17" s="70"/>
      <c r="D17" s="70"/>
      <c r="E17" s="71"/>
    </row>
    <row r="18" spans="2:8" ht="45.75" thickBot="1">
      <c r="B18" s="47" t="s">
        <v>1008</v>
      </c>
      <c r="C18" s="46" t="s">
        <v>1007</v>
      </c>
      <c r="D18" s="46" t="s">
        <v>1006</v>
      </c>
      <c r="E18" s="45" t="s">
        <v>1005</v>
      </c>
    </row>
    <row r="19" spans="2:8" s="30" customFormat="1" ht="30.75" thickBot="1">
      <c r="B19" s="242" t="str">
        <f t="shared" ref="B19:B82" si="0">HYPERLINK("#'"&amp;$H19&amp;"'!B4",MID($H19,4,4))</f>
        <v>B001</v>
      </c>
      <c r="C19" s="44" t="s">
        <v>1004</v>
      </c>
      <c r="D19" s="43" t="s">
        <v>854</v>
      </c>
      <c r="E19" s="42" t="s">
        <v>853</v>
      </c>
      <c r="F19" s="32"/>
      <c r="G19" s="32"/>
      <c r="H19" s="32" t="s">
        <v>1003</v>
      </c>
    </row>
    <row r="20" spans="2:8" s="30" customFormat="1" ht="16.5" thickBot="1">
      <c r="B20" s="242" t="str">
        <f t="shared" si="0"/>
        <v>B004</v>
      </c>
      <c r="C20" s="44" t="s">
        <v>1002</v>
      </c>
      <c r="D20" s="43" t="s">
        <v>846</v>
      </c>
      <c r="E20" s="42" t="s">
        <v>845</v>
      </c>
      <c r="F20" s="32"/>
      <c r="G20" s="32"/>
      <c r="H20" s="32" t="s">
        <v>1001</v>
      </c>
    </row>
    <row r="21" spans="2:8" s="30" customFormat="1" ht="16.5" thickBot="1">
      <c r="B21" s="242" t="str">
        <f t="shared" si="0"/>
        <v>B005</v>
      </c>
      <c r="C21" s="44" t="s">
        <v>1000</v>
      </c>
      <c r="D21" s="43" t="s">
        <v>846</v>
      </c>
      <c r="E21" s="42" t="s">
        <v>845</v>
      </c>
      <c r="F21" s="32"/>
      <c r="G21" s="32"/>
      <c r="H21" s="32" t="s">
        <v>999</v>
      </c>
    </row>
    <row r="22" spans="2:8" s="30" customFormat="1" ht="45">
      <c r="B22" s="243" t="str">
        <f t="shared" si="0"/>
        <v>E001</v>
      </c>
      <c r="C22" s="41" t="s">
        <v>998</v>
      </c>
      <c r="D22" s="40" t="s">
        <v>871</v>
      </c>
      <c r="E22" s="39" t="s">
        <v>870</v>
      </c>
      <c r="F22" s="32"/>
      <c r="G22" s="32"/>
      <c r="H22" s="32" t="s">
        <v>997</v>
      </c>
    </row>
    <row r="23" spans="2:8" s="30" customFormat="1" ht="30">
      <c r="B23" s="244" t="str">
        <f t="shared" si="0"/>
        <v/>
      </c>
      <c r="C23" s="38"/>
      <c r="D23" s="37" t="s">
        <v>980</v>
      </c>
      <c r="E23" s="36" t="s">
        <v>979</v>
      </c>
      <c r="F23" s="32"/>
      <c r="G23" s="32"/>
      <c r="H23" s="32" t="s">
        <v>844</v>
      </c>
    </row>
    <row r="24" spans="2:8" s="30" customFormat="1" ht="16.5" thickBot="1">
      <c r="B24" s="245" t="str">
        <f t="shared" si="0"/>
        <v/>
      </c>
      <c r="C24" s="35"/>
      <c r="D24" s="34" t="s">
        <v>860</v>
      </c>
      <c r="E24" s="33" t="s">
        <v>859</v>
      </c>
      <c r="F24" s="32"/>
      <c r="G24" s="32"/>
      <c r="H24" s="32" t="s">
        <v>844</v>
      </c>
    </row>
    <row r="25" spans="2:8" s="30" customFormat="1" ht="15.75">
      <c r="B25" s="243" t="str">
        <f t="shared" si="0"/>
        <v>E006</v>
      </c>
      <c r="C25" s="41" t="s">
        <v>996</v>
      </c>
      <c r="D25" s="40" t="s">
        <v>871</v>
      </c>
      <c r="E25" s="39" t="s">
        <v>870</v>
      </c>
      <c r="F25" s="32"/>
      <c r="G25" s="32"/>
      <c r="H25" s="32" t="s">
        <v>995</v>
      </c>
    </row>
    <row r="26" spans="2:8" s="30" customFormat="1" ht="30">
      <c r="B26" s="244" t="str">
        <f t="shared" si="0"/>
        <v/>
      </c>
      <c r="C26" s="38"/>
      <c r="D26" s="37" t="s">
        <v>856</v>
      </c>
      <c r="E26" s="36" t="s">
        <v>855</v>
      </c>
      <c r="F26" s="32"/>
      <c r="G26" s="32"/>
      <c r="H26" s="32" t="s">
        <v>844</v>
      </c>
    </row>
    <row r="27" spans="2:8" s="30" customFormat="1" ht="16.5" thickBot="1">
      <c r="B27" s="245" t="str">
        <f t="shared" si="0"/>
        <v/>
      </c>
      <c r="C27" s="35"/>
      <c r="D27" s="34" t="s">
        <v>850</v>
      </c>
      <c r="E27" s="33" t="s">
        <v>849</v>
      </c>
      <c r="F27" s="32"/>
      <c r="G27" s="32"/>
      <c r="H27" s="32" t="s">
        <v>844</v>
      </c>
    </row>
    <row r="28" spans="2:8" s="30" customFormat="1" ht="45">
      <c r="B28" s="243" t="str">
        <f t="shared" si="0"/>
        <v>G001</v>
      </c>
      <c r="C28" s="41" t="s">
        <v>994</v>
      </c>
      <c r="D28" s="40">
        <v>121</v>
      </c>
      <c r="E28" s="39" t="s">
        <v>924</v>
      </c>
      <c r="F28" s="32"/>
      <c r="G28" s="32"/>
      <c r="H28" s="32" t="s">
        <v>993</v>
      </c>
    </row>
    <row r="29" spans="2:8" s="30" customFormat="1" ht="15.75">
      <c r="B29" s="244" t="str">
        <f t="shared" si="0"/>
        <v/>
      </c>
      <c r="C29" s="38"/>
      <c r="D29" s="37">
        <v>122</v>
      </c>
      <c r="E29" s="36" t="s">
        <v>923</v>
      </c>
      <c r="F29" s="32"/>
      <c r="G29" s="32"/>
      <c r="H29" s="32" t="s">
        <v>844</v>
      </c>
    </row>
    <row r="30" spans="2:8" s="30" customFormat="1" ht="15.75">
      <c r="B30" s="244" t="str">
        <f t="shared" si="0"/>
        <v/>
      </c>
      <c r="C30" s="38"/>
      <c r="D30" s="37">
        <v>123</v>
      </c>
      <c r="E30" s="36" t="s">
        <v>922</v>
      </c>
      <c r="F30" s="32"/>
      <c r="G30" s="32"/>
      <c r="H30" s="32" t="s">
        <v>844</v>
      </c>
    </row>
    <row r="31" spans="2:8" s="30" customFormat="1" ht="15.75">
      <c r="B31" s="244" t="str">
        <f t="shared" si="0"/>
        <v/>
      </c>
      <c r="C31" s="38"/>
      <c r="D31" s="37">
        <v>124</v>
      </c>
      <c r="E31" s="36" t="s">
        <v>921</v>
      </c>
      <c r="F31" s="32"/>
      <c r="G31" s="32"/>
      <c r="H31" s="32" t="s">
        <v>844</v>
      </c>
    </row>
    <row r="32" spans="2:8" s="30" customFormat="1" ht="15.75">
      <c r="B32" s="244" t="str">
        <f t="shared" si="0"/>
        <v/>
      </c>
      <c r="C32" s="38"/>
      <c r="D32" s="37">
        <v>125</v>
      </c>
      <c r="E32" s="36" t="s">
        <v>920</v>
      </c>
      <c r="F32" s="32"/>
      <c r="G32" s="32"/>
      <c r="H32" s="32" t="s">
        <v>844</v>
      </c>
    </row>
    <row r="33" spans="2:8" s="30" customFormat="1" ht="15.75">
      <c r="B33" s="244" t="str">
        <f t="shared" si="0"/>
        <v/>
      </c>
      <c r="C33" s="38"/>
      <c r="D33" s="37">
        <v>126</v>
      </c>
      <c r="E33" s="36" t="s">
        <v>919</v>
      </c>
      <c r="F33" s="32"/>
      <c r="G33" s="32"/>
      <c r="H33" s="32" t="s">
        <v>844</v>
      </c>
    </row>
    <row r="34" spans="2:8" s="30" customFormat="1" ht="15.75">
      <c r="B34" s="244" t="str">
        <f t="shared" si="0"/>
        <v/>
      </c>
      <c r="C34" s="38"/>
      <c r="D34" s="37">
        <v>127</v>
      </c>
      <c r="E34" s="36" t="s">
        <v>918</v>
      </c>
      <c r="F34" s="32"/>
      <c r="G34" s="32"/>
      <c r="H34" s="32" t="s">
        <v>844</v>
      </c>
    </row>
    <row r="35" spans="2:8" s="30" customFormat="1" ht="15.75">
      <c r="B35" s="244" t="str">
        <f t="shared" si="0"/>
        <v/>
      </c>
      <c r="C35" s="38"/>
      <c r="D35" s="37">
        <v>128</v>
      </c>
      <c r="E35" s="36" t="s">
        <v>917</v>
      </c>
      <c r="F35" s="32"/>
      <c r="G35" s="32"/>
      <c r="H35" s="32" t="s">
        <v>844</v>
      </c>
    </row>
    <row r="36" spans="2:8" s="30" customFormat="1" ht="15.75">
      <c r="B36" s="244" t="str">
        <f t="shared" si="0"/>
        <v/>
      </c>
      <c r="C36" s="38"/>
      <c r="D36" s="37">
        <v>130</v>
      </c>
      <c r="E36" s="36" t="s">
        <v>915</v>
      </c>
      <c r="F36" s="32"/>
      <c r="G36" s="32"/>
      <c r="H36" s="32" t="s">
        <v>844</v>
      </c>
    </row>
    <row r="37" spans="2:8" s="30" customFormat="1" ht="15.75">
      <c r="B37" s="244" t="str">
        <f t="shared" si="0"/>
        <v/>
      </c>
      <c r="C37" s="38"/>
      <c r="D37" s="37">
        <v>131</v>
      </c>
      <c r="E37" s="36" t="s">
        <v>914</v>
      </c>
      <c r="F37" s="32"/>
      <c r="G37" s="32"/>
      <c r="H37" s="32" t="s">
        <v>844</v>
      </c>
    </row>
    <row r="38" spans="2:8" s="30" customFormat="1" ht="15.75">
      <c r="B38" s="244" t="str">
        <f t="shared" si="0"/>
        <v/>
      </c>
      <c r="C38" s="38"/>
      <c r="D38" s="37">
        <v>132</v>
      </c>
      <c r="E38" s="36" t="s">
        <v>913</v>
      </c>
      <c r="F38" s="32"/>
      <c r="G38" s="32"/>
      <c r="H38" s="32" t="s">
        <v>844</v>
      </c>
    </row>
    <row r="39" spans="2:8" s="30" customFormat="1" ht="15.75">
      <c r="B39" s="244" t="str">
        <f t="shared" si="0"/>
        <v/>
      </c>
      <c r="C39" s="38"/>
      <c r="D39" s="37">
        <v>133</v>
      </c>
      <c r="E39" s="36" t="s">
        <v>912</v>
      </c>
      <c r="F39" s="32"/>
      <c r="G39" s="32"/>
      <c r="H39" s="32" t="s">
        <v>844</v>
      </c>
    </row>
    <row r="40" spans="2:8" s="30" customFormat="1" ht="15.75">
      <c r="B40" s="244" t="str">
        <f t="shared" si="0"/>
        <v/>
      </c>
      <c r="C40" s="38"/>
      <c r="D40" s="37">
        <v>134</v>
      </c>
      <c r="E40" s="36" t="s">
        <v>911</v>
      </c>
      <c r="F40" s="32"/>
      <c r="G40" s="32"/>
      <c r="H40" s="32" t="s">
        <v>844</v>
      </c>
    </row>
    <row r="41" spans="2:8" s="30" customFormat="1" ht="30">
      <c r="B41" s="244" t="str">
        <f t="shared" si="0"/>
        <v/>
      </c>
      <c r="C41" s="38"/>
      <c r="D41" s="37">
        <v>135</v>
      </c>
      <c r="E41" s="36" t="s">
        <v>910</v>
      </c>
      <c r="F41" s="32"/>
      <c r="G41" s="32"/>
      <c r="H41" s="32" t="s">
        <v>844</v>
      </c>
    </row>
    <row r="42" spans="2:8" s="30" customFormat="1" ht="15.75">
      <c r="B42" s="244" t="str">
        <f t="shared" si="0"/>
        <v/>
      </c>
      <c r="C42" s="38"/>
      <c r="D42" s="37">
        <v>136</v>
      </c>
      <c r="E42" s="36" t="s">
        <v>909</v>
      </c>
      <c r="F42" s="32"/>
      <c r="G42" s="32"/>
      <c r="H42" s="32" t="s">
        <v>844</v>
      </c>
    </row>
    <row r="43" spans="2:8" s="30" customFormat="1" ht="15.75">
      <c r="B43" s="244" t="str">
        <f t="shared" si="0"/>
        <v/>
      </c>
      <c r="C43" s="38"/>
      <c r="D43" s="37">
        <v>137</v>
      </c>
      <c r="E43" s="36" t="s">
        <v>908</v>
      </c>
      <c r="F43" s="32"/>
      <c r="G43" s="32"/>
      <c r="H43" s="32" t="s">
        <v>844</v>
      </c>
    </row>
    <row r="44" spans="2:8" s="30" customFormat="1" ht="15.75">
      <c r="B44" s="244" t="str">
        <f t="shared" si="0"/>
        <v/>
      </c>
      <c r="C44" s="38"/>
      <c r="D44" s="37">
        <v>138</v>
      </c>
      <c r="E44" s="36" t="s">
        <v>907</v>
      </c>
      <c r="F44" s="32"/>
      <c r="G44" s="32"/>
      <c r="H44" s="32" t="s">
        <v>844</v>
      </c>
    </row>
    <row r="45" spans="2:8" s="30" customFormat="1" ht="15.75">
      <c r="B45" s="244" t="str">
        <f t="shared" si="0"/>
        <v/>
      </c>
      <c r="C45" s="38"/>
      <c r="D45" s="37">
        <v>139</v>
      </c>
      <c r="E45" s="36" t="s">
        <v>906</v>
      </c>
      <c r="F45" s="32"/>
      <c r="G45" s="32"/>
      <c r="H45" s="32" t="s">
        <v>844</v>
      </c>
    </row>
    <row r="46" spans="2:8" s="30" customFormat="1" ht="15.75">
      <c r="B46" s="244" t="str">
        <f t="shared" si="0"/>
        <v/>
      </c>
      <c r="C46" s="38"/>
      <c r="D46" s="37">
        <v>140</v>
      </c>
      <c r="E46" s="36" t="s">
        <v>905</v>
      </c>
      <c r="F46" s="32"/>
      <c r="G46" s="32"/>
      <c r="H46" s="32" t="s">
        <v>844</v>
      </c>
    </row>
    <row r="47" spans="2:8" s="30" customFormat="1" ht="15.75">
      <c r="B47" s="244" t="str">
        <f t="shared" si="0"/>
        <v/>
      </c>
      <c r="C47" s="38"/>
      <c r="D47" s="37">
        <v>141</v>
      </c>
      <c r="E47" s="36" t="s">
        <v>904</v>
      </c>
      <c r="F47" s="32"/>
      <c r="G47" s="32"/>
      <c r="H47" s="32" t="s">
        <v>844</v>
      </c>
    </row>
    <row r="48" spans="2:8" s="30" customFormat="1" ht="15.75">
      <c r="B48" s="244" t="str">
        <f t="shared" si="0"/>
        <v/>
      </c>
      <c r="C48" s="38"/>
      <c r="D48" s="37">
        <v>142</v>
      </c>
      <c r="E48" s="36" t="s">
        <v>903</v>
      </c>
      <c r="F48" s="32"/>
      <c r="G48" s="32"/>
      <c r="H48" s="32" t="s">
        <v>844</v>
      </c>
    </row>
    <row r="49" spans="2:8" s="30" customFormat="1" ht="15.75">
      <c r="B49" s="244" t="str">
        <f t="shared" si="0"/>
        <v/>
      </c>
      <c r="C49" s="38"/>
      <c r="D49" s="37">
        <v>143</v>
      </c>
      <c r="E49" s="36" t="s">
        <v>902</v>
      </c>
      <c r="F49" s="32"/>
      <c r="G49" s="32"/>
      <c r="H49" s="32" t="s">
        <v>844</v>
      </c>
    </row>
    <row r="50" spans="2:8" s="30" customFormat="1" ht="15.75">
      <c r="B50" s="244" t="str">
        <f t="shared" si="0"/>
        <v/>
      </c>
      <c r="C50" s="38"/>
      <c r="D50" s="37">
        <v>144</v>
      </c>
      <c r="E50" s="36" t="s">
        <v>901</v>
      </c>
      <c r="F50" s="32"/>
      <c r="G50" s="32"/>
      <c r="H50" s="32" t="s">
        <v>844</v>
      </c>
    </row>
    <row r="51" spans="2:8" s="30" customFormat="1" ht="15.75">
      <c r="B51" s="244" t="str">
        <f t="shared" si="0"/>
        <v/>
      </c>
      <c r="C51" s="38"/>
      <c r="D51" s="37">
        <v>145</v>
      </c>
      <c r="E51" s="36" t="s">
        <v>900</v>
      </c>
      <c r="F51" s="32"/>
      <c r="G51" s="32"/>
      <c r="H51" s="32" t="s">
        <v>844</v>
      </c>
    </row>
    <row r="52" spans="2:8" s="30" customFormat="1" ht="15.75">
      <c r="B52" s="244" t="str">
        <f t="shared" si="0"/>
        <v/>
      </c>
      <c r="C52" s="38"/>
      <c r="D52" s="37">
        <v>146</v>
      </c>
      <c r="E52" s="36" t="s">
        <v>899</v>
      </c>
      <c r="F52" s="32"/>
      <c r="G52" s="32"/>
      <c r="H52" s="32" t="s">
        <v>844</v>
      </c>
    </row>
    <row r="53" spans="2:8" s="30" customFormat="1" ht="15.75">
      <c r="B53" s="244" t="str">
        <f t="shared" si="0"/>
        <v/>
      </c>
      <c r="C53" s="38"/>
      <c r="D53" s="37">
        <v>147</v>
      </c>
      <c r="E53" s="36" t="s">
        <v>898</v>
      </c>
      <c r="F53" s="32"/>
      <c r="G53" s="32"/>
      <c r="H53" s="32" t="s">
        <v>844</v>
      </c>
    </row>
    <row r="54" spans="2:8" s="30" customFormat="1" ht="15.75">
      <c r="B54" s="244" t="str">
        <f t="shared" si="0"/>
        <v/>
      </c>
      <c r="C54" s="38"/>
      <c r="D54" s="37">
        <v>148</v>
      </c>
      <c r="E54" s="36" t="s">
        <v>897</v>
      </c>
      <c r="F54" s="32"/>
      <c r="G54" s="32"/>
      <c r="H54" s="32" t="s">
        <v>844</v>
      </c>
    </row>
    <row r="55" spans="2:8" s="30" customFormat="1" ht="15.75">
      <c r="B55" s="244" t="str">
        <f t="shared" si="0"/>
        <v/>
      </c>
      <c r="C55" s="38"/>
      <c r="D55" s="37">
        <v>149</v>
      </c>
      <c r="E55" s="36" t="s">
        <v>896</v>
      </c>
      <c r="F55" s="32"/>
      <c r="G55" s="32"/>
      <c r="H55" s="32" t="s">
        <v>844</v>
      </c>
    </row>
    <row r="56" spans="2:8" s="30" customFormat="1" ht="15.75">
      <c r="B56" s="244" t="str">
        <f t="shared" si="0"/>
        <v/>
      </c>
      <c r="C56" s="38"/>
      <c r="D56" s="37">
        <v>150</v>
      </c>
      <c r="E56" s="36" t="s">
        <v>895</v>
      </c>
      <c r="F56" s="32"/>
      <c r="G56" s="32"/>
      <c r="H56" s="32" t="s">
        <v>844</v>
      </c>
    </row>
    <row r="57" spans="2:8" s="30" customFormat="1" ht="15.75">
      <c r="B57" s="244" t="str">
        <f t="shared" si="0"/>
        <v/>
      </c>
      <c r="C57" s="38"/>
      <c r="D57" s="37">
        <v>151</v>
      </c>
      <c r="E57" s="36" t="s">
        <v>894</v>
      </c>
      <c r="F57" s="32"/>
      <c r="G57" s="32"/>
      <c r="H57" s="32" t="s">
        <v>844</v>
      </c>
    </row>
    <row r="58" spans="2:8" s="30" customFormat="1" ht="15.75">
      <c r="B58" s="244" t="str">
        <f t="shared" si="0"/>
        <v/>
      </c>
      <c r="C58" s="38"/>
      <c r="D58" s="37">
        <v>152</v>
      </c>
      <c r="E58" s="36" t="s">
        <v>893</v>
      </c>
      <c r="F58" s="32"/>
      <c r="G58" s="32"/>
      <c r="H58" s="32" t="s">
        <v>844</v>
      </c>
    </row>
    <row r="59" spans="2:8" s="30" customFormat="1" ht="30">
      <c r="B59" s="244" t="str">
        <f t="shared" si="0"/>
        <v/>
      </c>
      <c r="C59" s="38"/>
      <c r="D59" s="37" t="s">
        <v>940</v>
      </c>
      <c r="E59" s="36" t="s">
        <v>939</v>
      </c>
      <c r="F59" s="32"/>
      <c r="G59" s="32"/>
      <c r="H59" s="32" t="s">
        <v>844</v>
      </c>
    </row>
    <row r="60" spans="2:8" s="30" customFormat="1" ht="16.5" thickBot="1">
      <c r="B60" s="245" t="str">
        <f t="shared" si="0"/>
        <v/>
      </c>
      <c r="C60" s="35"/>
      <c r="D60" s="34" t="s">
        <v>882</v>
      </c>
      <c r="E60" s="33" t="s">
        <v>881</v>
      </c>
      <c r="F60" s="32"/>
      <c r="G60" s="32"/>
      <c r="H60" s="32" t="s">
        <v>844</v>
      </c>
    </row>
    <row r="61" spans="2:8" s="30" customFormat="1" ht="30">
      <c r="B61" s="243" t="str">
        <f t="shared" si="0"/>
        <v>K009</v>
      </c>
      <c r="C61" s="41" t="s">
        <v>992</v>
      </c>
      <c r="D61" s="40" t="s">
        <v>871</v>
      </c>
      <c r="E61" s="39" t="s">
        <v>870</v>
      </c>
      <c r="F61" s="32"/>
      <c r="G61" s="32"/>
      <c r="H61" s="32" t="s">
        <v>991</v>
      </c>
    </row>
    <row r="62" spans="2:8" s="30" customFormat="1" ht="30.75" thickBot="1">
      <c r="B62" s="245" t="str">
        <f t="shared" si="0"/>
        <v/>
      </c>
      <c r="C62" s="35"/>
      <c r="D62" s="34" t="s">
        <v>980</v>
      </c>
      <c r="E62" s="33" t="s">
        <v>979</v>
      </c>
      <c r="F62" s="32"/>
      <c r="G62" s="32"/>
      <c r="H62" s="32" t="s">
        <v>844</v>
      </c>
    </row>
    <row r="63" spans="2:8" s="30" customFormat="1" ht="30">
      <c r="B63" s="243" t="str">
        <f t="shared" si="0"/>
        <v>K014</v>
      </c>
      <c r="C63" s="41" t="s">
        <v>990</v>
      </c>
      <c r="D63" s="40">
        <v>512</v>
      </c>
      <c r="E63" s="39" t="s">
        <v>941</v>
      </c>
      <c r="F63" s="32"/>
      <c r="G63" s="32"/>
      <c r="H63" s="32" t="s">
        <v>989</v>
      </c>
    </row>
    <row r="64" spans="2:8" s="30" customFormat="1" ht="16.5" thickBot="1">
      <c r="B64" s="245" t="str">
        <f t="shared" si="0"/>
        <v/>
      </c>
      <c r="C64" s="35"/>
      <c r="D64" s="34" t="s">
        <v>846</v>
      </c>
      <c r="E64" s="33" t="s">
        <v>845</v>
      </c>
      <c r="F64" s="32"/>
      <c r="G64" s="32"/>
      <c r="H64" s="32" t="s">
        <v>844</v>
      </c>
    </row>
    <row r="65" spans="2:8" s="30" customFormat="1" ht="30">
      <c r="B65" s="243" t="str">
        <f t="shared" si="0"/>
        <v>K024</v>
      </c>
      <c r="C65" s="41" t="s">
        <v>988</v>
      </c>
      <c r="D65" s="40">
        <v>126</v>
      </c>
      <c r="E65" s="39" t="s">
        <v>919</v>
      </c>
      <c r="F65" s="32"/>
      <c r="G65" s="32"/>
      <c r="H65" s="32" t="s">
        <v>987</v>
      </c>
    </row>
    <row r="66" spans="2:8" s="30" customFormat="1" ht="30">
      <c r="B66" s="244" t="str">
        <f t="shared" si="0"/>
        <v/>
      </c>
      <c r="C66" s="38"/>
      <c r="D66" s="37" t="s">
        <v>940</v>
      </c>
      <c r="E66" s="36" t="s">
        <v>939</v>
      </c>
      <c r="F66" s="32"/>
      <c r="G66" s="32"/>
      <c r="H66" s="32" t="s">
        <v>844</v>
      </c>
    </row>
    <row r="67" spans="2:8" s="30" customFormat="1" ht="15.75">
      <c r="B67" s="244" t="str">
        <f t="shared" si="0"/>
        <v/>
      </c>
      <c r="C67" s="38"/>
      <c r="D67" s="37" t="s">
        <v>882</v>
      </c>
      <c r="E67" s="36" t="s">
        <v>881</v>
      </c>
      <c r="F67" s="32"/>
      <c r="G67" s="32"/>
      <c r="H67" s="32" t="s">
        <v>844</v>
      </c>
    </row>
    <row r="68" spans="2:8" s="30" customFormat="1" ht="16.5" thickBot="1">
      <c r="B68" s="245" t="str">
        <f t="shared" si="0"/>
        <v/>
      </c>
      <c r="C68" s="35"/>
      <c r="D68" s="34" t="s">
        <v>846</v>
      </c>
      <c r="E68" s="33" t="s">
        <v>845</v>
      </c>
      <c r="F68" s="32"/>
      <c r="G68" s="32"/>
      <c r="H68" s="32" t="s">
        <v>844</v>
      </c>
    </row>
    <row r="69" spans="2:8" s="30" customFormat="1" ht="15.75">
      <c r="B69" s="243" t="str">
        <f t="shared" si="0"/>
        <v>K027</v>
      </c>
      <c r="C69" s="41" t="s">
        <v>986</v>
      </c>
      <c r="D69" s="40">
        <v>126</v>
      </c>
      <c r="E69" s="39" t="s">
        <v>919</v>
      </c>
      <c r="F69" s="32"/>
      <c r="G69" s="32"/>
      <c r="H69" s="32" t="s">
        <v>985</v>
      </c>
    </row>
    <row r="70" spans="2:8" s="30" customFormat="1" ht="15.75">
      <c r="B70" s="244" t="str">
        <f t="shared" si="0"/>
        <v/>
      </c>
      <c r="C70" s="38"/>
      <c r="D70" s="37" t="s">
        <v>871</v>
      </c>
      <c r="E70" s="36" t="s">
        <v>870</v>
      </c>
      <c r="F70" s="32"/>
      <c r="G70" s="32"/>
      <c r="H70" s="32" t="s">
        <v>844</v>
      </c>
    </row>
    <row r="71" spans="2:8" s="30" customFormat="1" ht="30">
      <c r="B71" s="244" t="str">
        <f t="shared" si="0"/>
        <v/>
      </c>
      <c r="C71" s="38"/>
      <c r="D71" s="37" t="s">
        <v>980</v>
      </c>
      <c r="E71" s="36" t="s">
        <v>979</v>
      </c>
      <c r="F71" s="32"/>
      <c r="G71" s="32"/>
      <c r="H71" s="32" t="s">
        <v>844</v>
      </c>
    </row>
    <row r="72" spans="2:8" s="30" customFormat="1" ht="15.75">
      <c r="B72" s="244" t="str">
        <f t="shared" si="0"/>
        <v/>
      </c>
      <c r="C72" s="38"/>
      <c r="D72" s="37" t="s">
        <v>882</v>
      </c>
      <c r="E72" s="36" t="s">
        <v>881</v>
      </c>
      <c r="F72" s="32"/>
      <c r="G72" s="32"/>
      <c r="H72" s="32" t="s">
        <v>844</v>
      </c>
    </row>
    <row r="73" spans="2:8" s="30" customFormat="1" ht="30.75" thickBot="1">
      <c r="B73" s="245" t="str">
        <f t="shared" si="0"/>
        <v/>
      </c>
      <c r="C73" s="35"/>
      <c r="D73" s="34" t="s">
        <v>856</v>
      </c>
      <c r="E73" s="33" t="s">
        <v>855</v>
      </c>
      <c r="F73" s="32"/>
      <c r="G73" s="32"/>
      <c r="H73" s="32" t="s">
        <v>844</v>
      </c>
    </row>
    <row r="74" spans="2:8" s="30" customFormat="1" ht="16.5" thickBot="1">
      <c r="B74" s="242" t="str">
        <f t="shared" si="0"/>
        <v>K028</v>
      </c>
      <c r="C74" s="44" t="s">
        <v>984</v>
      </c>
      <c r="D74" s="43" t="s">
        <v>882</v>
      </c>
      <c r="E74" s="42" t="s">
        <v>881</v>
      </c>
      <c r="F74" s="32"/>
      <c r="G74" s="32"/>
      <c r="H74" s="32" t="s">
        <v>983</v>
      </c>
    </row>
    <row r="75" spans="2:8" s="30" customFormat="1" ht="15.75">
      <c r="B75" s="243" t="str">
        <f t="shared" si="0"/>
        <v>M001</v>
      </c>
      <c r="C75" s="41" t="s">
        <v>982</v>
      </c>
      <c r="D75" s="40">
        <v>110</v>
      </c>
      <c r="E75" s="39" t="s">
        <v>972</v>
      </c>
      <c r="F75" s="32"/>
      <c r="G75" s="32"/>
      <c r="H75" s="32" t="s">
        <v>981</v>
      </c>
    </row>
    <row r="76" spans="2:8" s="30" customFormat="1" ht="30">
      <c r="B76" s="244" t="str">
        <f t="shared" si="0"/>
        <v/>
      </c>
      <c r="C76" s="38"/>
      <c r="D76" s="37">
        <v>118</v>
      </c>
      <c r="E76" s="36" t="s">
        <v>969</v>
      </c>
      <c r="F76" s="32"/>
      <c r="G76" s="32"/>
      <c r="H76" s="32" t="s">
        <v>844</v>
      </c>
    </row>
    <row r="77" spans="2:8" s="30" customFormat="1" ht="15.75">
      <c r="B77" s="244" t="str">
        <f t="shared" si="0"/>
        <v/>
      </c>
      <c r="C77" s="38"/>
      <c r="D77" s="37">
        <v>500</v>
      </c>
      <c r="E77" s="36" t="s">
        <v>943</v>
      </c>
      <c r="F77" s="32"/>
      <c r="G77" s="32"/>
      <c r="H77" s="32" t="s">
        <v>844</v>
      </c>
    </row>
    <row r="78" spans="2:8" s="30" customFormat="1" ht="30">
      <c r="B78" s="244" t="str">
        <f t="shared" si="0"/>
        <v/>
      </c>
      <c r="C78" s="38"/>
      <c r="D78" s="37">
        <v>510</v>
      </c>
      <c r="E78" s="36" t="s">
        <v>960</v>
      </c>
      <c r="F78" s="32"/>
      <c r="G78" s="32"/>
      <c r="H78" s="32" t="s">
        <v>844</v>
      </c>
    </row>
    <row r="79" spans="2:8" s="30" customFormat="1" ht="30">
      <c r="B79" s="244" t="str">
        <f t="shared" si="0"/>
        <v/>
      </c>
      <c r="C79" s="38"/>
      <c r="D79" s="37">
        <v>511</v>
      </c>
      <c r="E79" s="36" t="s">
        <v>942</v>
      </c>
      <c r="F79" s="32"/>
      <c r="G79" s="32"/>
      <c r="H79" s="32" t="s">
        <v>844</v>
      </c>
    </row>
    <row r="80" spans="2:8" s="30" customFormat="1" ht="30">
      <c r="B80" s="244" t="str">
        <f t="shared" si="0"/>
        <v/>
      </c>
      <c r="C80" s="38"/>
      <c r="D80" s="37">
        <v>512</v>
      </c>
      <c r="E80" s="36" t="s">
        <v>941</v>
      </c>
      <c r="F80" s="32"/>
      <c r="G80" s="32"/>
      <c r="H80" s="32" t="s">
        <v>844</v>
      </c>
    </row>
    <row r="81" spans="2:8" s="30" customFormat="1" ht="30">
      <c r="B81" s="244" t="str">
        <f t="shared" si="0"/>
        <v/>
      </c>
      <c r="C81" s="38"/>
      <c r="D81" s="37">
        <v>513</v>
      </c>
      <c r="E81" s="36" t="s">
        <v>888</v>
      </c>
      <c r="F81" s="32"/>
      <c r="G81" s="32"/>
      <c r="H81" s="32" t="s">
        <v>844</v>
      </c>
    </row>
    <row r="82" spans="2:8" s="30" customFormat="1" ht="15.75">
      <c r="B82" s="244" t="str">
        <f t="shared" si="0"/>
        <v/>
      </c>
      <c r="C82" s="38"/>
      <c r="D82" s="37">
        <v>514</v>
      </c>
      <c r="E82" s="36" t="s">
        <v>887</v>
      </c>
      <c r="F82" s="32"/>
      <c r="G82" s="32"/>
      <c r="H82" s="32" t="s">
        <v>844</v>
      </c>
    </row>
    <row r="83" spans="2:8" s="30" customFormat="1" ht="15.75">
      <c r="B83" s="244" t="str">
        <f t="shared" ref="B83:B146" si="1">HYPERLINK("#'"&amp;$H83&amp;"'!B4",MID($H83,4,4))</f>
        <v/>
      </c>
      <c r="C83" s="38"/>
      <c r="D83" s="37" t="s">
        <v>871</v>
      </c>
      <c r="E83" s="36" t="s">
        <v>870</v>
      </c>
      <c r="F83" s="32"/>
      <c r="G83" s="32"/>
      <c r="H83" s="32" t="s">
        <v>844</v>
      </c>
    </row>
    <row r="84" spans="2:8" s="30" customFormat="1" ht="30">
      <c r="B84" s="244" t="str">
        <f t="shared" si="1"/>
        <v/>
      </c>
      <c r="C84" s="38"/>
      <c r="D84" s="37" t="s">
        <v>868</v>
      </c>
      <c r="E84" s="36" t="s">
        <v>867</v>
      </c>
      <c r="F84" s="32"/>
      <c r="G84" s="32"/>
      <c r="H84" s="32" t="s">
        <v>844</v>
      </c>
    </row>
    <row r="85" spans="2:8" s="30" customFormat="1" ht="30">
      <c r="B85" s="244" t="str">
        <f t="shared" si="1"/>
        <v/>
      </c>
      <c r="C85" s="38"/>
      <c r="D85" s="37" t="s">
        <v>940</v>
      </c>
      <c r="E85" s="36" t="s">
        <v>939</v>
      </c>
      <c r="F85" s="32"/>
      <c r="G85" s="32"/>
      <c r="H85" s="32" t="s">
        <v>844</v>
      </c>
    </row>
    <row r="86" spans="2:8" s="30" customFormat="1" ht="30">
      <c r="B86" s="244" t="str">
        <f t="shared" si="1"/>
        <v/>
      </c>
      <c r="C86" s="38"/>
      <c r="D86" s="37" t="s">
        <v>953</v>
      </c>
      <c r="E86" s="36" t="s">
        <v>952</v>
      </c>
      <c r="F86" s="32"/>
      <c r="G86" s="32"/>
      <c r="H86" s="32" t="s">
        <v>844</v>
      </c>
    </row>
    <row r="87" spans="2:8" s="30" customFormat="1" ht="30">
      <c r="B87" s="244" t="str">
        <f t="shared" si="1"/>
        <v/>
      </c>
      <c r="C87" s="38"/>
      <c r="D87" s="37" t="s">
        <v>980</v>
      </c>
      <c r="E87" s="36" t="s">
        <v>979</v>
      </c>
      <c r="F87" s="32"/>
      <c r="G87" s="32"/>
      <c r="H87" s="32" t="s">
        <v>844</v>
      </c>
    </row>
    <row r="88" spans="2:8" s="30" customFormat="1" ht="30">
      <c r="B88" s="244" t="str">
        <f t="shared" si="1"/>
        <v/>
      </c>
      <c r="C88" s="38"/>
      <c r="D88" s="37" t="s">
        <v>951</v>
      </c>
      <c r="E88" s="36" t="s">
        <v>950</v>
      </c>
      <c r="F88" s="32"/>
      <c r="G88" s="32"/>
      <c r="H88" s="32" t="s">
        <v>844</v>
      </c>
    </row>
    <row r="89" spans="2:8" s="30" customFormat="1" ht="30">
      <c r="B89" s="244" t="str">
        <f t="shared" si="1"/>
        <v/>
      </c>
      <c r="C89" s="38"/>
      <c r="D89" s="37" t="s">
        <v>878</v>
      </c>
      <c r="E89" s="36" t="s">
        <v>877</v>
      </c>
      <c r="F89" s="32"/>
      <c r="G89" s="32"/>
      <c r="H89" s="32" t="s">
        <v>844</v>
      </c>
    </row>
    <row r="90" spans="2:8" s="30" customFormat="1" ht="15.75">
      <c r="B90" s="244" t="str">
        <f t="shared" si="1"/>
        <v/>
      </c>
      <c r="C90" s="38"/>
      <c r="D90" s="37" t="s">
        <v>882</v>
      </c>
      <c r="E90" s="36" t="s">
        <v>881</v>
      </c>
      <c r="F90" s="32"/>
      <c r="G90" s="32"/>
      <c r="H90" s="32" t="s">
        <v>844</v>
      </c>
    </row>
    <row r="91" spans="2:8" s="30" customFormat="1" ht="15.75">
      <c r="B91" s="244" t="str">
        <f t="shared" si="1"/>
        <v/>
      </c>
      <c r="C91" s="38"/>
      <c r="D91" s="37" t="s">
        <v>866</v>
      </c>
      <c r="E91" s="36" t="s">
        <v>865</v>
      </c>
      <c r="F91" s="32"/>
      <c r="G91" s="32"/>
      <c r="H91" s="32" t="s">
        <v>844</v>
      </c>
    </row>
    <row r="92" spans="2:8" s="30" customFormat="1" ht="30">
      <c r="B92" s="244" t="str">
        <f t="shared" si="1"/>
        <v/>
      </c>
      <c r="C92" s="38"/>
      <c r="D92" s="37" t="s">
        <v>864</v>
      </c>
      <c r="E92" s="36" t="s">
        <v>863</v>
      </c>
      <c r="F92" s="32"/>
      <c r="G92" s="32"/>
      <c r="H92" s="32" t="s">
        <v>844</v>
      </c>
    </row>
    <row r="93" spans="2:8" s="30" customFormat="1" ht="30">
      <c r="B93" s="244" t="str">
        <f t="shared" si="1"/>
        <v/>
      </c>
      <c r="C93" s="38"/>
      <c r="D93" s="37" t="s">
        <v>862</v>
      </c>
      <c r="E93" s="36" t="s">
        <v>861</v>
      </c>
      <c r="F93" s="32"/>
      <c r="G93" s="32"/>
      <c r="H93" s="32" t="s">
        <v>844</v>
      </c>
    </row>
    <row r="94" spans="2:8" s="30" customFormat="1" ht="15.75">
      <c r="B94" s="244" t="str">
        <f t="shared" si="1"/>
        <v/>
      </c>
      <c r="C94" s="38"/>
      <c r="D94" s="37" t="s">
        <v>860</v>
      </c>
      <c r="E94" s="36" t="s">
        <v>859</v>
      </c>
      <c r="F94" s="32"/>
      <c r="G94" s="32"/>
      <c r="H94" s="32" t="s">
        <v>844</v>
      </c>
    </row>
    <row r="95" spans="2:8" s="30" customFormat="1" ht="15.75">
      <c r="B95" s="244" t="str">
        <f t="shared" si="1"/>
        <v/>
      </c>
      <c r="C95" s="38"/>
      <c r="D95" s="37" t="s">
        <v>858</v>
      </c>
      <c r="E95" s="36" t="s">
        <v>857</v>
      </c>
      <c r="F95" s="32"/>
      <c r="G95" s="32"/>
      <c r="H95" s="32" t="s">
        <v>844</v>
      </c>
    </row>
    <row r="96" spans="2:8" s="30" customFormat="1" ht="30">
      <c r="B96" s="244" t="str">
        <f t="shared" si="1"/>
        <v/>
      </c>
      <c r="C96" s="38"/>
      <c r="D96" s="37" t="s">
        <v>856</v>
      </c>
      <c r="E96" s="36" t="s">
        <v>855</v>
      </c>
      <c r="F96" s="32"/>
      <c r="G96" s="32"/>
      <c r="H96" s="32" t="s">
        <v>844</v>
      </c>
    </row>
    <row r="97" spans="2:8" s="30" customFormat="1" ht="15.75">
      <c r="B97" s="244" t="str">
        <f t="shared" si="1"/>
        <v/>
      </c>
      <c r="C97" s="38"/>
      <c r="D97" s="37" t="s">
        <v>854</v>
      </c>
      <c r="E97" s="36" t="s">
        <v>853</v>
      </c>
      <c r="F97" s="32"/>
      <c r="G97" s="32"/>
      <c r="H97" s="32" t="s">
        <v>844</v>
      </c>
    </row>
    <row r="98" spans="2:8" s="30" customFormat="1" ht="15.75">
      <c r="B98" s="244" t="str">
        <f t="shared" si="1"/>
        <v/>
      </c>
      <c r="C98" s="38"/>
      <c r="D98" s="37" t="s">
        <v>852</v>
      </c>
      <c r="E98" s="36" t="s">
        <v>851</v>
      </c>
      <c r="F98" s="32"/>
      <c r="G98" s="32"/>
      <c r="H98" s="32" t="s">
        <v>844</v>
      </c>
    </row>
    <row r="99" spans="2:8" s="30" customFormat="1" ht="15.75">
      <c r="B99" s="244" t="str">
        <f t="shared" si="1"/>
        <v/>
      </c>
      <c r="C99" s="38"/>
      <c r="D99" s="37" t="s">
        <v>850</v>
      </c>
      <c r="E99" s="36" t="s">
        <v>849</v>
      </c>
      <c r="F99" s="32"/>
      <c r="G99" s="32"/>
      <c r="H99" s="32" t="s">
        <v>844</v>
      </c>
    </row>
    <row r="100" spans="2:8" s="30" customFormat="1" ht="15.75">
      <c r="B100" s="244" t="str">
        <f t="shared" si="1"/>
        <v/>
      </c>
      <c r="C100" s="38"/>
      <c r="D100" s="37" t="s">
        <v>848</v>
      </c>
      <c r="E100" s="36" t="s">
        <v>847</v>
      </c>
      <c r="F100" s="32"/>
      <c r="G100" s="32"/>
      <c r="H100" s="32" t="s">
        <v>844</v>
      </c>
    </row>
    <row r="101" spans="2:8" s="30" customFormat="1" ht="16.5" thickBot="1">
      <c r="B101" s="245" t="str">
        <f t="shared" si="1"/>
        <v/>
      </c>
      <c r="C101" s="35"/>
      <c r="D101" s="34" t="s">
        <v>846</v>
      </c>
      <c r="E101" s="33" t="s">
        <v>845</v>
      </c>
      <c r="F101" s="32"/>
      <c r="G101" s="32"/>
      <c r="H101" s="32" t="s">
        <v>844</v>
      </c>
    </row>
    <row r="102" spans="2:8" s="30" customFormat="1" ht="30">
      <c r="B102" s="243" t="str">
        <f t="shared" si="1"/>
        <v>O001</v>
      </c>
      <c r="C102" s="41" t="s">
        <v>978</v>
      </c>
      <c r="D102" s="40" t="s">
        <v>871</v>
      </c>
      <c r="E102" s="39" t="s">
        <v>870</v>
      </c>
      <c r="F102" s="32"/>
      <c r="G102" s="32"/>
      <c r="H102" s="32" t="s">
        <v>977</v>
      </c>
    </row>
    <row r="103" spans="2:8" s="30" customFormat="1" ht="30">
      <c r="B103" s="244" t="str">
        <f t="shared" si="1"/>
        <v/>
      </c>
      <c r="C103" s="38"/>
      <c r="D103" s="37" t="s">
        <v>940</v>
      </c>
      <c r="E103" s="36" t="s">
        <v>939</v>
      </c>
      <c r="F103" s="32"/>
      <c r="G103" s="32"/>
      <c r="H103" s="32" t="s">
        <v>844</v>
      </c>
    </row>
    <row r="104" spans="2:8" s="30" customFormat="1" ht="30">
      <c r="B104" s="244" t="str">
        <f t="shared" si="1"/>
        <v/>
      </c>
      <c r="C104" s="38"/>
      <c r="D104" s="37" t="s">
        <v>951</v>
      </c>
      <c r="E104" s="36" t="s">
        <v>950</v>
      </c>
      <c r="F104" s="32"/>
      <c r="G104" s="32"/>
      <c r="H104" s="32" t="s">
        <v>844</v>
      </c>
    </row>
    <row r="105" spans="2:8" s="30" customFormat="1" ht="15.75">
      <c r="B105" s="244" t="str">
        <f t="shared" si="1"/>
        <v/>
      </c>
      <c r="C105" s="38"/>
      <c r="D105" s="37" t="s">
        <v>882</v>
      </c>
      <c r="E105" s="36" t="s">
        <v>881</v>
      </c>
      <c r="F105" s="32"/>
      <c r="G105" s="32"/>
      <c r="H105" s="32" t="s">
        <v>844</v>
      </c>
    </row>
    <row r="106" spans="2:8" s="30" customFormat="1" ht="15.75">
      <c r="B106" s="244" t="str">
        <f t="shared" si="1"/>
        <v/>
      </c>
      <c r="C106" s="38"/>
      <c r="D106" s="37" t="s">
        <v>866</v>
      </c>
      <c r="E106" s="36" t="s">
        <v>865</v>
      </c>
      <c r="F106" s="32"/>
      <c r="G106" s="32"/>
      <c r="H106" s="32" t="s">
        <v>844</v>
      </c>
    </row>
    <row r="107" spans="2:8" s="30" customFormat="1" ht="30">
      <c r="B107" s="244" t="str">
        <f t="shared" si="1"/>
        <v/>
      </c>
      <c r="C107" s="38"/>
      <c r="D107" s="37" t="s">
        <v>862</v>
      </c>
      <c r="E107" s="36" t="s">
        <v>861</v>
      </c>
      <c r="F107" s="32"/>
      <c r="G107" s="32"/>
      <c r="H107" s="32" t="s">
        <v>844</v>
      </c>
    </row>
    <row r="108" spans="2:8" s="30" customFormat="1" ht="15.75">
      <c r="B108" s="244" t="str">
        <f t="shared" si="1"/>
        <v/>
      </c>
      <c r="C108" s="38"/>
      <c r="D108" s="37" t="s">
        <v>860</v>
      </c>
      <c r="E108" s="36" t="s">
        <v>859</v>
      </c>
      <c r="F108" s="32"/>
      <c r="G108" s="32"/>
      <c r="H108" s="32" t="s">
        <v>844</v>
      </c>
    </row>
    <row r="109" spans="2:8" s="30" customFormat="1" ht="15.75">
      <c r="B109" s="244" t="str">
        <f t="shared" si="1"/>
        <v/>
      </c>
      <c r="C109" s="38"/>
      <c r="D109" s="37" t="s">
        <v>858</v>
      </c>
      <c r="E109" s="36" t="s">
        <v>857</v>
      </c>
      <c r="F109" s="32"/>
      <c r="G109" s="32"/>
      <c r="H109" s="32" t="s">
        <v>844</v>
      </c>
    </row>
    <row r="110" spans="2:8" s="30" customFormat="1" ht="30">
      <c r="B110" s="244" t="str">
        <f t="shared" si="1"/>
        <v/>
      </c>
      <c r="C110" s="38"/>
      <c r="D110" s="37" t="s">
        <v>856</v>
      </c>
      <c r="E110" s="36" t="s">
        <v>855</v>
      </c>
      <c r="F110" s="32"/>
      <c r="G110" s="32"/>
      <c r="H110" s="32" t="s">
        <v>844</v>
      </c>
    </row>
    <row r="111" spans="2:8" s="30" customFormat="1" ht="15.75">
      <c r="B111" s="244" t="str">
        <f t="shared" si="1"/>
        <v/>
      </c>
      <c r="C111" s="38"/>
      <c r="D111" s="37" t="s">
        <v>854</v>
      </c>
      <c r="E111" s="36" t="s">
        <v>853</v>
      </c>
      <c r="F111" s="32"/>
      <c r="G111" s="32"/>
      <c r="H111" s="32" t="s">
        <v>844</v>
      </c>
    </row>
    <row r="112" spans="2:8" s="30" customFormat="1" ht="15.75">
      <c r="B112" s="244" t="str">
        <f t="shared" si="1"/>
        <v/>
      </c>
      <c r="C112" s="38"/>
      <c r="D112" s="37" t="s">
        <v>850</v>
      </c>
      <c r="E112" s="36" t="s">
        <v>849</v>
      </c>
      <c r="F112" s="32"/>
      <c r="G112" s="32"/>
      <c r="H112" s="32" t="s">
        <v>844</v>
      </c>
    </row>
    <row r="113" spans="2:8" s="30" customFormat="1" ht="15.75">
      <c r="B113" s="244" t="str">
        <f t="shared" si="1"/>
        <v/>
      </c>
      <c r="C113" s="38"/>
      <c r="D113" s="37" t="s">
        <v>848</v>
      </c>
      <c r="E113" s="36" t="s">
        <v>847</v>
      </c>
      <c r="F113" s="32"/>
      <c r="G113" s="32"/>
      <c r="H113" s="32" t="s">
        <v>844</v>
      </c>
    </row>
    <row r="114" spans="2:8" s="30" customFormat="1" ht="16.5" thickBot="1">
      <c r="B114" s="245" t="str">
        <f t="shared" si="1"/>
        <v/>
      </c>
      <c r="C114" s="35"/>
      <c r="D114" s="34" t="s">
        <v>846</v>
      </c>
      <c r="E114" s="33" t="s">
        <v>845</v>
      </c>
      <c r="F114" s="32"/>
      <c r="G114" s="32"/>
      <c r="H114" s="32" t="s">
        <v>844</v>
      </c>
    </row>
    <row r="115" spans="2:8" s="30" customFormat="1" ht="30">
      <c r="B115" s="243" t="str">
        <f t="shared" si="1"/>
        <v>P001</v>
      </c>
      <c r="C115" s="41" t="s">
        <v>976</v>
      </c>
      <c r="D115" s="40">
        <v>100</v>
      </c>
      <c r="E115" s="39" t="s">
        <v>975</v>
      </c>
      <c r="F115" s="32"/>
      <c r="G115" s="32"/>
      <c r="H115" s="32" t="s">
        <v>974</v>
      </c>
    </row>
    <row r="116" spans="2:8" s="30" customFormat="1" ht="30">
      <c r="B116" s="244" t="str">
        <f t="shared" si="1"/>
        <v/>
      </c>
      <c r="C116" s="38"/>
      <c r="D116" s="37">
        <v>108</v>
      </c>
      <c r="E116" s="36" t="s">
        <v>973</v>
      </c>
      <c r="F116" s="32"/>
      <c r="G116" s="32"/>
      <c r="H116" s="32" t="s">
        <v>844</v>
      </c>
    </row>
    <row r="117" spans="2:8" s="30" customFormat="1" ht="30">
      <c r="B117" s="244" t="str">
        <f t="shared" si="1"/>
        <v/>
      </c>
      <c r="C117" s="38"/>
      <c r="D117" s="37">
        <v>109</v>
      </c>
      <c r="E117" s="36" t="s">
        <v>966</v>
      </c>
      <c r="F117" s="32"/>
      <c r="G117" s="32"/>
      <c r="H117" s="32" t="s">
        <v>844</v>
      </c>
    </row>
    <row r="118" spans="2:8" s="30" customFormat="1" ht="15.75">
      <c r="B118" s="244" t="str">
        <f t="shared" si="1"/>
        <v/>
      </c>
      <c r="C118" s="38"/>
      <c r="D118" s="37">
        <v>110</v>
      </c>
      <c r="E118" s="36" t="s">
        <v>972</v>
      </c>
      <c r="F118" s="32"/>
      <c r="G118" s="32"/>
      <c r="H118" s="32" t="s">
        <v>844</v>
      </c>
    </row>
    <row r="119" spans="2:8" s="30" customFormat="1" ht="15.75">
      <c r="B119" s="244" t="str">
        <f t="shared" si="1"/>
        <v/>
      </c>
      <c r="C119" s="38"/>
      <c r="D119" s="37">
        <v>111</v>
      </c>
      <c r="E119" s="36" t="s">
        <v>926</v>
      </c>
      <c r="F119" s="32"/>
      <c r="G119" s="32"/>
      <c r="H119" s="32" t="s">
        <v>844</v>
      </c>
    </row>
    <row r="120" spans="2:8" s="30" customFormat="1" ht="15.75">
      <c r="B120" s="244" t="str">
        <f t="shared" si="1"/>
        <v/>
      </c>
      <c r="C120" s="38"/>
      <c r="D120" s="37">
        <v>112</v>
      </c>
      <c r="E120" s="36" t="s">
        <v>971</v>
      </c>
      <c r="F120" s="32"/>
      <c r="G120" s="32"/>
      <c r="H120" s="32" t="s">
        <v>844</v>
      </c>
    </row>
    <row r="121" spans="2:8" s="30" customFormat="1" ht="15.75">
      <c r="B121" s="244" t="str">
        <f t="shared" si="1"/>
        <v/>
      </c>
      <c r="C121" s="38"/>
      <c r="D121" s="37">
        <v>113</v>
      </c>
      <c r="E121" s="36" t="s">
        <v>931</v>
      </c>
      <c r="F121" s="32"/>
      <c r="G121" s="32"/>
      <c r="H121" s="32" t="s">
        <v>844</v>
      </c>
    </row>
    <row r="122" spans="2:8" s="30" customFormat="1" ht="15.75">
      <c r="B122" s="244" t="str">
        <f t="shared" si="1"/>
        <v/>
      </c>
      <c r="C122" s="38"/>
      <c r="D122" s="37">
        <v>116</v>
      </c>
      <c r="E122" s="36" t="s">
        <v>885</v>
      </c>
      <c r="F122" s="32"/>
      <c r="G122" s="32"/>
      <c r="H122" s="32" t="s">
        <v>844</v>
      </c>
    </row>
    <row r="123" spans="2:8" s="30" customFormat="1" ht="15.75">
      <c r="B123" s="244" t="str">
        <f t="shared" si="1"/>
        <v/>
      </c>
      <c r="C123" s="38"/>
      <c r="D123" s="37">
        <v>117</v>
      </c>
      <c r="E123" s="36" t="s">
        <v>970</v>
      </c>
      <c r="F123" s="32"/>
      <c r="G123" s="32"/>
      <c r="H123" s="32" t="s">
        <v>844</v>
      </c>
    </row>
    <row r="124" spans="2:8" s="30" customFormat="1" ht="30">
      <c r="B124" s="244" t="str">
        <f t="shared" si="1"/>
        <v/>
      </c>
      <c r="C124" s="38"/>
      <c r="D124" s="37">
        <v>118</v>
      </c>
      <c r="E124" s="36" t="s">
        <v>969</v>
      </c>
      <c r="F124" s="32"/>
      <c r="G124" s="32"/>
      <c r="H124" s="32" t="s">
        <v>844</v>
      </c>
    </row>
    <row r="125" spans="2:8" s="30" customFormat="1" ht="15.75">
      <c r="B125" s="244" t="str">
        <f t="shared" si="1"/>
        <v/>
      </c>
      <c r="C125" s="38"/>
      <c r="D125" s="37">
        <v>121</v>
      </c>
      <c r="E125" s="36" t="s">
        <v>924</v>
      </c>
      <c r="F125" s="32"/>
      <c r="G125" s="32"/>
      <c r="H125" s="32" t="s">
        <v>844</v>
      </c>
    </row>
    <row r="126" spans="2:8" s="30" customFormat="1" ht="15.75">
      <c r="B126" s="244" t="str">
        <f t="shared" si="1"/>
        <v/>
      </c>
      <c r="C126" s="38"/>
      <c r="D126" s="37">
        <v>122</v>
      </c>
      <c r="E126" s="36" t="s">
        <v>923</v>
      </c>
      <c r="F126" s="32"/>
      <c r="G126" s="32"/>
      <c r="H126" s="32" t="s">
        <v>844</v>
      </c>
    </row>
    <row r="127" spans="2:8" s="30" customFormat="1" ht="15.75">
      <c r="B127" s="244" t="str">
        <f t="shared" si="1"/>
        <v/>
      </c>
      <c r="C127" s="38"/>
      <c r="D127" s="37">
        <v>123</v>
      </c>
      <c r="E127" s="36" t="s">
        <v>922</v>
      </c>
      <c r="F127" s="32"/>
      <c r="G127" s="32"/>
      <c r="H127" s="32" t="s">
        <v>844</v>
      </c>
    </row>
    <row r="128" spans="2:8" s="30" customFormat="1" ht="15.75">
      <c r="B128" s="244" t="str">
        <f t="shared" si="1"/>
        <v/>
      </c>
      <c r="C128" s="38"/>
      <c r="D128" s="37">
        <v>124</v>
      </c>
      <c r="E128" s="36" t="s">
        <v>921</v>
      </c>
      <c r="F128" s="32"/>
      <c r="G128" s="32"/>
      <c r="H128" s="32" t="s">
        <v>844</v>
      </c>
    </row>
    <row r="129" spans="2:8" s="30" customFormat="1" ht="15.75">
      <c r="B129" s="244" t="str">
        <f t="shared" si="1"/>
        <v/>
      </c>
      <c r="C129" s="38"/>
      <c r="D129" s="37">
        <v>125</v>
      </c>
      <c r="E129" s="36" t="s">
        <v>920</v>
      </c>
      <c r="F129" s="32"/>
      <c r="G129" s="32"/>
      <c r="H129" s="32" t="s">
        <v>844</v>
      </c>
    </row>
    <row r="130" spans="2:8" s="30" customFormat="1" ht="15.75">
      <c r="B130" s="244" t="str">
        <f t="shared" si="1"/>
        <v/>
      </c>
      <c r="C130" s="38"/>
      <c r="D130" s="37">
        <v>126</v>
      </c>
      <c r="E130" s="36" t="s">
        <v>919</v>
      </c>
      <c r="F130" s="32"/>
      <c r="G130" s="32"/>
      <c r="H130" s="32" t="s">
        <v>844</v>
      </c>
    </row>
    <row r="131" spans="2:8" s="30" customFormat="1" ht="15.75">
      <c r="B131" s="244" t="str">
        <f t="shared" si="1"/>
        <v/>
      </c>
      <c r="C131" s="38"/>
      <c r="D131" s="37">
        <v>127</v>
      </c>
      <c r="E131" s="36" t="s">
        <v>918</v>
      </c>
      <c r="F131" s="32"/>
      <c r="G131" s="32"/>
      <c r="H131" s="32" t="s">
        <v>844</v>
      </c>
    </row>
    <row r="132" spans="2:8" s="30" customFormat="1" ht="15.75">
      <c r="B132" s="244" t="str">
        <f t="shared" si="1"/>
        <v/>
      </c>
      <c r="C132" s="38"/>
      <c r="D132" s="37">
        <v>128</v>
      </c>
      <c r="E132" s="36" t="s">
        <v>917</v>
      </c>
      <c r="F132" s="32"/>
      <c r="G132" s="32"/>
      <c r="H132" s="32" t="s">
        <v>844</v>
      </c>
    </row>
    <row r="133" spans="2:8" s="30" customFormat="1" ht="30">
      <c r="B133" s="244" t="str">
        <f t="shared" si="1"/>
        <v/>
      </c>
      <c r="C133" s="38"/>
      <c r="D133" s="37">
        <v>129</v>
      </c>
      <c r="E133" s="36" t="s">
        <v>916</v>
      </c>
      <c r="F133" s="32"/>
      <c r="G133" s="32"/>
      <c r="H133" s="32" t="s">
        <v>844</v>
      </c>
    </row>
    <row r="134" spans="2:8" s="30" customFormat="1" ht="15.75">
      <c r="B134" s="244" t="str">
        <f t="shared" si="1"/>
        <v/>
      </c>
      <c r="C134" s="38"/>
      <c r="D134" s="37">
        <v>130</v>
      </c>
      <c r="E134" s="36" t="s">
        <v>915</v>
      </c>
      <c r="F134" s="32"/>
      <c r="G134" s="32"/>
      <c r="H134" s="32" t="s">
        <v>844</v>
      </c>
    </row>
    <row r="135" spans="2:8" s="30" customFormat="1" ht="15.75">
      <c r="B135" s="244" t="str">
        <f t="shared" si="1"/>
        <v/>
      </c>
      <c r="C135" s="38"/>
      <c r="D135" s="37">
        <v>131</v>
      </c>
      <c r="E135" s="36" t="s">
        <v>914</v>
      </c>
      <c r="F135" s="32"/>
      <c r="G135" s="32"/>
      <c r="H135" s="32" t="s">
        <v>844</v>
      </c>
    </row>
    <row r="136" spans="2:8" s="30" customFormat="1" ht="15.75">
      <c r="B136" s="244" t="str">
        <f t="shared" si="1"/>
        <v/>
      </c>
      <c r="C136" s="38"/>
      <c r="D136" s="37">
        <v>132</v>
      </c>
      <c r="E136" s="36" t="s">
        <v>913</v>
      </c>
      <c r="F136" s="32"/>
      <c r="G136" s="32"/>
      <c r="H136" s="32" t="s">
        <v>844</v>
      </c>
    </row>
    <row r="137" spans="2:8" s="30" customFormat="1" ht="15.75">
      <c r="B137" s="244" t="str">
        <f t="shared" si="1"/>
        <v/>
      </c>
      <c r="C137" s="38"/>
      <c r="D137" s="37">
        <v>133</v>
      </c>
      <c r="E137" s="36" t="s">
        <v>912</v>
      </c>
      <c r="F137" s="32"/>
      <c r="G137" s="32"/>
      <c r="H137" s="32" t="s">
        <v>844</v>
      </c>
    </row>
    <row r="138" spans="2:8" s="30" customFormat="1" ht="15.75">
      <c r="B138" s="244" t="str">
        <f t="shared" si="1"/>
        <v/>
      </c>
      <c r="C138" s="38"/>
      <c r="D138" s="37">
        <v>134</v>
      </c>
      <c r="E138" s="36" t="s">
        <v>911</v>
      </c>
      <c r="F138" s="32"/>
      <c r="G138" s="32"/>
      <c r="H138" s="32" t="s">
        <v>844</v>
      </c>
    </row>
    <row r="139" spans="2:8" s="30" customFormat="1" ht="30">
      <c r="B139" s="244" t="str">
        <f t="shared" si="1"/>
        <v/>
      </c>
      <c r="C139" s="38"/>
      <c r="D139" s="37">
        <v>135</v>
      </c>
      <c r="E139" s="36" t="s">
        <v>910</v>
      </c>
      <c r="F139" s="32"/>
      <c r="G139" s="32"/>
      <c r="H139" s="32" t="s">
        <v>844</v>
      </c>
    </row>
    <row r="140" spans="2:8" s="30" customFormat="1" ht="15.75">
      <c r="B140" s="244" t="str">
        <f t="shared" si="1"/>
        <v/>
      </c>
      <c r="C140" s="38"/>
      <c r="D140" s="37">
        <v>136</v>
      </c>
      <c r="E140" s="36" t="s">
        <v>909</v>
      </c>
      <c r="F140" s="32"/>
      <c r="G140" s="32"/>
      <c r="H140" s="32" t="s">
        <v>844</v>
      </c>
    </row>
    <row r="141" spans="2:8" s="30" customFormat="1" ht="15.75">
      <c r="B141" s="244" t="str">
        <f t="shared" si="1"/>
        <v/>
      </c>
      <c r="C141" s="38"/>
      <c r="D141" s="37">
        <v>137</v>
      </c>
      <c r="E141" s="36" t="s">
        <v>908</v>
      </c>
      <c r="F141" s="32"/>
      <c r="G141" s="32"/>
      <c r="H141" s="32" t="s">
        <v>844</v>
      </c>
    </row>
    <row r="142" spans="2:8" s="30" customFormat="1" ht="15.75">
      <c r="B142" s="244" t="str">
        <f t="shared" si="1"/>
        <v/>
      </c>
      <c r="C142" s="38"/>
      <c r="D142" s="37">
        <v>138</v>
      </c>
      <c r="E142" s="36" t="s">
        <v>907</v>
      </c>
      <c r="F142" s="32"/>
      <c r="G142" s="32"/>
      <c r="H142" s="32" t="s">
        <v>844</v>
      </c>
    </row>
    <row r="143" spans="2:8" s="30" customFormat="1" ht="15.75">
      <c r="B143" s="244" t="str">
        <f t="shared" si="1"/>
        <v/>
      </c>
      <c r="C143" s="38"/>
      <c r="D143" s="37">
        <v>139</v>
      </c>
      <c r="E143" s="36" t="s">
        <v>906</v>
      </c>
      <c r="F143" s="32"/>
      <c r="G143" s="32"/>
      <c r="H143" s="32" t="s">
        <v>844</v>
      </c>
    </row>
    <row r="144" spans="2:8" s="30" customFormat="1" ht="15.75">
      <c r="B144" s="244" t="str">
        <f t="shared" si="1"/>
        <v/>
      </c>
      <c r="C144" s="38"/>
      <c r="D144" s="37">
        <v>140</v>
      </c>
      <c r="E144" s="36" t="s">
        <v>905</v>
      </c>
      <c r="F144" s="32"/>
      <c r="G144" s="32"/>
      <c r="H144" s="32" t="s">
        <v>844</v>
      </c>
    </row>
    <row r="145" spans="2:8" s="30" customFormat="1" ht="15.75">
      <c r="B145" s="244" t="str">
        <f t="shared" si="1"/>
        <v/>
      </c>
      <c r="C145" s="38"/>
      <c r="D145" s="37">
        <v>141</v>
      </c>
      <c r="E145" s="36" t="s">
        <v>904</v>
      </c>
      <c r="F145" s="32"/>
      <c r="G145" s="32"/>
      <c r="H145" s="32" t="s">
        <v>844</v>
      </c>
    </row>
    <row r="146" spans="2:8" s="30" customFormat="1" ht="15.75">
      <c r="B146" s="244" t="str">
        <f t="shared" si="1"/>
        <v/>
      </c>
      <c r="C146" s="38"/>
      <c r="D146" s="37">
        <v>142</v>
      </c>
      <c r="E146" s="36" t="s">
        <v>903</v>
      </c>
      <c r="F146" s="32"/>
      <c r="G146" s="32"/>
      <c r="H146" s="32" t="s">
        <v>844</v>
      </c>
    </row>
    <row r="147" spans="2:8" s="30" customFormat="1" ht="15.75">
      <c r="B147" s="244" t="str">
        <f t="shared" ref="B147:B210" si="2">HYPERLINK("#'"&amp;$H147&amp;"'!B4",MID($H147,4,4))</f>
        <v/>
      </c>
      <c r="C147" s="38"/>
      <c r="D147" s="37">
        <v>143</v>
      </c>
      <c r="E147" s="36" t="s">
        <v>902</v>
      </c>
      <c r="F147" s="32"/>
      <c r="G147" s="32"/>
      <c r="H147" s="32" t="s">
        <v>844</v>
      </c>
    </row>
    <row r="148" spans="2:8" s="30" customFormat="1" ht="15.75">
      <c r="B148" s="244" t="str">
        <f t="shared" si="2"/>
        <v/>
      </c>
      <c r="C148" s="38"/>
      <c r="D148" s="37">
        <v>144</v>
      </c>
      <c r="E148" s="36" t="s">
        <v>901</v>
      </c>
      <c r="F148" s="32"/>
      <c r="G148" s="32"/>
      <c r="H148" s="32" t="s">
        <v>844</v>
      </c>
    </row>
    <row r="149" spans="2:8" s="30" customFormat="1" ht="15.75">
      <c r="B149" s="244" t="str">
        <f t="shared" si="2"/>
        <v/>
      </c>
      <c r="C149" s="38"/>
      <c r="D149" s="37">
        <v>145</v>
      </c>
      <c r="E149" s="36" t="s">
        <v>900</v>
      </c>
      <c r="F149" s="32"/>
      <c r="G149" s="32"/>
      <c r="H149" s="32" t="s">
        <v>844</v>
      </c>
    </row>
    <row r="150" spans="2:8" s="30" customFormat="1" ht="15.75">
      <c r="B150" s="244" t="str">
        <f t="shared" si="2"/>
        <v/>
      </c>
      <c r="C150" s="38"/>
      <c r="D150" s="37">
        <v>146</v>
      </c>
      <c r="E150" s="36" t="s">
        <v>899</v>
      </c>
      <c r="F150" s="32"/>
      <c r="G150" s="32"/>
      <c r="H150" s="32" t="s">
        <v>844</v>
      </c>
    </row>
    <row r="151" spans="2:8" s="30" customFormat="1" ht="15.75">
      <c r="B151" s="244" t="str">
        <f t="shared" si="2"/>
        <v/>
      </c>
      <c r="C151" s="38"/>
      <c r="D151" s="37">
        <v>147</v>
      </c>
      <c r="E151" s="36" t="s">
        <v>898</v>
      </c>
      <c r="F151" s="32"/>
      <c r="G151" s="32"/>
      <c r="H151" s="32" t="s">
        <v>844</v>
      </c>
    </row>
    <row r="152" spans="2:8" s="30" customFormat="1" ht="15.75">
      <c r="B152" s="244" t="str">
        <f t="shared" si="2"/>
        <v/>
      </c>
      <c r="C152" s="38"/>
      <c r="D152" s="37">
        <v>148</v>
      </c>
      <c r="E152" s="36" t="s">
        <v>897</v>
      </c>
      <c r="F152" s="32"/>
      <c r="G152" s="32"/>
      <c r="H152" s="32" t="s">
        <v>844</v>
      </c>
    </row>
    <row r="153" spans="2:8" s="30" customFormat="1" ht="15.75">
      <c r="B153" s="244" t="str">
        <f t="shared" si="2"/>
        <v/>
      </c>
      <c r="C153" s="38"/>
      <c r="D153" s="37">
        <v>149</v>
      </c>
      <c r="E153" s="36" t="s">
        <v>896</v>
      </c>
      <c r="F153" s="32"/>
      <c r="G153" s="32"/>
      <c r="H153" s="32" t="s">
        <v>844</v>
      </c>
    </row>
    <row r="154" spans="2:8" s="30" customFormat="1" ht="15.75">
      <c r="B154" s="244" t="str">
        <f t="shared" si="2"/>
        <v/>
      </c>
      <c r="C154" s="38"/>
      <c r="D154" s="37">
        <v>150</v>
      </c>
      <c r="E154" s="36" t="s">
        <v>895</v>
      </c>
      <c r="F154" s="32"/>
      <c r="G154" s="32"/>
      <c r="H154" s="32" t="s">
        <v>844</v>
      </c>
    </row>
    <row r="155" spans="2:8" s="30" customFormat="1" ht="15.75">
      <c r="B155" s="244" t="str">
        <f t="shared" si="2"/>
        <v/>
      </c>
      <c r="C155" s="38"/>
      <c r="D155" s="37">
        <v>151</v>
      </c>
      <c r="E155" s="36" t="s">
        <v>894</v>
      </c>
      <c r="F155" s="32"/>
      <c r="G155" s="32"/>
      <c r="H155" s="32" t="s">
        <v>844</v>
      </c>
    </row>
    <row r="156" spans="2:8" s="30" customFormat="1" ht="15.75">
      <c r="B156" s="244" t="str">
        <f t="shared" si="2"/>
        <v/>
      </c>
      <c r="C156" s="38"/>
      <c r="D156" s="37">
        <v>152</v>
      </c>
      <c r="E156" s="36" t="s">
        <v>893</v>
      </c>
      <c r="F156" s="32"/>
      <c r="G156" s="32"/>
      <c r="H156" s="32" t="s">
        <v>844</v>
      </c>
    </row>
    <row r="157" spans="2:8" s="30" customFormat="1" ht="30">
      <c r="B157" s="244" t="str">
        <f t="shared" si="2"/>
        <v/>
      </c>
      <c r="C157" s="38"/>
      <c r="D157" s="37">
        <v>153</v>
      </c>
      <c r="E157" s="36" t="s">
        <v>892</v>
      </c>
      <c r="F157" s="32"/>
      <c r="G157" s="32"/>
      <c r="H157" s="32" t="s">
        <v>844</v>
      </c>
    </row>
    <row r="158" spans="2:8" s="30" customFormat="1" ht="15.75">
      <c r="B158" s="244" t="str">
        <f t="shared" si="2"/>
        <v/>
      </c>
      <c r="C158" s="38"/>
      <c r="D158" s="37">
        <v>200</v>
      </c>
      <c r="E158" s="36" t="s">
        <v>968</v>
      </c>
      <c r="F158" s="32"/>
      <c r="G158" s="32"/>
      <c r="H158" s="32" t="s">
        <v>844</v>
      </c>
    </row>
    <row r="159" spans="2:8" s="30" customFormat="1" ht="15.75">
      <c r="B159" s="244" t="str">
        <f t="shared" si="2"/>
        <v/>
      </c>
      <c r="C159" s="38"/>
      <c r="D159" s="37">
        <v>211</v>
      </c>
      <c r="E159" s="36" t="s">
        <v>967</v>
      </c>
      <c r="F159" s="32"/>
      <c r="G159" s="32"/>
      <c r="H159" s="32" t="s">
        <v>844</v>
      </c>
    </row>
    <row r="160" spans="2:8" s="30" customFormat="1" ht="30">
      <c r="B160" s="244" t="str">
        <f t="shared" si="2"/>
        <v/>
      </c>
      <c r="C160" s="38"/>
      <c r="D160" s="37">
        <v>212</v>
      </c>
      <c r="E160" s="36" t="s">
        <v>930</v>
      </c>
      <c r="F160" s="32"/>
      <c r="G160" s="32"/>
      <c r="H160" s="32" t="s">
        <v>844</v>
      </c>
    </row>
    <row r="161" spans="2:8" s="30" customFormat="1" ht="30">
      <c r="B161" s="244" t="str">
        <f t="shared" si="2"/>
        <v/>
      </c>
      <c r="C161" s="38"/>
      <c r="D161" s="37">
        <v>213</v>
      </c>
      <c r="E161" s="36" t="s">
        <v>966</v>
      </c>
      <c r="F161" s="32"/>
      <c r="G161" s="32"/>
      <c r="H161" s="32" t="s">
        <v>844</v>
      </c>
    </row>
    <row r="162" spans="2:8" s="30" customFormat="1" ht="30">
      <c r="B162" s="244" t="str">
        <f t="shared" si="2"/>
        <v/>
      </c>
      <c r="C162" s="38"/>
      <c r="D162" s="37">
        <v>214</v>
      </c>
      <c r="E162" s="36" t="s">
        <v>929</v>
      </c>
      <c r="F162" s="32"/>
      <c r="G162" s="32"/>
      <c r="H162" s="32" t="s">
        <v>844</v>
      </c>
    </row>
    <row r="163" spans="2:8" s="30" customFormat="1" ht="30">
      <c r="B163" s="244" t="str">
        <f t="shared" si="2"/>
        <v/>
      </c>
      <c r="C163" s="38"/>
      <c r="D163" s="37">
        <v>215</v>
      </c>
      <c r="E163" s="36" t="s">
        <v>928</v>
      </c>
      <c r="F163" s="32"/>
      <c r="G163" s="32"/>
      <c r="H163" s="32" t="s">
        <v>844</v>
      </c>
    </row>
    <row r="164" spans="2:8" s="30" customFormat="1" ht="15.75">
      <c r="B164" s="244" t="str">
        <f t="shared" si="2"/>
        <v/>
      </c>
      <c r="C164" s="38"/>
      <c r="D164" s="37">
        <v>300</v>
      </c>
      <c r="E164" s="36" t="s">
        <v>891</v>
      </c>
      <c r="F164" s="32"/>
      <c r="G164" s="32"/>
      <c r="H164" s="32" t="s">
        <v>844</v>
      </c>
    </row>
    <row r="165" spans="2:8" s="30" customFormat="1" ht="15.75">
      <c r="B165" s="244" t="str">
        <f t="shared" si="2"/>
        <v/>
      </c>
      <c r="C165" s="38"/>
      <c r="D165" s="37">
        <v>310</v>
      </c>
      <c r="E165" s="36" t="s">
        <v>890</v>
      </c>
      <c r="F165" s="32"/>
      <c r="G165" s="32"/>
      <c r="H165" s="32" t="s">
        <v>844</v>
      </c>
    </row>
    <row r="166" spans="2:8" s="30" customFormat="1" ht="15.75">
      <c r="B166" s="244" t="str">
        <f t="shared" si="2"/>
        <v/>
      </c>
      <c r="C166" s="38"/>
      <c r="D166" s="37">
        <v>311</v>
      </c>
      <c r="E166" s="36" t="s">
        <v>934</v>
      </c>
      <c r="F166" s="32"/>
      <c r="G166" s="32"/>
      <c r="H166" s="32" t="s">
        <v>844</v>
      </c>
    </row>
    <row r="167" spans="2:8" s="30" customFormat="1" ht="15.75">
      <c r="B167" s="244" t="str">
        <f t="shared" si="2"/>
        <v/>
      </c>
      <c r="C167" s="38"/>
      <c r="D167" s="37">
        <v>312</v>
      </c>
      <c r="E167" s="36" t="s">
        <v>889</v>
      </c>
      <c r="F167" s="32"/>
      <c r="G167" s="32"/>
      <c r="H167" s="32" t="s">
        <v>844</v>
      </c>
    </row>
    <row r="168" spans="2:8" s="30" customFormat="1" ht="30">
      <c r="B168" s="244" t="str">
        <f t="shared" si="2"/>
        <v/>
      </c>
      <c r="C168" s="38"/>
      <c r="D168" s="37">
        <v>314</v>
      </c>
      <c r="E168" s="36" t="s">
        <v>965</v>
      </c>
      <c r="F168" s="32"/>
      <c r="G168" s="32"/>
      <c r="H168" s="32" t="s">
        <v>844</v>
      </c>
    </row>
    <row r="169" spans="2:8" s="30" customFormat="1" ht="15.75">
      <c r="B169" s="244" t="str">
        <f t="shared" si="2"/>
        <v/>
      </c>
      <c r="C169" s="38"/>
      <c r="D169" s="37">
        <v>315</v>
      </c>
      <c r="E169" s="36" t="s">
        <v>964</v>
      </c>
      <c r="F169" s="32"/>
      <c r="G169" s="32"/>
      <c r="H169" s="32" t="s">
        <v>844</v>
      </c>
    </row>
    <row r="170" spans="2:8" s="30" customFormat="1" ht="15.75">
      <c r="B170" s="244" t="str">
        <f t="shared" si="2"/>
        <v/>
      </c>
      <c r="C170" s="38"/>
      <c r="D170" s="37">
        <v>400</v>
      </c>
      <c r="E170" s="36" t="s">
        <v>874</v>
      </c>
      <c r="F170" s="32"/>
      <c r="G170" s="32"/>
      <c r="H170" s="32" t="s">
        <v>844</v>
      </c>
    </row>
    <row r="171" spans="2:8" s="30" customFormat="1" ht="30">
      <c r="B171" s="244" t="str">
        <f t="shared" si="2"/>
        <v/>
      </c>
      <c r="C171" s="38"/>
      <c r="D171" s="37">
        <v>410</v>
      </c>
      <c r="E171" s="36" t="s">
        <v>963</v>
      </c>
      <c r="F171" s="32"/>
      <c r="G171" s="32"/>
      <c r="H171" s="32" t="s">
        <v>844</v>
      </c>
    </row>
    <row r="172" spans="2:8" s="30" customFormat="1" ht="15.75">
      <c r="B172" s="244" t="str">
        <f t="shared" si="2"/>
        <v/>
      </c>
      <c r="C172" s="38"/>
      <c r="D172" s="37">
        <v>411</v>
      </c>
      <c r="E172" s="36" t="s">
        <v>962</v>
      </c>
      <c r="F172" s="32"/>
      <c r="G172" s="32"/>
      <c r="H172" s="32" t="s">
        <v>844</v>
      </c>
    </row>
    <row r="173" spans="2:8" s="30" customFormat="1" ht="30">
      <c r="B173" s="244" t="str">
        <f t="shared" si="2"/>
        <v/>
      </c>
      <c r="C173" s="38"/>
      <c r="D173" s="37">
        <v>413</v>
      </c>
      <c r="E173" s="36" t="s">
        <v>961</v>
      </c>
      <c r="F173" s="32"/>
      <c r="G173" s="32"/>
      <c r="H173" s="32" t="s">
        <v>844</v>
      </c>
    </row>
    <row r="174" spans="2:8" s="30" customFormat="1" ht="15.75">
      <c r="B174" s="244" t="str">
        <f t="shared" si="2"/>
        <v/>
      </c>
      <c r="C174" s="38"/>
      <c r="D174" s="37">
        <v>500</v>
      </c>
      <c r="E174" s="36" t="s">
        <v>943</v>
      </c>
      <c r="F174" s="32"/>
      <c r="G174" s="32"/>
      <c r="H174" s="32" t="s">
        <v>844</v>
      </c>
    </row>
    <row r="175" spans="2:8" s="30" customFormat="1" ht="30">
      <c r="B175" s="244" t="str">
        <f t="shared" si="2"/>
        <v/>
      </c>
      <c r="C175" s="38"/>
      <c r="D175" s="37">
        <v>510</v>
      </c>
      <c r="E175" s="36" t="s">
        <v>960</v>
      </c>
      <c r="F175" s="32"/>
      <c r="G175" s="32"/>
      <c r="H175" s="32" t="s">
        <v>844</v>
      </c>
    </row>
    <row r="176" spans="2:8" s="30" customFormat="1" ht="30">
      <c r="B176" s="244" t="str">
        <f t="shared" si="2"/>
        <v/>
      </c>
      <c r="C176" s="38"/>
      <c r="D176" s="37">
        <v>511</v>
      </c>
      <c r="E176" s="36" t="s">
        <v>942</v>
      </c>
      <c r="F176" s="32"/>
      <c r="G176" s="32"/>
      <c r="H176" s="32" t="s">
        <v>844</v>
      </c>
    </row>
    <row r="177" spans="2:8" s="30" customFormat="1" ht="30">
      <c r="B177" s="244" t="str">
        <f t="shared" si="2"/>
        <v/>
      </c>
      <c r="C177" s="38"/>
      <c r="D177" s="37">
        <v>512</v>
      </c>
      <c r="E177" s="36" t="s">
        <v>941</v>
      </c>
      <c r="F177" s="32"/>
      <c r="G177" s="32"/>
      <c r="H177" s="32" t="s">
        <v>844</v>
      </c>
    </row>
    <row r="178" spans="2:8" s="30" customFormat="1" ht="30">
      <c r="B178" s="244" t="str">
        <f t="shared" si="2"/>
        <v/>
      </c>
      <c r="C178" s="38"/>
      <c r="D178" s="37">
        <v>513</v>
      </c>
      <c r="E178" s="36" t="s">
        <v>888</v>
      </c>
      <c r="F178" s="32"/>
      <c r="G178" s="32"/>
      <c r="H178" s="32" t="s">
        <v>844</v>
      </c>
    </row>
    <row r="179" spans="2:8" s="30" customFormat="1" ht="15.75">
      <c r="B179" s="244" t="str">
        <f t="shared" si="2"/>
        <v/>
      </c>
      <c r="C179" s="38"/>
      <c r="D179" s="37">
        <v>514</v>
      </c>
      <c r="E179" s="36" t="s">
        <v>887</v>
      </c>
      <c r="F179" s="32"/>
      <c r="G179" s="32"/>
      <c r="H179" s="32" t="s">
        <v>844</v>
      </c>
    </row>
    <row r="180" spans="2:8" s="30" customFormat="1" ht="30">
      <c r="B180" s="244" t="str">
        <f t="shared" si="2"/>
        <v/>
      </c>
      <c r="C180" s="38"/>
      <c r="D180" s="37">
        <v>600</v>
      </c>
      <c r="E180" s="36" t="s">
        <v>959</v>
      </c>
      <c r="F180" s="32"/>
      <c r="G180" s="32"/>
      <c r="H180" s="32" t="s">
        <v>844</v>
      </c>
    </row>
    <row r="181" spans="2:8" s="30" customFormat="1" ht="15.75">
      <c r="B181" s="244" t="str">
        <f t="shared" si="2"/>
        <v/>
      </c>
      <c r="C181" s="38"/>
      <c r="D181" s="37">
        <v>610</v>
      </c>
      <c r="E181" s="36" t="s">
        <v>958</v>
      </c>
      <c r="F181" s="32"/>
      <c r="G181" s="32"/>
      <c r="H181" s="32" t="s">
        <v>844</v>
      </c>
    </row>
    <row r="182" spans="2:8" s="30" customFormat="1" ht="30">
      <c r="B182" s="244" t="str">
        <f t="shared" si="2"/>
        <v/>
      </c>
      <c r="C182" s="38"/>
      <c r="D182" s="37">
        <v>611</v>
      </c>
      <c r="E182" s="36" t="s">
        <v>957</v>
      </c>
      <c r="F182" s="32"/>
      <c r="G182" s="32"/>
      <c r="H182" s="32" t="s">
        <v>844</v>
      </c>
    </row>
    <row r="183" spans="2:8" s="30" customFormat="1" ht="15.75">
      <c r="B183" s="244" t="str">
        <f t="shared" si="2"/>
        <v/>
      </c>
      <c r="C183" s="38"/>
      <c r="D183" s="37">
        <v>612</v>
      </c>
      <c r="E183" s="36" t="s">
        <v>956</v>
      </c>
      <c r="F183" s="32"/>
      <c r="G183" s="32"/>
      <c r="H183" s="32" t="s">
        <v>844</v>
      </c>
    </row>
    <row r="184" spans="2:8" s="30" customFormat="1" ht="15.75">
      <c r="B184" s="244" t="str">
        <f t="shared" si="2"/>
        <v/>
      </c>
      <c r="C184" s="38"/>
      <c r="D184" s="37">
        <v>700</v>
      </c>
      <c r="E184" s="36" t="s">
        <v>885</v>
      </c>
      <c r="F184" s="32"/>
      <c r="G184" s="32"/>
      <c r="H184" s="32" t="s">
        <v>844</v>
      </c>
    </row>
    <row r="185" spans="2:8" s="30" customFormat="1" ht="15.75">
      <c r="B185" s="244" t="str">
        <f t="shared" si="2"/>
        <v/>
      </c>
      <c r="C185" s="38"/>
      <c r="D185" s="37">
        <v>710</v>
      </c>
      <c r="E185" s="36" t="s">
        <v>955</v>
      </c>
      <c r="F185" s="32"/>
      <c r="G185" s="32"/>
      <c r="H185" s="32" t="s">
        <v>844</v>
      </c>
    </row>
    <row r="186" spans="2:8" s="30" customFormat="1" ht="30">
      <c r="B186" s="244" t="str">
        <f t="shared" si="2"/>
        <v/>
      </c>
      <c r="C186" s="38"/>
      <c r="D186" s="37">
        <v>711</v>
      </c>
      <c r="E186" s="36" t="s">
        <v>954</v>
      </c>
      <c r="F186" s="32"/>
      <c r="G186" s="32"/>
      <c r="H186" s="32" t="s">
        <v>844</v>
      </c>
    </row>
    <row r="187" spans="2:8" s="30" customFormat="1" ht="15.75">
      <c r="B187" s="244" t="str">
        <f t="shared" si="2"/>
        <v/>
      </c>
      <c r="C187" s="38"/>
      <c r="D187" s="37" t="s">
        <v>871</v>
      </c>
      <c r="E187" s="36" t="s">
        <v>870</v>
      </c>
      <c r="F187" s="32"/>
      <c r="G187" s="32"/>
      <c r="H187" s="32" t="s">
        <v>844</v>
      </c>
    </row>
    <row r="188" spans="2:8" s="30" customFormat="1" ht="30">
      <c r="B188" s="244" t="str">
        <f t="shared" si="2"/>
        <v/>
      </c>
      <c r="C188" s="38"/>
      <c r="D188" s="37" t="s">
        <v>868</v>
      </c>
      <c r="E188" s="36" t="s">
        <v>867</v>
      </c>
      <c r="F188" s="32"/>
      <c r="G188" s="32"/>
      <c r="H188" s="32" t="s">
        <v>844</v>
      </c>
    </row>
    <row r="189" spans="2:8" s="30" customFormat="1" ht="30">
      <c r="B189" s="244" t="str">
        <f t="shared" si="2"/>
        <v/>
      </c>
      <c r="C189" s="38"/>
      <c r="D189" s="37" t="s">
        <v>940</v>
      </c>
      <c r="E189" s="36" t="s">
        <v>939</v>
      </c>
      <c r="F189" s="32"/>
      <c r="G189" s="32"/>
      <c r="H189" s="32" t="s">
        <v>844</v>
      </c>
    </row>
    <row r="190" spans="2:8" s="30" customFormat="1" ht="30">
      <c r="B190" s="244" t="str">
        <f t="shared" si="2"/>
        <v/>
      </c>
      <c r="C190" s="38"/>
      <c r="D190" s="37" t="s">
        <v>953</v>
      </c>
      <c r="E190" s="36" t="s">
        <v>952</v>
      </c>
      <c r="F190" s="32"/>
      <c r="G190" s="32"/>
      <c r="H190" s="32" t="s">
        <v>844</v>
      </c>
    </row>
    <row r="191" spans="2:8" s="30" customFormat="1" ht="30">
      <c r="B191" s="244" t="str">
        <f t="shared" si="2"/>
        <v/>
      </c>
      <c r="C191" s="38"/>
      <c r="D191" s="37" t="s">
        <v>951</v>
      </c>
      <c r="E191" s="36" t="s">
        <v>950</v>
      </c>
      <c r="F191" s="32"/>
      <c r="G191" s="32"/>
      <c r="H191" s="32" t="s">
        <v>844</v>
      </c>
    </row>
    <row r="192" spans="2:8" s="30" customFormat="1" ht="30">
      <c r="B192" s="244" t="str">
        <f t="shared" si="2"/>
        <v/>
      </c>
      <c r="C192" s="38"/>
      <c r="D192" s="37" t="s">
        <v>878</v>
      </c>
      <c r="E192" s="36" t="s">
        <v>877</v>
      </c>
      <c r="F192" s="32"/>
      <c r="G192" s="32"/>
      <c r="H192" s="32" t="s">
        <v>844</v>
      </c>
    </row>
    <row r="193" spans="2:8" s="30" customFormat="1" ht="15.75">
      <c r="B193" s="244" t="str">
        <f t="shared" si="2"/>
        <v/>
      </c>
      <c r="C193" s="38"/>
      <c r="D193" s="37" t="s">
        <v>866</v>
      </c>
      <c r="E193" s="36" t="s">
        <v>865</v>
      </c>
      <c r="F193" s="32"/>
      <c r="G193" s="32"/>
      <c r="H193" s="32" t="s">
        <v>844</v>
      </c>
    </row>
    <row r="194" spans="2:8" s="30" customFormat="1" ht="30">
      <c r="B194" s="244" t="str">
        <f t="shared" si="2"/>
        <v/>
      </c>
      <c r="C194" s="38"/>
      <c r="D194" s="37" t="s">
        <v>864</v>
      </c>
      <c r="E194" s="36" t="s">
        <v>863</v>
      </c>
      <c r="F194" s="32"/>
      <c r="G194" s="32"/>
      <c r="H194" s="32" t="s">
        <v>844</v>
      </c>
    </row>
    <row r="195" spans="2:8" s="30" customFormat="1" ht="30">
      <c r="B195" s="244" t="str">
        <f t="shared" si="2"/>
        <v/>
      </c>
      <c r="C195" s="38"/>
      <c r="D195" s="37" t="s">
        <v>862</v>
      </c>
      <c r="E195" s="36" t="s">
        <v>861</v>
      </c>
      <c r="F195" s="32"/>
      <c r="G195" s="32"/>
      <c r="H195" s="32" t="s">
        <v>844</v>
      </c>
    </row>
    <row r="196" spans="2:8" s="30" customFormat="1" ht="15.75">
      <c r="B196" s="244" t="str">
        <f t="shared" si="2"/>
        <v/>
      </c>
      <c r="C196" s="38"/>
      <c r="D196" s="37" t="s">
        <v>858</v>
      </c>
      <c r="E196" s="36" t="s">
        <v>857</v>
      </c>
      <c r="F196" s="32"/>
      <c r="G196" s="32"/>
      <c r="H196" s="32" t="s">
        <v>844</v>
      </c>
    </row>
    <row r="197" spans="2:8" s="30" customFormat="1" ht="30">
      <c r="B197" s="244" t="str">
        <f t="shared" si="2"/>
        <v/>
      </c>
      <c r="C197" s="38"/>
      <c r="D197" s="37" t="s">
        <v>856</v>
      </c>
      <c r="E197" s="36" t="s">
        <v>855</v>
      </c>
      <c r="F197" s="32"/>
      <c r="G197" s="32"/>
      <c r="H197" s="32" t="s">
        <v>844</v>
      </c>
    </row>
    <row r="198" spans="2:8" s="30" customFormat="1" ht="15.75">
      <c r="B198" s="244" t="str">
        <f t="shared" si="2"/>
        <v/>
      </c>
      <c r="C198" s="38"/>
      <c r="D198" s="37" t="s">
        <v>852</v>
      </c>
      <c r="E198" s="36" t="s">
        <v>851</v>
      </c>
      <c r="F198" s="32"/>
      <c r="G198" s="32"/>
      <c r="H198" s="32" t="s">
        <v>844</v>
      </c>
    </row>
    <row r="199" spans="2:8" s="30" customFormat="1" ht="15.75">
      <c r="B199" s="244" t="str">
        <f t="shared" si="2"/>
        <v/>
      </c>
      <c r="C199" s="38"/>
      <c r="D199" s="37" t="s">
        <v>850</v>
      </c>
      <c r="E199" s="36" t="s">
        <v>849</v>
      </c>
      <c r="F199" s="32"/>
      <c r="G199" s="32"/>
      <c r="H199" s="32" t="s">
        <v>844</v>
      </c>
    </row>
    <row r="200" spans="2:8" s="30" customFormat="1" ht="16.5" thickBot="1">
      <c r="B200" s="245" t="str">
        <f t="shared" si="2"/>
        <v/>
      </c>
      <c r="C200" s="35"/>
      <c r="D200" s="34" t="s">
        <v>848</v>
      </c>
      <c r="E200" s="33" t="s">
        <v>847</v>
      </c>
      <c r="F200" s="32"/>
      <c r="G200" s="32"/>
      <c r="H200" s="32" t="s">
        <v>844</v>
      </c>
    </row>
    <row r="201" spans="2:8" s="30" customFormat="1" ht="30.75" thickBot="1">
      <c r="B201" s="242" t="str">
        <f t="shared" si="2"/>
        <v>S052</v>
      </c>
      <c r="C201" s="44" t="s">
        <v>949</v>
      </c>
      <c r="D201" s="43" t="s">
        <v>846</v>
      </c>
      <c r="E201" s="42" t="s">
        <v>845</v>
      </c>
      <c r="F201" s="32"/>
      <c r="G201" s="32"/>
      <c r="H201" s="32" t="s">
        <v>948</v>
      </c>
    </row>
    <row r="202" spans="2:8" s="30" customFormat="1" ht="30.75" thickBot="1">
      <c r="B202" s="242" t="str">
        <f t="shared" si="2"/>
        <v>S053</v>
      </c>
      <c r="C202" s="44" t="s">
        <v>947</v>
      </c>
      <c r="D202" s="43" t="s">
        <v>848</v>
      </c>
      <c r="E202" s="42" t="s">
        <v>847</v>
      </c>
      <c r="F202" s="32"/>
      <c r="G202" s="32"/>
      <c r="H202" s="32" t="s">
        <v>946</v>
      </c>
    </row>
    <row r="203" spans="2:8" s="30" customFormat="1" ht="15.75">
      <c r="B203" s="243" t="str">
        <f t="shared" si="2"/>
        <v>S263</v>
      </c>
      <c r="C203" s="41" t="s">
        <v>945</v>
      </c>
      <c r="D203" s="40">
        <v>111</v>
      </c>
      <c r="E203" s="39" t="s">
        <v>926</v>
      </c>
      <c r="F203" s="32"/>
      <c r="G203" s="32"/>
      <c r="H203" s="32" t="s">
        <v>944</v>
      </c>
    </row>
    <row r="204" spans="2:8" s="30" customFormat="1" ht="15.75">
      <c r="B204" s="244" t="str">
        <f t="shared" si="2"/>
        <v/>
      </c>
      <c r="C204" s="38"/>
      <c r="D204" s="37">
        <v>113</v>
      </c>
      <c r="E204" s="36" t="s">
        <v>931</v>
      </c>
      <c r="F204" s="32"/>
      <c r="G204" s="32"/>
      <c r="H204" s="32" t="s">
        <v>844</v>
      </c>
    </row>
    <row r="205" spans="2:8" s="30" customFormat="1" ht="15.75">
      <c r="B205" s="244" t="str">
        <f t="shared" si="2"/>
        <v/>
      </c>
      <c r="C205" s="38"/>
      <c r="D205" s="37">
        <v>121</v>
      </c>
      <c r="E205" s="36" t="s">
        <v>924</v>
      </c>
      <c r="F205" s="32"/>
      <c r="G205" s="32"/>
      <c r="H205" s="32" t="s">
        <v>844</v>
      </c>
    </row>
    <row r="206" spans="2:8" s="30" customFormat="1" ht="15.75">
      <c r="B206" s="244" t="str">
        <f t="shared" si="2"/>
        <v/>
      </c>
      <c r="C206" s="38"/>
      <c r="D206" s="37">
        <v>122</v>
      </c>
      <c r="E206" s="36" t="s">
        <v>923</v>
      </c>
      <c r="F206" s="32"/>
      <c r="G206" s="32"/>
      <c r="H206" s="32" t="s">
        <v>844</v>
      </c>
    </row>
    <row r="207" spans="2:8" s="30" customFormat="1" ht="15.75">
      <c r="B207" s="244" t="str">
        <f t="shared" si="2"/>
        <v/>
      </c>
      <c r="C207" s="38"/>
      <c r="D207" s="37">
        <v>123</v>
      </c>
      <c r="E207" s="36" t="s">
        <v>922</v>
      </c>
      <c r="F207" s="32"/>
      <c r="G207" s="32"/>
      <c r="H207" s="32" t="s">
        <v>844</v>
      </c>
    </row>
    <row r="208" spans="2:8" s="30" customFormat="1" ht="15.75">
      <c r="B208" s="244" t="str">
        <f t="shared" si="2"/>
        <v/>
      </c>
      <c r="C208" s="38"/>
      <c r="D208" s="37">
        <v>124</v>
      </c>
      <c r="E208" s="36" t="s">
        <v>921</v>
      </c>
      <c r="F208" s="32"/>
      <c r="G208" s="32"/>
      <c r="H208" s="32" t="s">
        <v>844</v>
      </c>
    </row>
    <row r="209" spans="2:8" s="30" customFormat="1" ht="15.75">
      <c r="B209" s="244" t="str">
        <f t="shared" si="2"/>
        <v/>
      </c>
      <c r="C209" s="38"/>
      <c r="D209" s="37">
        <v>125</v>
      </c>
      <c r="E209" s="36" t="s">
        <v>920</v>
      </c>
      <c r="F209" s="32"/>
      <c r="G209" s="32"/>
      <c r="H209" s="32" t="s">
        <v>844</v>
      </c>
    </row>
    <row r="210" spans="2:8" s="30" customFormat="1" ht="15.75">
      <c r="B210" s="244" t="str">
        <f t="shared" si="2"/>
        <v/>
      </c>
      <c r="C210" s="38"/>
      <c r="D210" s="37">
        <v>126</v>
      </c>
      <c r="E210" s="36" t="s">
        <v>919</v>
      </c>
      <c r="F210" s="32"/>
      <c r="G210" s="32"/>
      <c r="H210" s="32" t="s">
        <v>844</v>
      </c>
    </row>
    <row r="211" spans="2:8" s="30" customFormat="1" ht="15.75">
      <c r="B211" s="244" t="str">
        <f t="shared" ref="B211:B274" si="3">HYPERLINK("#'"&amp;$H211&amp;"'!B4",MID($H211,4,4))</f>
        <v/>
      </c>
      <c r="C211" s="38"/>
      <c r="D211" s="37">
        <v>127</v>
      </c>
      <c r="E211" s="36" t="s">
        <v>918</v>
      </c>
      <c r="F211" s="32"/>
      <c r="G211" s="32"/>
      <c r="H211" s="32" t="s">
        <v>844</v>
      </c>
    </row>
    <row r="212" spans="2:8" s="30" customFormat="1" ht="15.75">
      <c r="B212" s="244" t="str">
        <f t="shared" si="3"/>
        <v/>
      </c>
      <c r="C212" s="38"/>
      <c r="D212" s="37">
        <v>128</v>
      </c>
      <c r="E212" s="36" t="s">
        <v>917</v>
      </c>
      <c r="F212" s="32"/>
      <c r="G212" s="32"/>
      <c r="H212" s="32" t="s">
        <v>844</v>
      </c>
    </row>
    <row r="213" spans="2:8" s="30" customFormat="1" ht="30">
      <c r="B213" s="244" t="str">
        <f t="shared" si="3"/>
        <v/>
      </c>
      <c r="C213" s="38"/>
      <c r="D213" s="37">
        <v>129</v>
      </c>
      <c r="E213" s="36" t="s">
        <v>916</v>
      </c>
      <c r="F213" s="32"/>
      <c r="G213" s="32"/>
      <c r="H213" s="32" t="s">
        <v>844</v>
      </c>
    </row>
    <row r="214" spans="2:8" s="30" customFormat="1" ht="15.75">
      <c r="B214" s="244" t="str">
        <f t="shared" si="3"/>
        <v/>
      </c>
      <c r="C214" s="38"/>
      <c r="D214" s="37">
        <v>130</v>
      </c>
      <c r="E214" s="36" t="s">
        <v>915</v>
      </c>
      <c r="F214" s="32"/>
      <c r="G214" s="32"/>
      <c r="H214" s="32" t="s">
        <v>844</v>
      </c>
    </row>
    <row r="215" spans="2:8" s="30" customFormat="1" ht="15.75">
      <c r="B215" s="244" t="str">
        <f t="shared" si="3"/>
        <v/>
      </c>
      <c r="C215" s="38"/>
      <c r="D215" s="37">
        <v>131</v>
      </c>
      <c r="E215" s="36" t="s">
        <v>914</v>
      </c>
      <c r="F215" s="32"/>
      <c r="G215" s="32"/>
      <c r="H215" s="32" t="s">
        <v>844</v>
      </c>
    </row>
    <row r="216" spans="2:8" s="30" customFormat="1" ht="15.75">
      <c r="B216" s="244" t="str">
        <f t="shared" si="3"/>
        <v/>
      </c>
      <c r="C216" s="38"/>
      <c r="D216" s="37">
        <v>132</v>
      </c>
      <c r="E216" s="36" t="s">
        <v>913</v>
      </c>
      <c r="F216" s="32"/>
      <c r="G216" s="32"/>
      <c r="H216" s="32" t="s">
        <v>844</v>
      </c>
    </row>
    <row r="217" spans="2:8" s="30" customFormat="1" ht="15.75">
      <c r="B217" s="244" t="str">
        <f t="shared" si="3"/>
        <v/>
      </c>
      <c r="C217" s="38"/>
      <c r="D217" s="37">
        <v>133</v>
      </c>
      <c r="E217" s="36" t="s">
        <v>912</v>
      </c>
      <c r="F217" s="32"/>
      <c r="G217" s="32"/>
      <c r="H217" s="32" t="s">
        <v>844</v>
      </c>
    </row>
    <row r="218" spans="2:8" s="30" customFormat="1" ht="15.75">
      <c r="B218" s="244" t="str">
        <f t="shared" si="3"/>
        <v/>
      </c>
      <c r="C218" s="38"/>
      <c r="D218" s="37">
        <v>134</v>
      </c>
      <c r="E218" s="36" t="s">
        <v>911</v>
      </c>
      <c r="F218" s="32"/>
      <c r="G218" s="32"/>
      <c r="H218" s="32" t="s">
        <v>844</v>
      </c>
    </row>
    <row r="219" spans="2:8" s="30" customFormat="1" ht="30">
      <c r="B219" s="244" t="str">
        <f t="shared" si="3"/>
        <v/>
      </c>
      <c r="C219" s="38"/>
      <c r="D219" s="37">
        <v>135</v>
      </c>
      <c r="E219" s="36" t="s">
        <v>910</v>
      </c>
      <c r="F219" s="32"/>
      <c r="G219" s="32"/>
      <c r="H219" s="32" t="s">
        <v>844</v>
      </c>
    </row>
    <row r="220" spans="2:8" s="30" customFormat="1" ht="15.75">
      <c r="B220" s="244" t="str">
        <f t="shared" si="3"/>
        <v/>
      </c>
      <c r="C220" s="38"/>
      <c r="D220" s="37">
        <v>136</v>
      </c>
      <c r="E220" s="36" t="s">
        <v>909</v>
      </c>
      <c r="F220" s="32"/>
      <c r="G220" s="32"/>
      <c r="H220" s="32" t="s">
        <v>844</v>
      </c>
    </row>
    <row r="221" spans="2:8" s="30" customFormat="1" ht="15.75">
      <c r="B221" s="244" t="str">
        <f t="shared" si="3"/>
        <v/>
      </c>
      <c r="C221" s="38"/>
      <c r="D221" s="37">
        <v>137</v>
      </c>
      <c r="E221" s="36" t="s">
        <v>908</v>
      </c>
      <c r="F221" s="32"/>
      <c r="G221" s="32"/>
      <c r="H221" s="32" t="s">
        <v>844</v>
      </c>
    </row>
    <row r="222" spans="2:8" s="30" customFormat="1" ht="15.75">
      <c r="B222" s="244" t="str">
        <f t="shared" si="3"/>
        <v/>
      </c>
      <c r="C222" s="38"/>
      <c r="D222" s="37">
        <v>138</v>
      </c>
      <c r="E222" s="36" t="s">
        <v>907</v>
      </c>
      <c r="F222" s="32"/>
      <c r="G222" s="32"/>
      <c r="H222" s="32" t="s">
        <v>844</v>
      </c>
    </row>
    <row r="223" spans="2:8" s="30" customFormat="1" ht="15.75">
      <c r="B223" s="244" t="str">
        <f t="shared" si="3"/>
        <v/>
      </c>
      <c r="C223" s="38"/>
      <c r="D223" s="37">
        <v>139</v>
      </c>
      <c r="E223" s="36" t="s">
        <v>906</v>
      </c>
      <c r="F223" s="32"/>
      <c r="G223" s="32"/>
      <c r="H223" s="32" t="s">
        <v>844</v>
      </c>
    </row>
    <row r="224" spans="2:8" s="30" customFormat="1" ht="15.75">
      <c r="B224" s="244" t="str">
        <f t="shared" si="3"/>
        <v/>
      </c>
      <c r="C224" s="38"/>
      <c r="D224" s="37">
        <v>140</v>
      </c>
      <c r="E224" s="36" t="s">
        <v>905</v>
      </c>
      <c r="F224" s="32"/>
      <c r="G224" s="32"/>
      <c r="H224" s="32" t="s">
        <v>844</v>
      </c>
    </row>
    <row r="225" spans="2:8" s="30" customFormat="1" ht="15.75">
      <c r="B225" s="244" t="str">
        <f t="shared" si="3"/>
        <v/>
      </c>
      <c r="C225" s="38"/>
      <c r="D225" s="37">
        <v>141</v>
      </c>
      <c r="E225" s="36" t="s">
        <v>904</v>
      </c>
      <c r="F225" s="32"/>
      <c r="G225" s="32"/>
      <c r="H225" s="32" t="s">
        <v>844</v>
      </c>
    </row>
    <row r="226" spans="2:8" s="30" customFormat="1" ht="15.75">
      <c r="B226" s="244" t="str">
        <f t="shared" si="3"/>
        <v/>
      </c>
      <c r="C226" s="38"/>
      <c r="D226" s="37">
        <v>142</v>
      </c>
      <c r="E226" s="36" t="s">
        <v>903</v>
      </c>
      <c r="F226" s="32"/>
      <c r="G226" s="32"/>
      <c r="H226" s="32" t="s">
        <v>844</v>
      </c>
    </row>
    <row r="227" spans="2:8" s="30" customFormat="1" ht="15.75">
      <c r="B227" s="244" t="str">
        <f t="shared" si="3"/>
        <v/>
      </c>
      <c r="C227" s="38"/>
      <c r="D227" s="37">
        <v>143</v>
      </c>
      <c r="E227" s="36" t="s">
        <v>902</v>
      </c>
      <c r="F227" s="32"/>
      <c r="G227" s="32"/>
      <c r="H227" s="32" t="s">
        <v>844</v>
      </c>
    </row>
    <row r="228" spans="2:8" s="30" customFormat="1" ht="15.75">
      <c r="B228" s="244" t="str">
        <f t="shared" si="3"/>
        <v/>
      </c>
      <c r="C228" s="38"/>
      <c r="D228" s="37">
        <v>144</v>
      </c>
      <c r="E228" s="36" t="s">
        <v>901</v>
      </c>
      <c r="F228" s="32"/>
      <c r="G228" s="32"/>
      <c r="H228" s="32" t="s">
        <v>844</v>
      </c>
    </row>
    <row r="229" spans="2:8" s="30" customFormat="1" ht="15.75">
      <c r="B229" s="244" t="str">
        <f t="shared" si="3"/>
        <v/>
      </c>
      <c r="C229" s="38"/>
      <c r="D229" s="37">
        <v>145</v>
      </c>
      <c r="E229" s="36" t="s">
        <v>900</v>
      </c>
      <c r="F229" s="32"/>
      <c r="G229" s="32"/>
      <c r="H229" s="32" t="s">
        <v>844</v>
      </c>
    </row>
    <row r="230" spans="2:8" s="30" customFormat="1" ht="15.75">
      <c r="B230" s="244" t="str">
        <f t="shared" si="3"/>
        <v/>
      </c>
      <c r="C230" s="38"/>
      <c r="D230" s="37">
        <v>146</v>
      </c>
      <c r="E230" s="36" t="s">
        <v>899</v>
      </c>
      <c r="F230" s="32"/>
      <c r="G230" s="32"/>
      <c r="H230" s="32" t="s">
        <v>844</v>
      </c>
    </row>
    <row r="231" spans="2:8" s="30" customFormat="1" ht="15.75">
      <c r="B231" s="244" t="str">
        <f t="shared" si="3"/>
        <v/>
      </c>
      <c r="C231" s="38"/>
      <c r="D231" s="37">
        <v>147</v>
      </c>
      <c r="E231" s="36" t="s">
        <v>898</v>
      </c>
      <c r="F231" s="32"/>
      <c r="G231" s="32"/>
      <c r="H231" s="32" t="s">
        <v>844</v>
      </c>
    </row>
    <row r="232" spans="2:8" s="30" customFormat="1" ht="15.75">
      <c r="B232" s="244" t="str">
        <f t="shared" si="3"/>
        <v/>
      </c>
      <c r="C232" s="38"/>
      <c r="D232" s="37">
        <v>148</v>
      </c>
      <c r="E232" s="36" t="s">
        <v>897</v>
      </c>
      <c r="F232" s="32"/>
      <c r="G232" s="32"/>
      <c r="H232" s="32" t="s">
        <v>844</v>
      </c>
    </row>
    <row r="233" spans="2:8" s="30" customFormat="1" ht="15.75">
      <c r="B233" s="244" t="str">
        <f t="shared" si="3"/>
        <v/>
      </c>
      <c r="C233" s="38"/>
      <c r="D233" s="37">
        <v>149</v>
      </c>
      <c r="E233" s="36" t="s">
        <v>896</v>
      </c>
      <c r="F233" s="32"/>
      <c r="G233" s="32"/>
      <c r="H233" s="32" t="s">
        <v>844</v>
      </c>
    </row>
    <row r="234" spans="2:8" s="30" customFormat="1" ht="15.75">
      <c r="B234" s="244" t="str">
        <f t="shared" si="3"/>
        <v/>
      </c>
      <c r="C234" s="38"/>
      <c r="D234" s="37">
        <v>150</v>
      </c>
      <c r="E234" s="36" t="s">
        <v>895</v>
      </c>
      <c r="F234" s="32"/>
      <c r="G234" s="32"/>
      <c r="H234" s="32" t="s">
        <v>844</v>
      </c>
    </row>
    <row r="235" spans="2:8" s="30" customFormat="1" ht="15.75">
      <c r="B235" s="244" t="str">
        <f t="shared" si="3"/>
        <v/>
      </c>
      <c r="C235" s="38"/>
      <c r="D235" s="37">
        <v>151</v>
      </c>
      <c r="E235" s="36" t="s">
        <v>894</v>
      </c>
      <c r="F235" s="32"/>
      <c r="G235" s="32"/>
      <c r="H235" s="32" t="s">
        <v>844</v>
      </c>
    </row>
    <row r="236" spans="2:8" s="30" customFormat="1" ht="15.75">
      <c r="B236" s="244" t="str">
        <f t="shared" si="3"/>
        <v/>
      </c>
      <c r="C236" s="38"/>
      <c r="D236" s="37">
        <v>152</v>
      </c>
      <c r="E236" s="36" t="s">
        <v>893</v>
      </c>
      <c r="F236" s="32"/>
      <c r="G236" s="32"/>
      <c r="H236" s="32" t="s">
        <v>844</v>
      </c>
    </row>
    <row r="237" spans="2:8" s="30" customFormat="1" ht="30">
      <c r="B237" s="244" t="str">
        <f t="shared" si="3"/>
        <v/>
      </c>
      <c r="C237" s="38"/>
      <c r="D237" s="37">
        <v>153</v>
      </c>
      <c r="E237" s="36" t="s">
        <v>892</v>
      </c>
      <c r="F237" s="32"/>
      <c r="G237" s="32"/>
      <c r="H237" s="32" t="s">
        <v>844</v>
      </c>
    </row>
    <row r="238" spans="2:8" s="30" customFormat="1" ht="15.75">
      <c r="B238" s="244" t="str">
        <f t="shared" si="3"/>
        <v/>
      </c>
      <c r="C238" s="38"/>
      <c r="D238" s="37">
        <v>310</v>
      </c>
      <c r="E238" s="36" t="s">
        <v>890</v>
      </c>
      <c r="F238" s="32"/>
      <c r="G238" s="32"/>
      <c r="H238" s="32" t="s">
        <v>844</v>
      </c>
    </row>
    <row r="239" spans="2:8" s="30" customFormat="1" ht="15.75">
      <c r="B239" s="244" t="str">
        <f t="shared" si="3"/>
        <v/>
      </c>
      <c r="C239" s="38"/>
      <c r="D239" s="37">
        <v>500</v>
      </c>
      <c r="E239" s="36" t="s">
        <v>943</v>
      </c>
      <c r="F239" s="32"/>
      <c r="G239" s="32"/>
      <c r="H239" s="32" t="s">
        <v>844</v>
      </c>
    </row>
    <row r="240" spans="2:8" s="30" customFormat="1" ht="30">
      <c r="B240" s="244" t="str">
        <f t="shared" si="3"/>
        <v/>
      </c>
      <c r="C240" s="38"/>
      <c r="D240" s="37">
        <v>511</v>
      </c>
      <c r="E240" s="36" t="s">
        <v>942</v>
      </c>
      <c r="F240" s="32"/>
      <c r="G240" s="32"/>
      <c r="H240" s="32" t="s">
        <v>844</v>
      </c>
    </row>
    <row r="241" spans="2:8" s="30" customFormat="1" ht="30">
      <c r="B241" s="244" t="str">
        <f t="shared" si="3"/>
        <v/>
      </c>
      <c r="C241" s="38"/>
      <c r="D241" s="37">
        <v>512</v>
      </c>
      <c r="E241" s="36" t="s">
        <v>941</v>
      </c>
      <c r="F241" s="32"/>
      <c r="G241" s="32"/>
      <c r="H241" s="32" t="s">
        <v>844</v>
      </c>
    </row>
    <row r="242" spans="2:8" s="30" customFormat="1" ht="30">
      <c r="B242" s="244" t="str">
        <f t="shared" si="3"/>
        <v/>
      </c>
      <c r="C242" s="38"/>
      <c r="D242" s="37">
        <v>513</v>
      </c>
      <c r="E242" s="36" t="s">
        <v>888</v>
      </c>
      <c r="F242" s="32"/>
      <c r="G242" s="32"/>
      <c r="H242" s="32" t="s">
        <v>844</v>
      </c>
    </row>
    <row r="243" spans="2:8" s="30" customFormat="1" ht="15.75">
      <c r="B243" s="244" t="str">
        <f t="shared" si="3"/>
        <v/>
      </c>
      <c r="C243" s="38"/>
      <c r="D243" s="37">
        <v>514</v>
      </c>
      <c r="E243" s="36" t="s">
        <v>887</v>
      </c>
      <c r="F243" s="32"/>
      <c r="G243" s="32"/>
      <c r="H243" s="32" t="s">
        <v>844</v>
      </c>
    </row>
    <row r="244" spans="2:8" s="30" customFormat="1" ht="30">
      <c r="B244" s="244" t="str">
        <f t="shared" si="3"/>
        <v/>
      </c>
      <c r="C244" s="38"/>
      <c r="D244" s="37" t="s">
        <v>940</v>
      </c>
      <c r="E244" s="36" t="s">
        <v>939</v>
      </c>
      <c r="F244" s="32"/>
      <c r="G244" s="32"/>
      <c r="H244" s="32" t="s">
        <v>844</v>
      </c>
    </row>
    <row r="245" spans="2:8" s="30" customFormat="1" ht="30.75" thickBot="1">
      <c r="B245" s="245" t="str">
        <f t="shared" si="3"/>
        <v/>
      </c>
      <c r="C245" s="35"/>
      <c r="D245" s="34" t="s">
        <v>878</v>
      </c>
      <c r="E245" s="33" t="s">
        <v>877</v>
      </c>
      <c r="F245" s="32"/>
      <c r="G245" s="32"/>
      <c r="H245" s="32" t="s">
        <v>844</v>
      </c>
    </row>
    <row r="246" spans="2:8" s="30" customFormat="1" ht="30">
      <c r="B246" s="243" t="str">
        <f t="shared" si="3"/>
        <v>S290</v>
      </c>
      <c r="C246" s="41" t="s">
        <v>938</v>
      </c>
      <c r="D246" s="40">
        <v>310</v>
      </c>
      <c r="E246" s="39" t="s">
        <v>890</v>
      </c>
      <c r="F246" s="32"/>
      <c r="G246" s="32"/>
      <c r="H246" s="32" t="s">
        <v>937</v>
      </c>
    </row>
    <row r="247" spans="2:8" s="30" customFormat="1" ht="15.75">
      <c r="B247" s="244" t="str">
        <f t="shared" si="3"/>
        <v/>
      </c>
      <c r="C247" s="38"/>
      <c r="D247" s="37">
        <v>700</v>
      </c>
      <c r="E247" s="36" t="s">
        <v>885</v>
      </c>
      <c r="F247" s="32"/>
      <c r="G247" s="32"/>
      <c r="H247" s="32" t="s">
        <v>844</v>
      </c>
    </row>
    <row r="248" spans="2:8" s="30" customFormat="1" ht="30">
      <c r="B248" s="244" t="str">
        <f t="shared" si="3"/>
        <v/>
      </c>
      <c r="C248" s="38"/>
      <c r="D248" s="37" t="s">
        <v>878</v>
      </c>
      <c r="E248" s="36" t="s">
        <v>877</v>
      </c>
      <c r="F248" s="32"/>
      <c r="G248" s="32"/>
      <c r="H248" s="32" t="s">
        <v>844</v>
      </c>
    </row>
    <row r="249" spans="2:8" s="30" customFormat="1" ht="16.5" thickBot="1">
      <c r="B249" s="245" t="str">
        <f t="shared" si="3"/>
        <v/>
      </c>
      <c r="C249" s="35"/>
      <c r="D249" s="34" t="s">
        <v>852</v>
      </c>
      <c r="E249" s="33" t="s">
        <v>851</v>
      </c>
      <c r="F249" s="32"/>
      <c r="G249" s="32"/>
      <c r="H249" s="32" t="s">
        <v>844</v>
      </c>
    </row>
    <row r="250" spans="2:8" s="30" customFormat="1" ht="15.75">
      <c r="B250" s="243" t="str">
        <f t="shared" si="3"/>
        <v>S292</v>
      </c>
      <c r="C250" s="41" t="s">
        <v>936</v>
      </c>
      <c r="D250" s="40">
        <v>111</v>
      </c>
      <c r="E250" s="39" t="s">
        <v>926</v>
      </c>
      <c r="F250" s="32"/>
      <c r="G250" s="32"/>
      <c r="H250" s="32" t="s">
        <v>935</v>
      </c>
    </row>
    <row r="251" spans="2:8" s="30" customFormat="1" ht="15.75">
      <c r="B251" s="244" t="str">
        <f t="shared" si="3"/>
        <v/>
      </c>
      <c r="C251" s="38"/>
      <c r="D251" s="37">
        <v>132</v>
      </c>
      <c r="E251" s="36" t="s">
        <v>913</v>
      </c>
      <c r="F251" s="32"/>
      <c r="G251" s="32"/>
      <c r="H251" s="32" t="s">
        <v>844</v>
      </c>
    </row>
    <row r="252" spans="2:8" s="30" customFormat="1" ht="15.75">
      <c r="B252" s="244" t="str">
        <f t="shared" si="3"/>
        <v/>
      </c>
      <c r="C252" s="38"/>
      <c r="D252" s="37">
        <v>137</v>
      </c>
      <c r="E252" s="36" t="s">
        <v>908</v>
      </c>
      <c r="F252" s="32"/>
      <c r="G252" s="32"/>
      <c r="H252" s="32" t="s">
        <v>844</v>
      </c>
    </row>
    <row r="253" spans="2:8" s="30" customFormat="1" ht="15.75">
      <c r="B253" s="244" t="str">
        <f t="shared" si="3"/>
        <v/>
      </c>
      <c r="C253" s="38"/>
      <c r="D253" s="37">
        <v>141</v>
      </c>
      <c r="E253" s="36" t="s">
        <v>904</v>
      </c>
      <c r="F253" s="32"/>
      <c r="G253" s="32"/>
      <c r="H253" s="32" t="s">
        <v>844</v>
      </c>
    </row>
    <row r="254" spans="2:8" s="30" customFormat="1" ht="15.75">
      <c r="B254" s="244" t="str">
        <f t="shared" si="3"/>
        <v/>
      </c>
      <c r="C254" s="38"/>
      <c r="D254" s="37">
        <v>149</v>
      </c>
      <c r="E254" s="36" t="s">
        <v>896</v>
      </c>
      <c r="F254" s="32"/>
      <c r="G254" s="32"/>
      <c r="H254" s="32" t="s">
        <v>844</v>
      </c>
    </row>
    <row r="255" spans="2:8" s="30" customFormat="1" ht="15.75">
      <c r="B255" s="244" t="str">
        <f t="shared" si="3"/>
        <v/>
      </c>
      <c r="C255" s="38"/>
      <c r="D255" s="37">
        <v>311</v>
      </c>
      <c r="E255" s="36" t="s">
        <v>934</v>
      </c>
      <c r="F255" s="32"/>
      <c r="G255" s="32"/>
      <c r="H255" s="32" t="s">
        <v>844</v>
      </c>
    </row>
    <row r="256" spans="2:8" s="30" customFormat="1" ht="30">
      <c r="B256" s="244" t="str">
        <f t="shared" si="3"/>
        <v/>
      </c>
      <c r="C256" s="38"/>
      <c r="D256" s="37">
        <v>513</v>
      </c>
      <c r="E256" s="36" t="s">
        <v>888</v>
      </c>
      <c r="F256" s="32"/>
      <c r="G256" s="32"/>
      <c r="H256" s="32" t="s">
        <v>844</v>
      </c>
    </row>
    <row r="257" spans="2:8" s="30" customFormat="1" ht="15.75">
      <c r="B257" s="244" t="str">
        <f t="shared" si="3"/>
        <v/>
      </c>
      <c r="C257" s="38"/>
      <c r="D257" s="37">
        <v>514</v>
      </c>
      <c r="E257" s="36" t="s">
        <v>887</v>
      </c>
      <c r="F257" s="32"/>
      <c r="G257" s="32"/>
      <c r="H257" s="32" t="s">
        <v>844</v>
      </c>
    </row>
    <row r="258" spans="2:8" s="30" customFormat="1" ht="30">
      <c r="B258" s="244" t="str">
        <f t="shared" si="3"/>
        <v/>
      </c>
      <c r="C258" s="38"/>
      <c r="D258" s="37" t="s">
        <v>878</v>
      </c>
      <c r="E258" s="36" t="s">
        <v>877</v>
      </c>
      <c r="F258" s="32"/>
      <c r="G258" s="32"/>
      <c r="H258" s="32" t="s">
        <v>844</v>
      </c>
    </row>
    <row r="259" spans="2:8" s="30" customFormat="1" ht="16.5" thickBot="1">
      <c r="B259" s="245" t="str">
        <f t="shared" si="3"/>
        <v/>
      </c>
      <c r="C259" s="35"/>
      <c r="D259" s="34" t="s">
        <v>852</v>
      </c>
      <c r="E259" s="33" t="s">
        <v>851</v>
      </c>
      <c r="F259" s="32"/>
      <c r="G259" s="32"/>
      <c r="H259" s="32" t="s">
        <v>844</v>
      </c>
    </row>
    <row r="260" spans="2:8" s="30" customFormat="1" ht="15.75">
      <c r="B260" s="243" t="str">
        <f t="shared" si="3"/>
        <v>S293</v>
      </c>
      <c r="C260" s="41" t="s">
        <v>933</v>
      </c>
      <c r="D260" s="40">
        <v>111</v>
      </c>
      <c r="E260" s="39" t="s">
        <v>926</v>
      </c>
      <c r="F260" s="32"/>
      <c r="G260" s="32"/>
      <c r="H260" s="32" t="s">
        <v>932</v>
      </c>
    </row>
    <row r="261" spans="2:8" s="30" customFormat="1" ht="15.75">
      <c r="B261" s="244" t="str">
        <f t="shared" si="3"/>
        <v/>
      </c>
      <c r="C261" s="38"/>
      <c r="D261" s="37">
        <v>113</v>
      </c>
      <c r="E261" s="36" t="s">
        <v>931</v>
      </c>
      <c r="F261" s="32"/>
      <c r="G261" s="32"/>
      <c r="H261" s="32" t="s">
        <v>844</v>
      </c>
    </row>
    <row r="262" spans="2:8" s="30" customFormat="1" ht="15.75">
      <c r="B262" s="244" t="str">
        <f t="shared" si="3"/>
        <v/>
      </c>
      <c r="C262" s="38"/>
      <c r="D262" s="37">
        <v>121</v>
      </c>
      <c r="E262" s="36" t="s">
        <v>924</v>
      </c>
      <c r="F262" s="32"/>
      <c r="G262" s="32"/>
      <c r="H262" s="32" t="s">
        <v>844</v>
      </c>
    </row>
    <row r="263" spans="2:8" s="30" customFormat="1" ht="15.75">
      <c r="B263" s="244" t="str">
        <f t="shared" si="3"/>
        <v/>
      </c>
      <c r="C263" s="38"/>
      <c r="D263" s="37">
        <v>122</v>
      </c>
      <c r="E263" s="36" t="s">
        <v>923</v>
      </c>
      <c r="F263" s="32"/>
      <c r="G263" s="32"/>
      <c r="H263" s="32" t="s">
        <v>844</v>
      </c>
    </row>
    <row r="264" spans="2:8" s="30" customFormat="1" ht="15.75">
      <c r="B264" s="244" t="str">
        <f t="shared" si="3"/>
        <v/>
      </c>
      <c r="C264" s="38"/>
      <c r="D264" s="37">
        <v>123</v>
      </c>
      <c r="E264" s="36" t="s">
        <v>922</v>
      </c>
      <c r="F264" s="32"/>
      <c r="G264" s="32"/>
      <c r="H264" s="32" t="s">
        <v>844</v>
      </c>
    </row>
    <row r="265" spans="2:8" s="30" customFormat="1" ht="15.75">
      <c r="B265" s="244" t="str">
        <f t="shared" si="3"/>
        <v/>
      </c>
      <c r="C265" s="38"/>
      <c r="D265" s="37">
        <v>124</v>
      </c>
      <c r="E265" s="36" t="s">
        <v>921</v>
      </c>
      <c r="F265" s="32"/>
      <c r="G265" s="32"/>
      <c r="H265" s="32" t="s">
        <v>844</v>
      </c>
    </row>
    <row r="266" spans="2:8" s="30" customFormat="1" ht="15.75">
      <c r="B266" s="244" t="str">
        <f t="shared" si="3"/>
        <v/>
      </c>
      <c r="C266" s="38"/>
      <c r="D266" s="37">
        <v>125</v>
      </c>
      <c r="E266" s="36" t="s">
        <v>920</v>
      </c>
      <c r="F266" s="32"/>
      <c r="G266" s="32"/>
      <c r="H266" s="32" t="s">
        <v>844</v>
      </c>
    </row>
    <row r="267" spans="2:8" s="30" customFormat="1" ht="15.75">
      <c r="B267" s="244" t="str">
        <f t="shared" si="3"/>
        <v/>
      </c>
      <c r="C267" s="38"/>
      <c r="D267" s="37">
        <v>126</v>
      </c>
      <c r="E267" s="36" t="s">
        <v>919</v>
      </c>
      <c r="F267" s="32"/>
      <c r="G267" s="32"/>
      <c r="H267" s="32" t="s">
        <v>844</v>
      </c>
    </row>
    <row r="268" spans="2:8" s="30" customFormat="1" ht="15.75">
      <c r="B268" s="244" t="str">
        <f t="shared" si="3"/>
        <v/>
      </c>
      <c r="C268" s="38"/>
      <c r="D268" s="37">
        <v>127</v>
      </c>
      <c r="E268" s="36" t="s">
        <v>918</v>
      </c>
      <c r="F268" s="32"/>
      <c r="G268" s="32"/>
      <c r="H268" s="32" t="s">
        <v>844</v>
      </c>
    </row>
    <row r="269" spans="2:8" s="30" customFormat="1" ht="15.75">
      <c r="B269" s="244" t="str">
        <f t="shared" si="3"/>
        <v/>
      </c>
      <c r="C269" s="38"/>
      <c r="D269" s="37">
        <v>128</v>
      </c>
      <c r="E269" s="36" t="s">
        <v>917</v>
      </c>
      <c r="F269" s="32"/>
      <c r="G269" s="32"/>
      <c r="H269" s="32" t="s">
        <v>844</v>
      </c>
    </row>
    <row r="270" spans="2:8" s="30" customFormat="1" ht="30">
      <c r="B270" s="244" t="str">
        <f t="shared" si="3"/>
        <v/>
      </c>
      <c r="C270" s="38"/>
      <c r="D270" s="37">
        <v>129</v>
      </c>
      <c r="E270" s="36" t="s">
        <v>916</v>
      </c>
      <c r="F270" s="32"/>
      <c r="G270" s="32"/>
      <c r="H270" s="32" t="s">
        <v>844</v>
      </c>
    </row>
    <row r="271" spans="2:8" s="30" customFormat="1" ht="15.75">
      <c r="B271" s="244" t="str">
        <f t="shared" si="3"/>
        <v/>
      </c>
      <c r="C271" s="38"/>
      <c r="D271" s="37">
        <v>130</v>
      </c>
      <c r="E271" s="36" t="s">
        <v>915</v>
      </c>
      <c r="F271" s="32"/>
      <c r="G271" s="32"/>
      <c r="H271" s="32" t="s">
        <v>844</v>
      </c>
    </row>
    <row r="272" spans="2:8" s="30" customFormat="1" ht="15.75">
      <c r="B272" s="244" t="str">
        <f t="shared" si="3"/>
        <v/>
      </c>
      <c r="C272" s="38"/>
      <c r="D272" s="37">
        <v>131</v>
      </c>
      <c r="E272" s="36" t="s">
        <v>914</v>
      </c>
      <c r="F272" s="32"/>
      <c r="G272" s="32"/>
      <c r="H272" s="32" t="s">
        <v>844</v>
      </c>
    </row>
    <row r="273" spans="2:8" s="30" customFormat="1" ht="15.75">
      <c r="B273" s="244" t="str">
        <f t="shared" si="3"/>
        <v/>
      </c>
      <c r="C273" s="38"/>
      <c r="D273" s="37">
        <v>132</v>
      </c>
      <c r="E273" s="36" t="s">
        <v>913</v>
      </c>
      <c r="F273" s="32"/>
      <c r="G273" s="32"/>
      <c r="H273" s="32" t="s">
        <v>844</v>
      </c>
    </row>
    <row r="274" spans="2:8" s="30" customFormat="1" ht="15.75">
      <c r="B274" s="244" t="str">
        <f t="shared" si="3"/>
        <v/>
      </c>
      <c r="C274" s="38"/>
      <c r="D274" s="37">
        <v>133</v>
      </c>
      <c r="E274" s="36" t="s">
        <v>912</v>
      </c>
      <c r="F274" s="32"/>
      <c r="G274" s="32"/>
      <c r="H274" s="32" t="s">
        <v>844</v>
      </c>
    </row>
    <row r="275" spans="2:8" s="30" customFormat="1" ht="15.75">
      <c r="B275" s="244" t="str">
        <f t="shared" ref="B275:B338" si="4">HYPERLINK("#'"&amp;$H275&amp;"'!B4",MID($H275,4,4))</f>
        <v/>
      </c>
      <c r="C275" s="38"/>
      <c r="D275" s="37">
        <v>134</v>
      </c>
      <c r="E275" s="36" t="s">
        <v>911</v>
      </c>
      <c r="F275" s="32"/>
      <c r="G275" s="32"/>
      <c r="H275" s="32" t="s">
        <v>844</v>
      </c>
    </row>
    <row r="276" spans="2:8" s="30" customFormat="1" ht="30">
      <c r="B276" s="244" t="str">
        <f t="shared" si="4"/>
        <v/>
      </c>
      <c r="C276" s="38"/>
      <c r="D276" s="37">
        <v>135</v>
      </c>
      <c r="E276" s="36" t="s">
        <v>910</v>
      </c>
      <c r="F276" s="32"/>
      <c r="G276" s="32"/>
      <c r="H276" s="32" t="s">
        <v>844</v>
      </c>
    </row>
    <row r="277" spans="2:8" s="30" customFormat="1" ht="15.75">
      <c r="B277" s="244" t="str">
        <f t="shared" si="4"/>
        <v/>
      </c>
      <c r="C277" s="38"/>
      <c r="D277" s="37">
        <v>136</v>
      </c>
      <c r="E277" s="36" t="s">
        <v>909</v>
      </c>
      <c r="F277" s="32"/>
      <c r="G277" s="32"/>
      <c r="H277" s="32" t="s">
        <v>844</v>
      </c>
    </row>
    <row r="278" spans="2:8" s="30" customFormat="1" ht="15.75">
      <c r="B278" s="244" t="str">
        <f t="shared" si="4"/>
        <v/>
      </c>
      <c r="C278" s="38"/>
      <c r="D278" s="37">
        <v>137</v>
      </c>
      <c r="E278" s="36" t="s">
        <v>908</v>
      </c>
      <c r="F278" s="32"/>
      <c r="G278" s="32"/>
      <c r="H278" s="32" t="s">
        <v>844</v>
      </c>
    </row>
    <row r="279" spans="2:8" s="30" customFormat="1" ht="15.75">
      <c r="B279" s="244" t="str">
        <f t="shared" si="4"/>
        <v/>
      </c>
      <c r="C279" s="38"/>
      <c r="D279" s="37">
        <v>138</v>
      </c>
      <c r="E279" s="36" t="s">
        <v>907</v>
      </c>
      <c r="F279" s="32"/>
      <c r="G279" s="32"/>
      <c r="H279" s="32" t="s">
        <v>844</v>
      </c>
    </row>
    <row r="280" spans="2:8" s="30" customFormat="1" ht="15.75">
      <c r="B280" s="244" t="str">
        <f t="shared" si="4"/>
        <v/>
      </c>
      <c r="C280" s="38"/>
      <c r="D280" s="37">
        <v>139</v>
      </c>
      <c r="E280" s="36" t="s">
        <v>906</v>
      </c>
      <c r="F280" s="32"/>
      <c r="G280" s="32"/>
      <c r="H280" s="32" t="s">
        <v>844</v>
      </c>
    </row>
    <row r="281" spans="2:8" s="30" customFormat="1" ht="15.75">
      <c r="B281" s="244" t="str">
        <f t="shared" si="4"/>
        <v/>
      </c>
      <c r="C281" s="38"/>
      <c r="D281" s="37">
        <v>140</v>
      </c>
      <c r="E281" s="36" t="s">
        <v>905</v>
      </c>
      <c r="F281" s="32"/>
      <c r="G281" s="32"/>
      <c r="H281" s="32" t="s">
        <v>844</v>
      </c>
    </row>
    <row r="282" spans="2:8" s="30" customFormat="1" ht="15.75">
      <c r="B282" s="244" t="str">
        <f t="shared" si="4"/>
        <v/>
      </c>
      <c r="C282" s="38"/>
      <c r="D282" s="37">
        <v>141</v>
      </c>
      <c r="E282" s="36" t="s">
        <v>904</v>
      </c>
      <c r="F282" s="32"/>
      <c r="G282" s="32"/>
      <c r="H282" s="32" t="s">
        <v>844</v>
      </c>
    </row>
    <row r="283" spans="2:8" s="30" customFormat="1" ht="15.75">
      <c r="B283" s="244" t="str">
        <f t="shared" si="4"/>
        <v/>
      </c>
      <c r="C283" s="38"/>
      <c r="D283" s="37">
        <v>142</v>
      </c>
      <c r="E283" s="36" t="s">
        <v>903</v>
      </c>
      <c r="F283" s="32"/>
      <c r="G283" s="32"/>
      <c r="H283" s="32" t="s">
        <v>844</v>
      </c>
    </row>
    <row r="284" spans="2:8" s="30" customFormat="1" ht="15.75">
      <c r="B284" s="244" t="str">
        <f t="shared" si="4"/>
        <v/>
      </c>
      <c r="C284" s="38"/>
      <c r="D284" s="37">
        <v>143</v>
      </c>
      <c r="E284" s="36" t="s">
        <v>902</v>
      </c>
      <c r="F284" s="32"/>
      <c r="G284" s="32"/>
      <c r="H284" s="32" t="s">
        <v>844</v>
      </c>
    </row>
    <row r="285" spans="2:8" s="30" customFormat="1" ht="15.75">
      <c r="B285" s="244" t="str">
        <f t="shared" si="4"/>
        <v/>
      </c>
      <c r="C285" s="38"/>
      <c r="D285" s="37">
        <v>144</v>
      </c>
      <c r="E285" s="36" t="s">
        <v>901</v>
      </c>
      <c r="F285" s="32"/>
      <c r="G285" s="32"/>
      <c r="H285" s="32" t="s">
        <v>844</v>
      </c>
    </row>
    <row r="286" spans="2:8" s="30" customFormat="1" ht="15.75">
      <c r="B286" s="244" t="str">
        <f t="shared" si="4"/>
        <v/>
      </c>
      <c r="C286" s="38"/>
      <c r="D286" s="37">
        <v>145</v>
      </c>
      <c r="E286" s="36" t="s">
        <v>900</v>
      </c>
      <c r="F286" s="32"/>
      <c r="G286" s="32"/>
      <c r="H286" s="32" t="s">
        <v>844</v>
      </c>
    </row>
    <row r="287" spans="2:8" s="30" customFormat="1" ht="15.75">
      <c r="B287" s="244" t="str">
        <f t="shared" si="4"/>
        <v/>
      </c>
      <c r="C287" s="38"/>
      <c r="D287" s="37">
        <v>146</v>
      </c>
      <c r="E287" s="36" t="s">
        <v>899</v>
      </c>
      <c r="F287" s="32"/>
      <c r="G287" s="32"/>
      <c r="H287" s="32" t="s">
        <v>844</v>
      </c>
    </row>
    <row r="288" spans="2:8" s="30" customFormat="1" ht="15.75">
      <c r="B288" s="244" t="str">
        <f t="shared" si="4"/>
        <v/>
      </c>
      <c r="C288" s="38"/>
      <c r="D288" s="37">
        <v>147</v>
      </c>
      <c r="E288" s="36" t="s">
        <v>898</v>
      </c>
      <c r="F288" s="32"/>
      <c r="G288" s="32"/>
      <c r="H288" s="32" t="s">
        <v>844</v>
      </c>
    </row>
    <row r="289" spans="2:8" s="30" customFormat="1" ht="15.75">
      <c r="B289" s="244" t="str">
        <f t="shared" si="4"/>
        <v/>
      </c>
      <c r="C289" s="38"/>
      <c r="D289" s="37">
        <v>148</v>
      </c>
      <c r="E289" s="36" t="s">
        <v>897</v>
      </c>
      <c r="F289" s="32"/>
      <c r="G289" s="32"/>
      <c r="H289" s="32" t="s">
        <v>844</v>
      </c>
    </row>
    <row r="290" spans="2:8" s="30" customFormat="1" ht="15.75">
      <c r="B290" s="244" t="str">
        <f t="shared" si="4"/>
        <v/>
      </c>
      <c r="C290" s="38"/>
      <c r="D290" s="37">
        <v>149</v>
      </c>
      <c r="E290" s="36" t="s">
        <v>896</v>
      </c>
      <c r="F290" s="32"/>
      <c r="G290" s="32"/>
      <c r="H290" s="32" t="s">
        <v>844</v>
      </c>
    </row>
    <row r="291" spans="2:8" s="30" customFormat="1" ht="15.75">
      <c r="B291" s="244" t="str">
        <f t="shared" si="4"/>
        <v/>
      </c>
      <c r="C291" s="38"/>
      <c r="D291" s="37">
        <v>150</v>
      </c>
      <c r="E291" s="36" t="s">
        <v>895</v>
      </c>
      <c r="F291" s="32"/>
      <c r="G291" s="32"/>
      <c r="H291" s="32" t="s">
        <v>844</v>
      </c>
    </row>
    <row r="292" spans="2:8" s="30" customFormat="1" ht="15.75">
      <c r="B292" s="244" t="str">
        <f t="shared" si="4"/>
        <v/>
      </c>
      <c r="C292" s="38"/>
      <c r="D292" s="37">
        <v>151</v>
      </c>
      <c r="E292" s="36" t="s">
        <v>894</v>
      </c>
      <c r="F292" s="32"/>
      <c r="G292" s="32"/>
      <c r="H292" s="32" t="s">
        <v>844</v>
      </c>
    </row>
    <row r="293" spans="2:8" s="30" customFormat="1" ht="15.75">
      <c r="B293" s="244" t="str">
        <f t="shared" si="4"/>
        <v/>
      </c>
      <c r="C293" s="38"/>
      <c r="D293" s="37">
        <v>152</v>
      </c>
      <c r="E293" s="36" t="s">
        <v>893</v>
      </c>
      <c r="F293" s="32"/>
      <c r="G293" s="32"/>
      <c r="H293" s="32" t="s">
        <v>844</v>
      </c>
    </row>
    <row r="294" spans="2:8" s="30" customFormat="1" ht="30">
      <c r="B294" s="244" t="str">
        <f t="shared" si="4"/>
        <v/>
      </c>
      <c r="C294" s="38"/>
      <c r="D294" s="37">
        <v>153</v>
      </c>
      <c r="E294" s="36" t="s">
        <v>892</v>
      </c>
      <c r="F294" s="32"/>
      <c r="G294" s="32"/>
      <c r="H294" s="32" t="s">
        <v>844</v>
      </c>
    </row>
    <row r="295" spans="2:8" s="30" customFormat="1" ht="30">
      <c r="B295" s="244" t="str">
        <f t="shared" si="4"/>
        <v/>
      </c>
      <c r="C295" s="38"/>
      <c r="D295" s="37">
        <v>212</v>
      </c>
      <c r="E295" s="36" t="s">
        <v>930</v>
      </c>
      <c r="F295" s="32"/>
      <c r="G295" s="32"/>
      <c r="H295" s="32" t="s">
        <v>844</v>
      </c>
    </row>
    <row r="296" spans="2:8" s="30" customFormat="1" ht="30">
      <c r="B296" s="244" t="str">
        <f t="shared" si="4"/>
        <v/>
      </c>
      <c r="C296" s="38"/>
      <c r="D296" s="37">
        <v>214</v>
      </c>
      <c r="E296" s="36" t="s">
        <v>929</v>
      </c>
      <c r="F296" s="32"/>
      <c r="G296" s="32"/>
      <c r="H296" s="32" t="s">
        <v>844</v>
      </c>
    </row>
    <row r="297" spans="2:8" s="30" customFormat="1" ht="30">
      <c r="B297" s="244" t="str">
        <f t="shared" si="4"/>
        <v/>
      </c>
      <c r="C297" s="38"/>
      <c r="D297" s="37">
        <v>215</v>
      </c>
      <c r="E297" s="36" t="s">
        <v>928</v>
      </c>
      <c r="F297" s="32"/>
      <c r="G297" s="32"/>
      <c r="H297" s="32" t="s">
        <v>844</v>
      </c>
    </row>
    <row r="298" spans="2:8" s="30" customFormat="1" ht="15.75">
      <c r="B298" s="244" t="str">
        <f t="shared" si="4"/>
        <v/>
      </c>
      <c r="C298" s="38"/>
      <c r="D298" s="37">
        <v>310</v>
      </c>
      <c r="E298" s="36" t="s">
        <v>890</v>
      </c>
      <c r="F298" s="32"/>
      <c r="G298" s="32"/>
      <c r="H298" s="32" t="s">
        <v>844</v>
      </c>
    </row>
    <row r="299" spans="2:8" s="30" customFormat="1" ht="30">
      <c r="B299" s="244" t="str">
        <f t="shared" si="4"/>
        <v/>
      </c>
      <c r="C299" s="38"/>
      <c r="D299" s="37">
        <v>513</v>
      </c>
      <c r="E299" s="36" t="s">
        <v>888</v>
      </c>
      <c r="F299" s="32"/>
      <c r="G299" s="32"/>
      <c r="H299" s="32" t="s">
        <v>844</v>
      </c>
    </row>
    <row r="300" spans="2:8" s="30" customFormat="1" ht="15.75">
      <c r="B300" s="244" t="str">
        <f t="shared" si="4"/>
        <v/>
      </c>
      <c r="C300" s="38"/>
      <c r="D300" s="37">
        <v>514</v>
      </c>
      <c r="E300" s="36" t="s">
        <v>887</v>
      </c>
      <c r="F300" s="32"/>
      <c r="G300" s="32"/>
      <c r="H300" s="32" t="s">
        <v>844</v>
      </c>
    </row>
    <row r="301" spans="2:8" s="30" customFormat="1" ht="15.75">
      <c r="B301" s="244" t="str">
        <f t="shared" si="4"/>
        <v/>
      </c>
      <c r="C301" s="38"/>
      <c r="D301" s="37">
        <v>700</v>
      </c>
      <c r="E301" s="36" t="s">
        <v>885</v>
      </c>
      <c r="F301" s="32"/>
      <c r="G301" s="32"/>
      <c r="H301" s="32" t="s">
        <v>844</v>
      </c>
    </row>
    <row r="302" spans="2:8" s="30" customFormat="1" ht="30.75" thickBot="1">
      <c r="B302" s="245" t="str">
        <f t="shared" si="4"/>
        <v/>
      </c>
      <c r="C302" s="35"/>
      <c r="D302" s="34" t="s">
        <v>878</v>
      </c>
      <c r="E302" s="33" t="s">
        <v>877</v>
      </c>
      <c r="F302" s="32"/>
      <c r="G302" s="32"/>
      <c r="H302" s="32" t="s">
        <v>844</v>
      </c>
    </row>
    <row r="303" spans="2:8" s="30" customFormat="1" ht="30">
      <c r="B303" s="243" t="str">
        <f t="shared" si="4"/>
        <v>S304</v>
      </c>
      <c r="C303" s="41" t="s">
        <v>927</v>
      </c>
      <c r="D303" s="40">
        <v>111</v>
      </c>
      <c r="E303" s="39" t="s">
        <v>926</v>
      </c>
      <c r="F303" s="32"/>
      <c r="G303" s="32"/>
      <c r="H303" s="32" t="s">
        <v>925</v>
      </c>
    </row>
    <row r="304" spans="2:8" s="30" customFormat="1" ht="15.75">
      <c r="B304" s="244" t="str">
        <f t="shared" si="4"/>
        <v/>
      </c>
      <c r="C304" s="38"/>
      <c r="D304" s="37">
        <v>121</v>
      </c>
      <c r="E304" s="36" t="s">
        <v>924</v>
      </c>
      <c r="F304" s="32"/>
      <c r="G304" s="32"/>
      <c r="H304" s="32" t="s">
        <v>844</v>
      </c>
    </row>
    <row r="305" spans="2:8" s="30" customFormat="1" ht="15.75">
      <c r="B305" s="244" t="str">
        <f t="shared" si="4"/>
        <v/>
      </c>
      <c r="C305" s="38"/>
      <c r="D305" s="37">
        <v>122</v>
      </c>
      <c r="E305" s="36" t="s">
        <v>923</v>
      </c>
      <c r="F305" s="32"/>
      <c r="G305" s="32"/>
      <c r="H305" s="32" t="s">
        <v>844</v>
      </c>
    </row>
    <row r="306" spans="2:8" s="30" customFormat="1" ht="15.75">
      <c r="B306" s="244" t="str">
        <f t="shared" si="4"/>
        <v/>
      </c>
      <c r="C306" s="38"/>
      <c r="D306" s="37">
        <v>123</v>
      </c>
      <c r="E306" s="36" t="s">
        <v>922</v>
      </c>
      <c r="F306" s="32"/>
      <c r="G306" s="32"/>
      <c r="H306" s="32" t="s">
        <v>844</v>
      </c>
    </row>
    <row r="307" spans="2:8" s="30" customFormat="1" ht="15.75">
      <c r="B307" s="244" t="str">
        <f t="shared" si="4"/>
        <v/>
      </c>
      <c r="C307" s="38"/>
      <c r="D307" s="37">
        <v>124</v>
      </c>
      <c r="E307" s="36" t="s">
        <v>921</v>
      </c>
      <c r="F307" s="32"/>
      <c r="G307" s="32"/>
      <c r="H307" s="32" t="s">
        <v>844</v>
      </c>
    </row>
    <row r="308" spans="2:8" s="30" customFormat="1" ht="15.75">
      <c r="B308" s="244" t="str">
        <f t="shared" si="4"/>
        <v/>
      </c>
      <c r="C308" s="38"/>
      <c r="D308" s="37">
        <v>125</v>
      </c>
      <c r="E308" s="36" t="s">
        <v>920</v>
      </c>
      <c r="F308" s="32"/>
      <c r="G308" s="32"/>
      <c r="H308" s="32" t="s">
        <v>844</v>
      </c>
    </row>
    <row r="309" spans="2:8" s="30" customFormat="1" ht="15.75">
      <c r="B309" s="244" t="str">
        <f t="shared" si="4"/>
        <v/>
      </c>
      <c r="C309" s="38"/>
      <c r="D309" s="37">
        <v>126</v>
      </c>
      <c r="E309" s="36" t="s">
        <v>919</v>
      </c>
      <c r="F309" s="32"/>
      <c r="G309" s="32"/>
      <c r="H309" s="32" t="s">
        <v>844</v>
      </c>
    </row>
    <row r="310" spans="2:8" s="30" customFormat="1" ht="15.75">
      <c r="B310" s="244" t="str">
        <f t="shared" si="4"/>
        <v/>
      </c>
      <c r="C310" s="38"/>
      <c r="D310" s="37">
        <v>127</v>
      </c>
      <c r="E310" s="36" t="s">
        <v>918</v>
      </c>
      <c r="F310" s="32"/>
      <c r="G310" s="32"/>
      <c r="H310" s="32" t="s">
        <v>844</v>
      </c>
    </row>
    <row r="311" spans="2:8" s="30" customFormat="1" ht="15.75">
      <c r="B311" s="244" t="str">
        <f t="shared" si="4"/>
        <v/>
      </c>
      <c r="C311" s="38"/>
      <c r="D311" s="37">
        <v>128</v>
      </c>
      <c r="E311" s="36" t="s">
        <v>917</v>
      </c>
      <c r="F311" s="32"/>
      <c r="G311" s="32"/>
      <c r="H311" s="32" t="s">
        <v>844</v>
      </c>
    </row>
    <row r="312" spans="2:8" s="30" customFormat="1" ht="30">
      <c r="B312" s="244" t="str">
        <f t="shared" si="4"/>
        <v/>
      </c>
      <c r="C312" s="38"/>
      <c r="D312" s="37">
        <v>129</v>
      </c>
      <c r="E312" s="36" t="s">
        <v>916</v>
      </c>
      <c r="F312" s="32"/>
      <c r="G312" s="32"/>
      <c r="H312" s="32" t="s">
        <v>844</v>
      </c>
    </row>
    <row r="313" spans="2:8" s="30" customFormat="1" ht="15.75">
      <c r="B313" s="244" t="str">
        <f t="shared" si="4"/>
        <v/>
      </c>
      <c r="C313" s="38"/>
      <c r="D313" s="37">
        <v>130</v>
      </c>
      <c r="E313" s="36" t="s">
        <v>915</v>
      </c>
      <c r="F313" s="32"/>
      <c r="G313" s="32"/>
      <c r="H313" s="32" t="s">
        <v>844</v>
      </c>
    </row>
    <row r="314" spans="2:8" s="30" customFormat="1" ht="15.75">
      <c r="B314" s="244" t="str">
        <f t="shared" si="4"/>
        <v/>
      </c>
      <c r="C314" s="38"/>
      <c r="D314" s="37">
        <v>131</v>
      </c>
      <c r="E314" s="36" t="s">
        <v>914</v>
      </c>
      <c r="F314" s="32"/>
      <c r="G314" s="32"/>
      <c r="H314" s="32" t="s">
        <v>844</v>
      </c>
    </row>
    <row r="315" spans="2:8" s="30" customFormat="1" ht="15.75">
      <c r="B315" s="244" t="str">
        <f t="shared" si="4"/>
        <v/>
      </c>
      <c r="C315" s="38"/>
      <c r="D315" s="37">
        <v>132</v>
      </c>
      <c r="E315" s="36" t="s">
        <v>913</v>
      </c>
      <c r="F315" s="32"/>
      <c r="G315" s="32"/>
      <c r="H315" s="32" t="s">
        <v>844</v>
      </c>
    </row>
    <row r="316" spans="2:8" s="30" customFormat="1" ht="15.75">
      <c r="B316" s="244" t="str">
        <f t="shared" si="4"/>
        <v/>
      </c>
      <c r="C316" s="38"/>
      <c r="D316" s="37">
        <v>133</v>
      </c>
      <c r="E316" s="36" t="s">
        <v>912</v>
      </c>
      <c r="F316" s="32"/>
      <c r="G316" s="32"/>
      <c r="H316" s="32" t="s">
        <v>844</v>
      </c>
    </row>
    <row r="317" spans="2:8" s="30" customFormat="1" ht="15.75">
      <c r="B317" s="244" t="str">
        <f t="shared" si="4"/>
        <v/>
      </c>
      <c r="C317" s="38"/>
      <c r="D317" s="37">
        <v>134</v>
      </c>
      <c r="E317" s="36" t="s">
        <v>911</v>
      </c>
      <c r="F317" s="32"/>
      <c r="G317" s="32"/>
      <c r="H317" s="32" t="s">
        <v>844</v>
      </c>
    </row>
    <row r="318" spans="2:8" s="30" customFormat="1" ht="30">
      <c r="B318" s="244" t="str">
        <f t="shared" si="4"/>
        <v/>
      </c>
      <c r="C318" s="38"/>
      <c r="D318" s="37">
        <v>135</v>
      </c>
      <c r="E318" s="36" t="s">
        <v>910</v>
      </c>
      <c r="F318" s="32"/>
      <c r="G318" s="32"/>
      <c r="H318" s="32" t="s">
        <v>844</v>
      </c>
    </row>
    <row r="319" spans="2:8" s="30" customFormat="1" ht="15.75">
      <c r="B319" s="244" t="str">
        <f t="shared" si="4"/>
        <v/>
      </c>
      <c r="C319" s="38"/>
      <c r="D319" s="37">
        <v>136</v>
      </c>
      <c r="E319" s="36" t="s">
        <v>909</v>
      </c>
      <c r="F319" s="32"/>
      <c r="G319" s="32"/>
      <c r="H319" s="32" t="s">
        <v>844</v>
      </c>
    </row>
    <row r="320" spans="2:8" s="30" customFormat="1" ht="15.75">
      <c r="B320" s="244" t="str">
        <f t="shared" si="4"/>
        <v/>
      </c>
      <c r="C320" s="38"/>
      <c r="D320" s="37">
        <v>137</v>
      </c>
      <c r="E320" s="36" t="s">
        <v>908</v>
      </c>
      <c r="F320" s="32"/>
      <c r="G320" s="32"/>
      <c r="H320" s="32" t="s">
        <v>844</v>
      </c>
    </row>
    <row r="321" spans="2:8" s="30" customFormat="1" ht="15.75">
      <c r="B321" s="244" t="str">
        <f t="shared" si="4"/>
        <v/>
      </c>
      <c r="C321" s="38"/>
      <c r="D321" s="37">
        <v>138</v>
      </c>
      <c r="E321" s="36" t="s">
        <v>907</v>
      </c>
      <c r="F321" s="32"/>
      <c r="G321" s="32"/>
      <c r="H321" s="32" t="s">
        <v>844</v>
      </c>
    </row>
    <row r="322" spans="2:8" s="30" customFormat="1" ht="15.75">
      <c r="B322" s="244" t="str">
        <f t="shared" si="4"/>
        <v/>
      </c>
      <c r="C322" s="38"/>
      <c r="D322" s="37">
        <v>139</v>
      </c>
      <c r="E322" s="36" t="s">
        <v>906</v>
      </c>
      <c r="F322" s="32"/>
      <c r="G322" s="32"/>
      <c r="H322" s="32" t="s">
        <v>844</v>
      </c>
    </row>
    <row r="323" spans="2:8" s="30" customFormat="1" ht="15.75">
      <c r="B323" s="244" t="str">
        <f t="shared" si="4"/>
        <v/>
      </c>
      <c r="C323" s="38"/>
      <c r="D323" s="37">
        <v>140</v>
      </c>
      <c r="E323" s="36" t="s">
        <v>905</v>
      </c>
      <c r="F323" s="32"/>
      <c r="G323" s="32"/>
      <c r="H323" s="32" t="s">
        <v>844</v>
      </c>
    </row>
    <row r="324" spans="2:8" s="30" customFormat="1" ht="15.75">
      <c r="B324" s="244" t="str">
        <f t="shared" si="4"/>
        <v/>
      </c>
      <c r="C324" s="38"/>
      <c r="D324" s="37">
        <v>141</v>
      </c>
      <c r="E324" s="36" t="s">
        <v>904</v>
      </c>
      <c r="F324" s="32"/>
      <c r="G324" s="32"/>
      <c r="H324" s="32" t="s">
        <v>844</v>
      </c>
    </row>
    <row r="325" spans="2:8" s="30" customFormat="1" ht="15.75">
      <c r="B325" s="244" t="str">
        <f t="shared" si="4"/>
        <v/>
      </c>
      <c r="C325" s="38"/>
      <c r="D325" s="37">
        <v>142</v>
      </c>
      <c r="E325" s="36" t="s">
        <v>903</v>
      </c>
      <c r="F325" s="32"/>
      <c r="G325" s="32"/>
      <c r="H325" s="32" t="s">
        <v>844</v>
      </c>
    </row>
    <row r="326" spans="2:8" s="30" customFormat="1" ht="15.75">
      <c r="B326" s="244" t="str">
        <f t="shared" si="4"/>
        <v/>
      </c>
      <c r="C326" s="38"/>
      <c r="D326" s="37">
        <v>143</v>
      </c>
      <c r="E326" s="36" t="s">
        <v>902</v>
      </c>
      <c r="F326" s="32"/>
      <c r="G326" s="32"/>
      <c r="H326" s="32" t="s">
        <v>844</v>
      </c>
    </row>
    <row r="327" spans="2:8" s="30" customFormat="1" ht="15.75">
      <c r="B327" s="244" t="str">
        <f t="shared" si="4"/>
        <v/>
      </c>
      <c r="C327" s="38"/>
      <c r="D327" s="37">
        <v>144</v>
      </c>
      <c r="E327" s="36" t="s">
        <v>901</v>
      </c>
      <c r="F327" s="32"/>
      <c r="G327" s="32"/>
      <c r="H327" s="32" t="s">
        <v>844</v>
      </c>
    </row>
    <row r="328" spans="2:8" s="30" customFormat="1" ht="15.75">
      <c r="B328" s="244" t="str">
        <f t="shared" si="4"/>
        <v/>
      </c>
      <c r="C328" s="38"/>
      <c r="D328" s="37">
        <v>145</v>
      </c>
      <c r="E328" s="36" t="s">
        <v>900</v>
      </c>
      <c r="F328" s="32"/>
      <c r="G328" s="32"/>
      <c r="H328" s="32" t="s">
        <v>844</v>
      </c>
    </row>
    <row r="329" spans="2:8" s="30" customFormat="1" ht="15.75">
      <c r="B329" s="244" t="str">
        <f t="shared" si="4"/>
        <v/>
      </c>
      <c r="C329" s="38"/>
      <c r="D329" s="37">
        <v>146</v>
      </c>
      <c r="E329" s="36" t="s">
        <v>899</v>
      </c>
      <c r="F329" s="32"/>
      <c r="G329" s="32"/>
      <c r="H329" s="32" t="s">
        <v>844</v>
      </c>
    </row>
    <row r="330" spans="2:8" s="30" customFormat="1" ht="15.75">
      <c r="B330" s="244" t="str">
        <f t="shared" si="4"/>
        <v/>
      </c>
      <c r="C330" s="38"/>
      <c r="D330" s="37">
        <v>147</v>
      </c>
      <c r="E330" s="36" t="s">
        <v>898</v>
      </c>
      <c r="F330" s="32"/>
      <c r="G330" s="32"/>
      <c r="H330" s="32" t="s">
        <v>844</v>
      </c>
    </row>
    <row r="331" spans="2:8" s="30" customFormat="1" ht="15.75">
      <c r="B331" s="244" t="str">
        <f t="shared" si="4"/>
        <v/>
      </c>
      <c r="C331" s="38"/>
      <c r="D331" s="37">
        <v>148</v>
      </c>
      <c r="E331" s="36" t="s">
        <v>897</v>
      </c>
      <c r="F331" s="32"/>
      <c r="G331" s="32"/>
      <c r="H331" s="32" t="s">
        <v>844</v>
      </c>
    </row>
    <row r="332" spans="2:8" s="30" customFormat="1" ht="15.75">
      <c r="B332" s="244" t="str">
        <f t="shared" si="4"/>
        <v/>
      </c>
      <c r="C332" s="38"/>
      <c r="D332" s="37">
        <v>149</v>
      </c>
      <c r="E332" s="36" t="s">
        <v>896</v>
      </c>
      <c r="F332" s="32"/>
      <c r="G332" s="32"/>
      <c r="H332" s="32" t="s">
        <v>844</v>
      </c>
    </row>
    <row r="333" spans="2:8" s="30" customFormat="1" ht="15.75">
      <c r="B333" s="244" t="str">
        <f t="shared" si="4"/>
        <v/>
      </c>
      <c r="C333" s="38"/>
      <c r="D333" s="37">
        <v>150</v>
      </c>
      <c r="E333" s="36" t="s">
        <v>895</v>
      </c>
      <c r="F333" s="32"/>
      <c r="G333" s="32"/>
      <c r="H333" s="32" t="s">
        <v>844</v>
      </c>
    </row>
    <row r="334" spans="2:8" s="30" customFormat="1" ht="15.75">
      <c r="B334" s="244" t="str">
        <f t="shared" si="4"/>
        <v/>
      </c>
      <c r="C334" s="38"/>
      <c r="D334" s="37">
        <v>151</v>
      </c>
      <c r="E334" s="36" t="s">
        <v>894</v>
      </c>
      <c r="F334" s="32"/>
      <c r="G334" s="32"/>
      <c r="H334" s="32" t="s">
        <v>844</v>
      </c>
    </row>
    <row r="335" spans="2:8" s="30" customFormat="1" ht="15.75">
      <c r="B335" s="244" t="str">
        <f t="shared" si="4"/>
        <v/>
      </c>
      <c r="C335" s="38"/>
      <c r="D335" s="37">
        <v>152</v>
      </c>
      <c r="E335" s="36" t="s">
        <v>893</v>
      </c>
      <c r="F335" s="32"/>
      <c r="G335" s="32"/>
      <c r="H335" s="32" t="s">
        <v>844</v>
      </c>
    </row>
    <row r="336" spans="2:8" s="30" customFormat="1" ht="30">
      <c r="B336" s="244" t="str">
        <f t="shared" si="4"/>
        <v/>
      </c>
      <c r="C336" s="38"/>
      <c r="D336" s="37">
        <v>153</v>
      </c>
      <c r="E336" s="36" t="s">
        <v>892</v>
      </c>
      <c r="F336" s="32"/>
      <c r="G336" s="32"/>
      <c r="H336" s="32" t="s">
        <v>844</v>
      </c>
    </row>
    <row r="337" spans="2:8" s="30" customFormat="1" ht="15.75">
      <c r="B337" s="244" t="str">
        <f t="shared" si="4"/>
        <v/>
      </c>
      <c r="C337" s="38"/>
      <c r="D337" s="37">
        <v>300</v>
      </c>
      <c r="E337" s="36" t="s">
        <v>891</v>
      </c>
      <c r="F337" s="32"/>
      <c r="G337" s="32"/>
      <c r="H337" s="32" t="s">
        <v>844</v>
      </c>
    </row>
    <row r="338" spans="2:8" s="30" customFormat="1" ht="15.75">
      <c r="B338" s="244" t="str">
        <f t="shared" si="4"/>
        <v/>
      </c>
      <c r="C338" s="38"/>
      <c r="D338" s="37">
        <v>310</v>
      </c>
      <c r="E338" s="36" t="s">
        <v>890</v>
      </c>
      <c r="F338" s="32"/>
      <c r="G338" s="32"/>
      <c r="H338" s="32" t="s">
        <v>844</v>
      </c>
    </row>
    <row r="339" spans="2:8" s="30" customFormat="1" ht="15.75">
      <c r="B339" s="244" t="str">
        <f t="shared" ref="B339:B363" si="5">HYPERLINK("#'"&amp;$H339&amp;"'!B4",MID($H339,4,4))</f>
        <v/>
      </c>
      <c r="C339" s="38"/>
      <c r="D339" s="37">
        <v>312</v>
      </c>
      <c r="E339" s="36" t="s">
        <v>889</v>
      </c>
      <c r="F339" s="32"/>
      <c r="G339" s="32"/>
      <c r="H339" s="32" t="s">
        <v>844</v>
      </c>
    </row>
    <row r="340" spans="2:8" s="30" customFormat="1" ht="30">
      <c r="B340" s="244" t="str">
        <f t="shared" si="5"/>
        <v/>
      </c>
      <c r="C340" s="38"/>
      <c r="D340" s="37">
        <v>513</v>
      </c>
      <c r="E340" s="36" t="s">
        <v>888</v>
      </c>
      <c r="F340" s="32"/>
      <c r="G340" s="32"/>
      <c r="H340" s="32" t="s">
        <v>844</v>
      </c>
    </row>
    <row r="341" spans="2:8" s="30" customFormat="1" ht="15.75">
      <c r="B341" s="244" t="str">
        <f t="shared" si="5"/>
        <v/>
      </c>
      <c r="C341" s="38"/>
      <c r="D341" s="37">
        <v>514</v>
      </c>
      <c r="E341" s="36" t="s">
        <v>887</v>
      </c>
      <c r="F341" s="32"/>
      <c r="G341" s="32"/>
      <c r="H341" s="32" t="s">
        <v>844</v>
      </c>
    </row>
    <row r="342" spans="2:8" s="30" customFormat="1" ht="15.75">
      <c r="B342" s="244" t="str">
        <f t="shared" si="5"/>
        <v/>
      </c>
      <c r="C342" s="38"/>
      <c r="D342" s="37">
        <v>700</v>
      </c>
      <c r="E342" s="36" t="s">
        <v>885</v>
      </c>
      <c r="F342" s="32"/>
      <c r="G342" s="32"/>
      <c r="H342" s="32" t="s">
        <v>844</v>
      </c>
    </row>
    <row r="343" spans="2:8" s="30" customFormat="1" ht="30">
      <c r="B343" s="244" t="str">
        <f t="shared" si="5"/>
        <v/>
      </c>
      <c r="C343" s="38"/>
      <c r="D343" s="37" t="s">
        <v>878</v>
      </c>
      <c r="E343" s="36" t="s">
        <v>877</v>
      </c>
      <c r="F343" s="32"/>
      <c r="G343" s="32"/>
      <c r="H343" s="32" t="s">
        <v>844</v>
      </c>
    </row>
    <row r="344" spans="2:8" s="30" customFormat="1" ht="15.75">
      <c r="B344" s="244" t="str">
        <f t="shared" si="5"/>
        <v/>
      </c>
      <c r="C344" s="38"/>
      <c r="D344" s="37" t="s">
        <v>882</v>
      </c>
      <c r="E344" s="36" t="s">
        <v>881</v>
      </c>
      <c r="F344" s="32"/>
      <c r="G344" s="32"/>
      <c r="H344" s="32" t="s">
        <v>844</v>
      </c>
    </row>
    <row r="345" spans="2:8" s="30" customFormat="1" ht="16.5" thickBot="1">
      <c r="B345" s="245" t="str">
        <f t="shared" si="5"/>
        <v/>
      </c>
      <c r="C345" s="35"/>
      <c r="D345" s="34" t="s">
        <v>850</v>
      </c>
      <c r="E345" s="33" t="s">
        <v>849</v>
      </c>
      <c r="F345" s="32"/>
      <c r="G345" s="32"/>
      <c r="H345" s="32" t="s">
        <v>844</v>
      </c>
    </row>
    <row r="346" spans="2:8" s="30" customFormat="1" ht="30.75" thickBot="1">
      <c r="B346" s="242" t="str">
        <f t="shared" si="5"/>
        <v>U009</v>
      </c>
      <c r="C346" s="44" t="s">
        <v>886</v>
      </c>
      <c r="D346" s="43">
        <v>116</v>
      </c>
      <c r="E346" s="42" t="s">
        <v>885</v>
      </c>
      <c r="F346" s="32"/>
      <c r="G346" s="32"/>
      <c r="H346" s="32" t="s">
        <v>884</v>
      </c>
    </row>
    <row r="347" spans="2:8" s="30" customFormat="1" ht="15.75">
      <c r="B347" s="243" t="str">
        <f t="shared" si="5"/>
        <v>U013</v>
      </c>
      <c r="C347" s="41" t="s">
        <v>883</v>
      </c>
      <c r="D347" s="40" t="s">
        <v>882</v>
      </c>
      <c r="E347" s="39" t="s">
        <v>881</v>
      </c>
      <c r="F347" s="32"/>
      <c r="G347" s="32"/>
      <c r="H347" s="32" t="s">
        <v>880</v>
      </c>
    </row>
    <row r="348" spans="2:8" s="30" customFormat="1" ht="16.5" thickBot="1">
      <c r="B348" s="245" t="str">
        <f t="shared" si="5"/>
        <v/>
      </c>
      <c r="C348" s="35"/>
      <c r="D348" s="34" t="s">
        <v>850</v>
      </c>
      <c r="E348" s="33" t="s">
        <v>849</v>
      </c>
      <c r="F348" s="32"/>
      <c r="G348" s="32"/>
      <c r="H348" s="32" t="s">
        <v>844</v>
      </c>
    </row>
    <row r="349" spans="2:8" s="30" customFormat="1" ht="30.75" thickBot="1">
      <c r="B349" s="242" t="str">
        <f t="shared" si="5"/>
        <v>U017</v>
      </c>
      <c r="C349" s="44" t="s">
        <v>879</v>
      </c>
      <c r="D349" s="43" t="s">
        <v>878</v>
      </c>
      <c r="E349" s="42" t="s">
        <v>877</v>
      </c>
      <c r="F349" s="32"/>
      <c r="G349" s="32"/>
      <c r="H349" s="32" t="s">
        <v>876</v>
      </c>
    </row>
    <row r="350" spans="2:8" s="30" customFormat="1" ht="16.5" thickBot="1">
      <c r="B350" s="242" t="str">
        <f t="shared" si="5"/>
        <v>U024</v>
      </c>
      <c r="C350" s="44" t="s">
        <v>875</v>
      </c>
      <c r="D350" s="43">
        <v>400</v>
      </c>
      <c r="E350" s="42" t="s">
        <v>874</v>
      </c>
      <c r="F350" s="32"/>
      <c r="G350" s="32"/>
      <c r="H350" s="32" t="s">
        <v>873</v>
      </c>
    </row>
    <row r="351" spans="2:8" s="30" customFormat="1" ht="15.75">
      <c r="B351" s="243" t="str">
        <f t="shared" si="5"/>
        <v>W001</v>
      </c>
      <c r="C351" s="41" t="s">
        <v>872</v>
      </c>
      <c r="D351" s="40" t="s">
        <v>871</v>
      </c>
      <c r="E351" s="39" t="s">
        <v>870</v>
      </c>
      <c r="F351" s="32"/>
      <c r="G351" s="32"/>
      <c r="H351" s="32" t="s">
        <v>869</v>
      </c>
    </row>
    <row r="352" spans="2:8" s="30" customFormat="1" ht="30">
      <c r="B352" s="244" t="str">
        <f t="shared" si="5"/>
        <v/>
      </c>
      <c r="C352" s="38"/>
      <c r="D352" s="37" t="s">
        <v>868</v>
      </c>
      <c r="E352" s="36" t="s">
        <v>867</v>
      </c>
      <c r="F352" s="32"/>
      <c r="G352" s="32"/>
      <c r="H352" s="32" t="s">
        <v>844</v>
      </c>
    </row>
    <row r="353" spans="2:8" s="30" customFormat="1" ht="15.75">
      <c r="B353" s="244" t="str">
        <f t="shared" si="5"/>
        <v/>
      </c>
      <c r="C353" s="38"/>
      <c r="D353" s="37" t="s">
        <v>866</v>
      </c>
      <c r="E353" s="36" t="s">
        <v>865</v>
      </c>
      <c r="F353" s="32"/>
      <c r="G353" s="32"/>
      <c r="H353" s="32" t="s">
        <v>844</v>
      </c>
    </row>
    <row r="354" spans="2:8" s="30" customFormat="1" ht="30">
      <c r="B354" s="244" t="str">
        <f t="shared" si="5"/>
        <v/>
      </c>
      <c r="C354" s="38"/>
      <c r="D354" s="37" t="s">
        <v>864</v>
      </c>
      <c r="E354" s="36" t="s">
        <v>863</v>
      </c>
      <c r="F354" s="32"/>
      <c r="G354" s="32"/>
      <c r="H354" s="32" t="s">
        <v>844</v>
      </c>
    </row>
    <row r="355" spans="2:8" s="30" customFormat="1" ht="30">
      <c r="B355" s="244" t="str">
        <f t="shared" si="5"/>
        <v/>
      </c>
      <c r="C355" s="38"/>
      <c r="D355" s="37" t="s">
        <v>862</v>
      </c>
      <c r="E355" s="36" t="s">
        <v>861</v>
      </c>
      <c r="F355" s="32"/>
      <c r="G355" s="32"/>
      <c r="H355" s="32" t="s">
        <v>844</v>
      </c>
    </row>
    <row r="356" spans="2:8" s="30" customFormat="1" ht="15.75">
      <c r="B356" s="244" t="str">
        <f t="shared" si="5"/>
        <v/>
      </c>
      <c r="C356" s="38"/>
      <c r="D356" s="37" t="s">
        <v>860</v>
      </c>
      <c r="E356" s="36" t="s">
        <v>859</v>
      </c>
      <c r="F356" s="32"/>
      <c r="G356" s="32"/>
      <c r="H356" s="32" t="s">
        <v>844</v>
      </c>
    </row>
    <row r="357" spans="2:8" s="30" customFormat="1" ht="15.75">
      <c r="B357" s="244" t="str">
        <f t="shared" si="5"/>
        <v/>
      </c>
      <c r="C357" s="38"/>
      <c r="D357" s="37" t="s">
        <v>858</v>
      </c>
      <c r="E357" s="36" t="s">
        <v>857</v>
      </c>
      <c r="F357" s="32"/>
      <c r="G357" s="32"/>
      <c r="H357" s="32" t="s">
        <v>844</v>
      </c>
    </row>
    <row r="358" spans="2:8" s="30" customFormat="1" ht="30">
      <c r="B358" s="244" t="str">
        <f t="shared" si="5"/>
        <v/>
      </c>
      <c r="C358" s="38"/>
      <c r="D358" s="37" t="s">
        <v>856</v>
      </c>
      <c r="E358" s="36" t="s">
        <v>855</v>
      </c>
      <c r="F358" s="32"/>
      <c r="G358" s="32"/>
      <c r="H358" s="32" t="s">
        <v>844</v>
      </c>
    </row>
    <row r="359" spans="2:8" s="30" customFormat="1" ht="15.75">
      <c r="B359" s="244" t="str">
        <f t="shared" si="5"/>
        <v/>
      </c>
      <c r="C359" s="38"/>
      <c r="D359" s="37" t="s">
        <v>854</v>
      </c>
      <c r="E359" s="36" t="s">
        <v>853</v>
      </c>
      <c r="F359" s="32"/>
      <c r="G359" s="32"/>
      <c r="H359" s="32" t="s">
        <v>844</v>
      </c>
    </row>
    <row r="360" spans="2:8" s="30" customFormat="1" ht="15.75">
      <c r="B360" s="244" t="str">
        <f t="shared" si="5"/>
        <v/>
      </c>
      <c r="C360" s="38"/>
      <c r="D360" s="37" t="s">
        <v>852</v>
      </c>
      <c r="E360" s="36" t="s">
        <v>851</v>
      </c>
      <c r="F360" s="32"/>
      <c r="G360" s="32"/>
      <c r="H360" s="32" t="s">
        <v>844</v>
      </c>
    </row>
    <row r="361" spans="2:8" s="30" customFormat="1" ht="15.75">
      <c r="B361" s="244" t="str">
        <f t="shared" si="5"/>
        <v/>
      </c>
      <c r="C361" s="38"/>
      <c r="D361" s="37" t="s">
        <v>850</v>
      </c>
      <c r="E361" s="36" t="s">
        <v>849</v>
      </c>
      <c r="F361" s="32"/>
      <c r="G361" s="32"/>
      <c r="H361" s="32" t="s">
        <v>844</v>
      </c>
    </row>
    <row r="362" spans="2:8" s="30" customFormat="1" ht="15.75">
      <c r="B362" s="244" t="str">
        <f t="shared" si="5"/>
        <v/>
      </c>
      <c r="C362" s="38"/>
      <c r="D362" s="37" t="s">
        <v>848</v>
      </c>
      <c r="E362" s="36" t="s">
        <v>847</v>
      </c>
      <c r="F362" s="32"/>
      <c r="G362" s="32"/>
      <c r="H362" s="32" t="s">
        <v>844</v>
      </c>
    </row>
    <row r="363" spans="2:8" s="30" customFormat="1" ht="16.5" thickBot="1">
      <c r="B363" s="245" t="str">
        <f t="shared" si="5"/>
        <v/>
      </c>
      <c r="C363" s="35"/>
      <c r="D363" s="34" t="s">
        <v>846</v>
      </c>
      <c r="E363" s="33" t="s">
        <v>845</v>
      </c>
      <c r="F363" s="32"/>
      <c r="G363" s="32"/>
      <c r="H363" s="32" t="s">
        <v>844</v>
      </c>
    </row>
    <row r="364" spans="2:8" s="30" customFormat="1">
      <c r="B364" s="31"/>
    </row>
    <row r="365" spans="2:8" s="30" customFormat="1">
      <c r="B365" s="31"/>
    </row>
    <row r="366" spans="2:8" s="30" customFormat="1">
      <c r="B366" s="31"/>
    </row>
    <row r="367" spans="2:8" s="30" customFormat="1">
      <c r="B367" s="31"/>
    </row>
    <row r="368" spans="2:8" s="30" customFormat="1">
      <c r="B368" s="31"/>
    </row>
    <row r="369" spans="2:2" s="30" customFormat="1">
      <c r="B369" s="31"/>
    </row>
    <row r="370" spans="2:2" s="30" customFormat="1">
      <c r="B370" s="31"/>
    </row>
    <row r="371" spans="2:2" s="30" customFormat="1">
      <c r="B371" s="31"/>
    </row>
    <row r="372" spans="2:2" s="30" customFormat="1">
      <c r="B372" s="31"/>
    </row>
    <row r="373" spans="2:2" s="30" customFormat="1">
      <c r="B373" s="31"/>
    </row>
    <row r="374" spans="2:2" s="30" customFormat="1">
      <c r="B374" s="31"/>
    </row>
    <row r="375" spans="2:2" s="30" customFormat="1">
      <c r="B375" s="31"/>
    </row>
    <row r="376" spans="2:2" s="30" customFormat="1">
      <c r="B376" s="31"/>
    </row>
    <row r="377" spans="2:2" s="30" customFormat="1">
      <c r="B377" s="31"/>
    </row>
    <row r="378" spans="2:2" s="30" customFormat="1">
      <c r="B378" s="31"/>
    </row>
    <row r="379" spans="2:2" s="30" customFormat="1">
      <c r="B379" s="31"/>
    </row>
    <row r="380" spans="2:2" s="30" customFormat="1">
      <c r="B380" s="31"/>
    </row>
    <row r="381" spans="2:2" s="30" customFormat="1">
      <c r="B381" s="31"/>
    </row>
    <row r="382" spans="2:2" s="30" customFormat="1">
      <c r="B382" s="31"/>
    </row>
    <row r="383" spans="2:2" s="30" customFormat="1">
      <c r="B383" s="31"/>
    </row>
    <row r="384" spans="2:2" s="30" customFormat="1">
      <c r="B384" s="31"/>
    </row>
    <row r="385" spans="2:2" s="30" customFormat="1">
      <c r="B385" s="31"/>
    </row>
    <row r="386" spans="2:2" s="30" customFormat="1">
      <c r="B386" s="31"/>
    </row>
    <row r="387" spans="2:2" s="30" customFormat="1">
      <c r="B387" s="31"/>
    </row>
    <row r="388" spans="2:2" s="30" customFormat="1">
      <c r="B388" s="31"/>
    </row>
    <row r="389" spans="2:2" s="30" customFormat="1">
      <c r="B389" s="31"/>
    </row>
    <row r="390" spans="2:2" s="30" customFormat="1">
      <c r="B390" s="31"/>
    </row>
    <row r="391" spans="2:2" s="30" customFormat="1">
      <c r="B391" s="31"/>
    </row>
    <row r="392" spans="2:2" s="30" customFormat="1">
      <c r="B392" s="31"/>
    </row>
    <row r="393" spans="2:2" s="30" customFormat="1">
      <c r="B393" s="31"/>
    </row>
    <row r="394" spans="2:2" s="30" customFormat="1">
      <c r="B394" s="31"/>
    </row>
    <row r="395" spans="2:2" s="30" customFormat="1">
      <c r="B395" s="31"/>
    </row>
    <row r="396" spans="2:2" s="30" customFormat="1">
      <c r="B396" s="31"/>
    </row>
    <row r="397" spans="2:2" s="30" customFormat="1">
      <c r="B397" s="31"/>
    </row>
    <row r="398" spans="2:2" s="30" customFormat="1">
      <c r="B398" s="31"/>
    </row>
    <row r="399" spans="2:2" s="30" customFormat="1">
      <c r="B399" s="31"/>
    </row>
    <row r="400" spans="2:2" s="30" customFormat="1">
      <c r="B400" s="31"/>
    </row>
    <row r="401" spans="2:2" s="30" customFormat="1">
      <c r="B401" s="31"/>
    </row>
    <row r="402" spans="2:2" s="30" customFormat="1">
      <c r="B402" s="31"/>
    </row>
    <row r="403" spans="2:2" s="30" customFormat="1">
      <c r="B403" s="31"/>
    </row>
    <row r="404" spans="2:2" s="30" customFormat="1">
      <c r="B404" s="31"/>
    </row>
    <row r="405" spans="2:2" s="30" customFormat="1">
      <c r="B405" s="31"/>
    </row>
    <row r="406" spans="2:2" s="30" customFormat="1">
      <c r="B406" s="31"/>
    </row>
    <row r="407" spans="2:2" s="30" customFormat="1">
      <c r="B407" s="31"/>
    </row>
    <row r="408" spans="2:2" s="30" customFormat="1">
      <c r="B408" s="31"/>
    </row>
    <row r="409" spans="2:2" s="30" customFormat="1">
      <c r="B409" s="31"/>
    </row>
    <row r="410" spans="2:2" s="30" customFormat="1">
      <c r="B410" s="31"/>
    </row>
    <row r="411" spans="2:2" s="30" customFormat="1">
      <c r="B411" s="31"/>
    </row>
    <row r="412" spans="2:2" s="30" customFormat="1">
      <c r="B412" s="31"/>
    </row>
    <row r="413" spans="2:2" s="30" customFormat="1">
      <c r="B413" s="31"/>
    </row>
    <row r="414" spans="2:2" s="30" customFormat="1">
      <c r="B414" s="31"/>
    </row>
    <row r="415" spans="2:2" s="30" customFormat="1">
      <c r="B415" s="31"/>
    </row>
    <row r="416" spans="2:2" s="30" customFormat="1">
      <c r="B416" s="31"/>
    </row>
    <row r="417" spans="2:2" s="30" customFormat="1">
      <c r="B417" s="31"/>
    </row>
    <row r="418" spans="2:2" s="30" customFormat="1">
      <c r="B418" s="31"/>
    </row>
    <row r="419" spans="2:2" s="30" customFormat="1">
      <c r="B419" s="31"/>
    </row>
    <row r="420" spans="2:2" s="30" customFormat="1">
      <c r="B420" s="31"/>
    </row>
    <row r="421" spans="2:2" s="30" customFormat="1">
      <c r="B421" s="31"/>
    </row>
    <row r="422" spans="2:2" s="30" customFormat="1">
      <c r="B422" s="31"/>
    </row>
    <row r="423" spans="2:2" s="30" customFormat="1">
      <c r="B423" s="31"/>
    </row>
    <row r="424" spans="2:2" s="30" customFormat="1">
      <c r="B424" s="31"/>
    </row>
    <row r="425" spans="2:2" s="30" customFormat="1">
      <c r="B425" s="31"/>
    </row>
    <row r="426" spans="2:2" s="30" customFormat="1">
      <c r="B426" s="31"/>
    </row>
    <row r="427" spans="2:2" s="30" customFormat="1">
      <c r="B427" s="31"/>
    </row>
    <row r="428" spans="2:2" s="30" customFormat="1">
      <c r="B428" s="31"/>
    </row>
    <row r="429" spans="2:2" s="30" customFormat="1">
      <c r="B429" s="31"/>
    </row>
    <row r="430" spans="2:2" s="30" customFormat="1">
      <c r="B430" s="31"/>
    </row>
    <row r="431" spans="2:2" s="30" customFormat="1">
      <c r="B431" s="31"/>
    </row>
    <row r="432" spans="2:2" s="30" customFormat="1">
      <c r="B432" s="31"/>
    </row>
    <row r="433" spans="2:2" s="30" customFormat="1">
      <c r="B433" s="31"/>
    </row>
    <row r="434" spans="2:2" s="30" customFormat="1">
      <c r="B434" s="31"/>
    </row>
    <row r="435" spans="2:2" s="30" customFormat="1">
      <c r="B435" s="31"/>
    </row>
    <row r="436" spans="2:2" s="30" customFormat="1">
      <c r="B436" s="31"/>
    </row>
    <row r="437" spans="2:2" s="30" customFormat="1">
      <c r="B437" s="31"/>
    </row>
    <row r="438" spans="2:2" s="30" customFormat="1">
      <c r="B438" s="31"/>
    </row>
    <row r="439" spans="2:2" s="30" customFormat="1">
      <c r="B439" s="31"/>
    </row>
    <row r="440" spans="2:2" s="30" customFormat="1">
      <c r="B440" s="31"/>
    </row>
    <row r="441" spans="2:2" s="30" customFormat="1">
      <c r="B441" s="31"/>
    </row>
    <row r="442" spans="2:2" s="30" customFormat="1">
      <c r="B442" s="31"/>
    </row>
    <row r="443" spans="2:2" s="30" customFormat="1">
      <c r="B443" s="31"/>
    </row>
    <row r="444" spans="2:2" s="30" customFormat="1">
      <c r="B444" s="31"/>
    </row>
    <row r="445" spans="2:2" s="30" customFormat="1">
      <c r="B445" s="31"/>
    </row>
    <row r="446" spans="2:2" s="30" customFormat="1">
      <c r="B446" s="31"/>
    </row>
    <row r="447" spans="2:2" s="30" customFormat="1">
      <c r="B447" s="31"/>
    </row>
    <row r="448" spans="2:2" s="30" customFormat="1">
      <c r="B448" s="31"/>
    </row>
    <row r="449" spans="2:2" s="30" customFormat="1">
      <c r="B449" s="31"/>
    </row>
    <row r="450" spans="2:2" s="30" customFormat="1">
      <c r="B450" s="31"/>
    </row>
    <row r="451" spans="2:2" s="30" customFormat="1">
      <c r="B451" s="31"/>
    </row>
    <row r="452" spans="2:2" s="30" customFormat="1">
      <c r="B452" s="31"/>
    </row>
    <row r="453" spans="2:2" s="30" customFormat="1">
      <c r="B453" s="31"/>
    </row>
    <row r="454" spans="2:2" s="30" customFormat="1">
      <c r="B454" s="31"/>
    </row>
    <row r="455" spans="2:2" s="30" customFormat="1">
      <c r="B455" s="31"/>
    </row>
    <row r="456" spans="2:2" s="30" customFormat="1">
      <c r="B456" s="31"/>
    </row>
    <row r="457" spans="2:2" s="30" customFormat="1">
      <c r="B457" s="31"/>
    </row>
    <row r="458" spans="2:2" s="30" customFormat="1">
      <c r="B458" s="31"/>
    </row>
    <row r="459" spans="2:2" s="30" customFormat="1">
      <c r="B459" s="31"/>
    </row>
    <row r="460" spans="2:2" s="30" customFormat="1">
      <c r="B460" s="31"/>
    </row>
    <row r="461" spans="2:2" s="30" customFormat="1">
      <c r="B461" s="31"/>
    </row>
    <row r="462" spans="2:2" s="30" customFormat="1">
      <c r="B462" s="31"/>
    </row>
    <row r="463" spans="2:2" s="30" customFormat="1">
      <c r="B463" s="31"/>
    </row>
    <row r="464" spans="2:2" s="30" customFormat="1">
      <c r="B464" s="31"/>
    </row>
    <row r="465" spans="2:2" s="30" customFormat="1">
      <c r="B465" s="31"/>
    </row>
    <row r="466" spans="2:2" s="30" customFormat="1">
      <c r="B466" s="31"/>
    </row>
    <row r="467" spans="2:2" s="30" customFormat="1">
      <c r="B467" s="31"/>
    </row>
    <row r="468" spans="2:2" s="30" customFormat="1">
      <c r="B468" s="31"/>
    </row>
    <row r="469" spans="2:2" s="30" customFormat="1">
      <c r="B469" s="31"/>
    </row>
    <row r="470" spans="2:2" s="30" customFormat="1">
      <c r="B470" s="31"/>
    </row>
    <row r="471" spans="2:2" s="30" customFormat="1">
      <c r="B471" s="31"/>
    </row>
    <row r="472" spans="2:2" s="30" customFormat="1">
      <c r="B472" s="31"/>
    </row>
    <row r="473" spans="2:2" s="30" customFormat="1">
      <c r="B473" s="31"/>
    </row>
    <row r="474" spans="2:2" s="30" customFormat="1">
      <c r="B474" s="31"/>
    </row>
    <row r="475" spans="2:2" s="30" customFormat="1">
      <c r="B475" s="31"/>
    </row>
    <row r="476" spans="2:2" s="30" customFormat="1">
      <c r="B476" s="31"/>
    </row>
    <row r="477" spans="2:2" s="30" customFormat="1">
      <c r="B477" s="31"/>
    </row>
    <row r="478" spans="2:2" s="30" customFormat="1">
      <c r="B478" s="31"/>
    </row>
    <row r="479" spans="2:2" s="30" customFormat="1">
      <c r="B479" s="31"/>
    </row>
    <row r="480" spans="2:2" s="30" customFormat="1">
      <c r="B480" s="31"/>
    </row>
    <row r="481" spans="2:2" s="30" customFormat="1">
      <c r="B481" s="31"/>
    </row>
    <row r="482" spans="2:2" s="30" customFormat="1">
      <c r="B482" s="31"/>
    </row>
    <row r="483" spans="2:2" s="30" customFormat="1">
      <c r="B483" s="31"/>
    </row>
    <row r="484" spans="2:2" s="30" customFormat="1">
      <c r="B484" s="31"/>
    </row>
    <row r="485" spans="2:2" s="30" customFormat="1">
      <c r="B485" s="31"/>
    </row>
  </sheetData>
  <mergeCells count="5">
    <mergeCell ref="A1:D1"/>
    <mergeCell ref="E1:H1"/>
    <mergeCell ref="A10:G13"/>
    <mergeCell ref="B16:E16"/>
    <mergeCell ref="B17:E17"/>
  </mergeCells>
  <pageMargins left="0.74803149606299213" right="0.74803149606299213" top="0.98425196850393704" bottom="0.98425196850393704" header="0.51181102362204722" footer="0.51181102362204722"/>
  <pageSetup scale="61"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9"/>
  <dimension ref="A1:G479"/>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3.25" customHeight="1" thickBot="1">
      <c r="A1" s="139" t="s">
        <v>0</v>
      </c>
      <c r="B1" s="139"/>
      <c r="C1" s="139"/>
      <c r="D1" s="140" t="s">
        <v>1</v>
      </c>
      <c r="E1" s="140"/>
      <c r="F1" s="140"/>
      <c r="G1" s="140"/>
    </row>
    <row r="2" spans="1:7" ht="15.75" thickTop="1">
      <c r="A2" s="141"/>
      <c r="B2" s="141"/>
      <c r="C2" s="141"/>
      <c r="D2" s="141"/>
      <c r="E2" s="141"/>
      <c r="F2" s="141"/>
      <c r="G2" s="141"/>
    </row>
    <row r="3" spans="1:7">
      <c r="A3" s="110" t="s">
        <v>2</v>
      </c>
      <c r="B3" s="111"/>
      <c r="C3" s="111"/>
      <c r="D3" s="111"/>
      <c r="E3" s="111"/>
      <c r="F3" s="111"/>
      <c r="G3" s="112"/>
    </row>
    <row r="4" spans="1:7">
      <c r="A4" s="132" t="s">
        <v>3</v>
      </c>
      <c r="B4" s="133"/>
      <c r="C4" s="134"/>
      <c r="D4" s="103" t="s">
        <v>538</v>
      </c>
      <c r="E4" s="135"/>
      <c r="F4" s="135"/>
      <c r="G4" s="104"/>
    </row>
    <row r="5" spans="1:7">
      <c r="A5" s="132" t="s">
        <v>5</v>
      </c>
      <c r="B5" s="133"/>
      <c r="C5" s="134"/>
      <c r="D5" s="103" t="s">
        <v>6</v>
      </c>
      <c r="E5" s="135"/>
      <c r="F5" s="135"/>
      <c r="G5" s="104"/>
    </row>
    <row r="6" spans="1:7">
      <c r="A6" s="132" t="s">
        <v>7</v>
      </c>
      <c r="B6" s="133"/>
      <c r="C6" s="134"/>
      <c r="D6" s="103" t="s">
        <v>539</v>
      </c>
      <c r="E6" s="135"/>
      <c r="F6" s="135"/>
      <c r="G6" s="104"/>
    </row>
    <row r="7" spans="1:7" ht="39.950000000000003" customHeight="1">
      <c r="A7" s="132" t="s">
        <v>9</v>
      </c>
      <c r="B7" s="133"/>
      <c r="C7" s="134"/>
      <c r="D7" s="136" t="s">
        <v>840</v>
      </c>
      <c r="E7" s="137"/>
      <c r="F7" s="137"/>
      <c r="G7" s="138"/>
    </row>
    <row r="8" spans="1:7">
      <c r="A8" s="110" t="s">
        <v>10</v>
      </c>
      <c r="B8" s="111"/>
      <c r="C8" s="111"/>
      <c r="D8" s="111"/>
      <c r="E8" s="111"/>
      <c r="F8" s="111"/>
      <c r="G8" s="112"/>
    </row>
    <row r="9" spans="1:7">
      <c r="A9" s="142" t="s">
        <v>11</v>
      </c>
      <c r="B9" s="143"/>
      <c r="C9" s="143"/>
      <c r="D9" s="143"/>
      <c r="E9" s="143"/>
      <c r="F9" s="143"/>
      <c r="G9" s="144"/>
    </row>
    <row r="10" spans="1:7">
      <c r="A10" s="145" t="s">
        <v>12</v>
      </c>
      <c r="B10" s="146"/>
      <c r="C10" s="146"/>
      <c r="D10" s="146"/>
      <c r="E10" s="146"/>
      <c r="F10" s="146"/>
      <c r="G10" s="147"/>
    </row>
    <row r="11" spans="1:7">
      <c r="A11" s="82" t="s">
        <v>13</v>
      </c>
      <c r="B11" s="83"/>
      <c r="C11" s="83"/>
      <c r="D11" s="83"/>
      <c r="E11" s="83"/>
      <c r="F11" s="83"/>
      <c r="G11" s="84"/>
    </row>
    <row r="12" spans="1:7">
      <c r="A12" s="126" t="s">
        <v>14</v>
      </c>
      <c r="B12" s="127"/>
      <c r="C12" s="127"/>
      <c r="D12" s="127"/>
      <c r="E12" s="127"/>
      <c r="F12" s="127"/>
      <c r="G12" s="128"/>
    </row>
    <row r="13" spans="1:7">
      <c r="A13" s="129" t="s">
        <v>15</v>
      </c>
      <c r="B13" s="130"/>
      <c r="C13" s="130"/>
      <c r="D13" s="130"/>
      <c r="E13" s="130"/>
      <c r="F13" s="130"/>
      <c r="G13" s="131"/>
    </row>
    <row r="14" spans="1:7">
      <c r="A14" s="113" t="s">
        <v>16</v>
      </c>
      <c r="B14" s="114"/>
      <c r="C14" s="114"/>
      <c r="D14" s="114"/>
      <c r="E14" s="114"/>
      <c r="F14" s="114"/>
      <c r="G14" s="115"/>
    </row>
    <row r="15" spans="1:7">
      <c r="A15" s="116" t="s">
        <v>17</v>
      </c>
      <c r="B15" s="117"/>
      <c r="C15" s="117"/>
      <c r="D15" s="117"/>
      <c r="E15" s="117"/>
      <c r="F15" s="117"/>
      <c r="G15" s="118"/>
    </row>
    <row r="16" spans="1:7">
      <c r="A16" s="119" t="s">
        <v>18</v>
      </c>
      <c r="B16" s="120"/>
      <c r="C16" s="120"/>
      <c r="D16" s="120"/>
      <c r="E16" s="120"/>
      <c r="F16" s="120"/>
      <c r="G16" s="121"/>
    </row>
    <row r="17" spans="1:7">
      <c r="A17" s="122" t="s">
        <v>19</v>
      </c>
      <c r="B17" s="123"/>
      <c r="C17" s="123"/>
      <c r="D17" s="123"/>
      <c r="E17" s="123"/>
      <c r="F17" s="123"/>
      <c r="G17" s="124"/>
    </row>
    <row r="18" spans="1:7">
      <c r="A18" s="107" t="s">
        <v>20</v>
      </c>
      <c r="B18" s="125"/>
      <c r="C18" s="125"/>
      <c r="D18" s="125"/>
      <c r="E18" s="125"/>
      <c r="F18" s="125"/>
      <c r="G18" s="109"/>
    </row>
    <row r="19" spans="1:7">
      <c r="A19" s="107" t="s">
        <v>22</v>
      </c>
      <c r="B19" s="125"/>
      <c r="C19" s="125"/>
      <c r="D19" s="125"/>
      <c r="E19" s="125"/>
      <c r="F19" s="125"/>
      <c r="G19" s="109"/>
    </row>
    <row r="20" spans="1:7">
      <c r="A20" s="107" t="s">
        <v>540</v>
      </c>
      <c r="B20" s="108"/>
      <c r="C20" s="108"/>
      <c r="D20" s="108"/>
      <c r="E20" s="108"/>
      <c r="F20" s="108"/>
      <c r="G20" s="109"/>
    </row>
    <row r="21" spans="1:7">
      <c r="A21" s="3"/>
      <c r="B21" s="4"/>
      <c r="C21" s="4"/>
      <c r="D21" s="4"/>
      <c r="E21" s="4"/>
      <c r="F21" s="4"/>
      <c r="G21" s="5"/>
    </row>
    <row r="22" spans="1:7">
      <c r="A22" s="110" t="s">
        <v>23</v>
      </c>
      <c r="B22" s="111"/>
      <c r="C22" s="111"/>
      <c r="D22" s="111"/>
      <c r="E22" s="111"/>
      <c r="F22" s="111"/>
      <c r="G22" s="112"/>
    </row>
    <row r="23" spans="1:7">
      <c r="A23" s="103" t="s">
        <v>24</v>
      </c>
      <c r="B23" s="104"/>
      <c r="C23" s="72" t="s">
        <v>25</v>
      </c>
      <c r="D23" s="73"/>
      <c r="E23" s="73"/>
      <c r="F23" s="73"/>
      <c r="G23" s="74"/>
    </row>
    <row r="24" spans="1:7">
      <c r="A24" s="103" t="s">
        <v>26</v>
      </c>
      <c r="B24" s="104"/>
      <c r="C24" s="72" t="s">
        <v>27</v>
      </c>
      <c r="D24" s="73"/>
      <c r="E24" s="73"/>
      <c r="F24" s="73"/>
      <c r="G24" s="74"/>
    </row>
    <row r="25" spans="1:7">
      <c r="A25" s="103" t="s">
        <v>28</v>
      </c>
      <c r="B25" s="104"/>
      <c r="C25" s="72" t="s">
        <v>29</v>
      </c>
      <c r="D25" s="73"/>
      <c r="E25" s="73"/>
      <c r="F25" s="73"/>
      <c r="G25" s="74"/>
    </row>
    <row r="26" spans="1:7">
      <c r="A26" s="103" t="s">
        <v>30</v>
      </c>
      <c r="B26" s="104"/>
      <c r="C26" s="72" t="s">
        <v>541</v>
      </c>
      <c r="D26" s="73"/>
      <c r="E26" s="73"/>
      <c r="F26" s="73"/>
      <c r="G26" s="74"/>
    </row>
    <row r="27" spans="1:7">
      <c r="A27" s="82" t="s">
        <v>32</v>
      </c>
      <c r="B27" s="83"/>
      <c r="C27" s="83"/>
      <c r="D27" s="83"/>
      <c r="E27" s="83"/>
      <c r="F27" s="83"/>
      <c r="G27" s="84"/>
    </row>
    <row r="28" spans="1:7">
      <c r="A28" s="75"/>
      <c r="B28" s="77"/>
      <c r="C28" s="105" t="s">
        <v>33</v>
      </c>
      <c r="D28" s="106"/>
      <c r="E28" s="6" t="s">
        <v>34</v>
      </c>
      <c r="F28" s="6" t="s">
        <v>35</v>
      </c>
      <c r="G28" s="6" t="s">
        <v>36</v>
      </c>
    </row>
    <row r="29" spans="1:7">
      <c r="A29" s="75"/>
      <c r="B29" s="77"/>
      <c r="C29" s="99" t="s">
        <v>37</v>
      </c>
      <c r="D29" s="100"/>
      <c r="E29" s="7" t="s">
        <v>37</v>
      </c>
      <c r="F29" s="7" t="s">
        <v>37</v>
      </c>
      <c r="G29" s="7" t="s">
        <v>38</v>
      </c>
    </row>
    <row r="30" spans="1:7">
      <c r="A30" s="101" t="s">
        <v>39</v>
      </c>
      <c r="B30" s="102"/>
      <c r="C30" s="25"/>
      <c r="D30" s="26">
        <v>3223.1431630000002</v>
      </c>
      <c r="E30" s="27">
        <v>2555.2351760000001</v>
      </c>
      <c r="F30" s="27">
        <v>2760.78546749</v>
      </c>
      <c r="G30" s="27">
        <v>108.04428075429719</v>
      </c>
    </row>
    <row r="31" spans="1:7">
      <c r="A31" s="101" t="s">
        <v>41</v>
      </c>
      <c r="B31" s="102"/>
      <c r="C31" s="25"/>
      <c r="D31" s="26">
        <v>3543.6469489999999</v>
      </c>
      <c r="E31" s="27">
        <v>2761.1704706099995</v>
      </c>
      <c r="F31" s="27">
        <v>2760.78546749</v>
      </c>
      <c r="G31" s="27">
        <v>99.986056524792744</v>
      </c>
    </row>
    <row r="32" spans="1:7">
      <c r="A32" s="82" t="s">
        <v>42</v>
      </c>
      <c r="B32" s="83"/>
      <c r="C32" s="83"/>
      <c r="D32" s="83"/>
      <c r="E32" s="83"/>
      <c r="F32" s="83"/>
      <c r="G32" s="84"/>
    </row>
    <row r="33" spans="1:7">
      <c r="A33" s="93" t="s">
        <v>43</v>
      </c>
      <c r="B33" s="94"/>
      <c r="C33" s="94"/>
      <c r="D33" s="94"/>
      <c r="E33" s="94"/>
      <c r="F33" s="94"/>
      <c r="G33" s="95"/>
    </row>
    <row r="34" spans="1:7">
      <c r="A34" s="96" t="s">
        <v>44</v>
      </c>
      <c r="B34" s="97"/>
      <c r="C34" s="97"/>
      <c r="D34" s="97"/>
      <c r="E34" s="98"/>
      <c r="F34" s="96" t="s">
        <v>45</v>
      </c>
      <c r="G34" s="98"/>
    </row>
    <row r="35" spans="1:7">
      <c r="A35" s="88" t="s">
        <v>46</v>
      </c>
      <c r="B35" s="88" t="s">
        <v>47</v>
      </c>
      <c r="C35" s="88" t="s">
        <v>48</v>
      </c>
      <c r="D35" s="88" t="s">
        <v>49</v>
      </c>
      <c r="E35" s="88" t="s">
        <v>50</v>
      </c>
      <c r="F35" s="8" t="s">
        <v>51</v>
      </c>
      <c r="G35" s="8">
        <v>11</v>
      </c>
    </row>
    <row r="36" spans="1:7">
      <c r="A36" s="89"/>
      <c r="B36" s="89"/>
      <c r="C36" s="89"/>
      <c r="D36" s="89"/>
      <c r="E36" s="89"/>
      <c r="F36" s="8" t="s">
        <v>52</v>
      </c>
      <c r="G36" s="8">
        <v>5.01</v>
      </c>
    </row>
    <row r="37" spans="1:7">
      <c r="A37" s="89"/>
      <c r="B37" s="89"/>
      <c r="C37" s="89"/>
      <c r="D37" s="89"/>
      <c r="E37" s="89"/>
      <c r="F37" s="8" t="s">
        <v>53</v>
      </c>
      <c r="G37" s="9"/>
    </row>
    <row r="38" spans="1:7">
      <c r="A38" s="90"/>
      <c r="B38" s="90"/>
      <c r="C38" s="90"/>
      <c r="D38" s="90"/>
      <c r="E38" s="90"/>
      <c r="F38" s="8" t="s">
        <v>54</v>
      </c>
      <c r="G38" s="9"/>
    </row>
    <row r="39" spans="1:7">
      <c r="A39" s="10"/>
      <c r="B39" s="91" t="s">
        <v>542</v>
      </c>
      <c r="C39" s="91" t="s">
        <v>543</v>
      </c>
      <c r="D39" s="91" t="s">
        <v>123</v>
      </c>
      <c r="E39" s="91" t="s">
        <v>58</v>
      </c>
      <c r="F39" s="8" t="s">
        <v>59</v>
      </c>
      <c r="G39" s="9"/>
    </row>
    <row r="40" spans="1:7" ht="54">
      <c r="A40" s="11" t="s">
        <v>544</v>
      </c>
      <c r="B40" s="92"/>
      <c r="C40" s="92"/>
      <c r="D40" s="92"/>
      <c r="E40" s="92"/>
      <c r="F40" s="8" t="s">
        <v>61</v>
      </c>
      <c r="G40" s="12" t="s">
        <v>62</v>
      </c>
    </row>
    <row r="41" spans="1:7">
      <c r="A41" s="88" t="s">
        <v>46</v>
      </c>
      <c r="B41" s="88" t="s">
        <v>47</v>
      </c>
      <c r="C41" s="88" t="s">
        <v>48</v>
      </c>
      <c r="D41" s="88" t="s">
        <v>49</v>
      </c>
      <c r="E41" s="88" t="s">
        <v>50</v>
      </c>
      <c r="F41" s="8" t="s">
        <v>51</v>
      </c>
      <c r="G41" s="8">
        <v>5.62</v>
      </c>
    </row>
    <row r="42" spans="1:7">
      <c r="A42" s="89"/>
      <c r="B42" s="89"/>
      <c r="C42" s="89"/>
      <c r="D42" s="89"/>
      <c r="E42" s="89"/>
      <c r="F42" s="8" t="s">
        <v>52</v>
      </c>
      <c r="G42" s="8">
        <v>5.62</v>
      </c>
    </row>
    <row r="43" spans="1:7">
      <c r="A43" s="89"/>
      <c r="B43" s="89"/>
      <c r="C43" s="89"/>
      <c r="D43" s="89"/>
      <c r="E43" s="89"/>
      <c r="F43" s="8" t="s">
        <v>53</v>
      </c>
      <c r="G43" s="9"/>
    </row>
    <row r="44" spans="1:7">
      <c r="A44" s="90"/>
      <c r="B44" s="90"/>
      <c r="C44" s="90"/>
      <c r="D44" s="90"/>
      <c r="E44" s="90"/>
      <c r="F44" s="8" t="s">
        <v>54</v>
      </c>
      <c r="G44" s="9"/>
    </row>
    <row r="45" spans="1:7">
      <c r="A45" s="10"/>
      <c r="B45" s="91" t="s">
        <v>542</v>
      </c>
      <c r="C45" s="91" t="s">
        <v>545</v>
      </c>
      <c r="D45" s="91" t="s">
        <v>123</v>
      </c>
      <c r="E45" s="91" t="s">
        <v>58</v>
      </c>
      <c r="F45" s="8" t="s">
        <v>59</v>
      </c>
      <c r="G45" s="9"/>
    </row>
    <row r="46" spans="1:7" ht="54">
      <c r="A46" s="11" t="s">
        <v>546</v>
      </c>
      <c r="B46" s="92"/>
      <c r="C46" s="92"/>
      <c r="D46" s="92"/>
      <c r="E46" s="92"/>
      <c r="F46" s="8" t="s">
        <v>61</v>
      </c>
      <c r="G46" s="12" t="s">
        <v>62</v>
      </c>
    </row>
    <row r="47" spans="1:7">
      <c r="A47" s="93" t="s">
        <v>63</v>
      </c>
      <c r="B47" s="94"/>
      <c r="C47" s="94"/>
      <c r="D47" s="94"/>
      <c r="E47" s="94"/>
      <c r="F47" s="94"/>
      <c r="G47" s="95"/>
    </row>
    <row r="48" spans="1:7">
      <c r="A48" s="96" t="s">
        <v>44</v>
      </c>
      <c r="B48" s="97"/>
      <c r="C48" s="97"/>
      <c r="D48" s="97"/>
      <c r="E48" s="98"/>
      <c r="F48" s="96" t="s">
        <v>45</v>
      </c>
      <c r="G48" s="98"/>
    </row>
    <row r="49" spans="1:7">
      <c r="A49" s="88" t="s">
        <v>46</v>
      </c>
      <c r="B49" s="88" t="s">
        <v>47</v>
      </c>
      <c r="C49" s="88" t="s">
        <v>48</v>
      </c>
      <c r="D49" s="88" t="s">
        <v>49</v>
      </c>
      <c r="E49" s="88" t="s">
        <v>50</v>
      </c>
      <c r="F49" s="8" t="s">
        <v>51</v>
      </c>
      <c r="G49" s="8">
        <v>1</v>
      </c>
    </row>
    <row r="50" spans="1:7">
      <c r="A50" s="89"/>
      <c r="B50" s="89"/>
      <c r="C50" s="89"/>
      <c r="D50" s="89"/>
      <c r="E50" s="89"/>
      <c r="F50" s="8" t="s">
        <v>52</v>
      </c>
      <c r="G50" s="8">
        <v>1</v>
      </c>
    </row>
    <row r="51" spans="1:7">
      <c r="A51" s="89"/>
      <c r="B51" s="89"/>
      <c r="C51" s="89"/>
      <c r="D51" s="89"/>
      <c r="E51" s="89"/>
      <c r="F51" s="8" t="s">
        <v>53</v>
      </c>
      <c r="G51" s="9"/>
    </row>
    <row r="52" spans="1:7">
      <c r="A52" s="90"/>
      <c r="B52" s="90"/>
      <c r="C52" s="90"/>
      <c r="D52" s="90"/>
      <c r="E52" s="90"/>
      <c r="F52" s="8" t="s">
        <v>54</v>
      </c>
      <c r="G52" s="9"/>
    </row>
    <row r="53" spans="1:7">
      <c r="A53" s="10"/>
      <c r="B53" s="91" t="s">
        <v>547</v>
      </c>
      <c r="C53" s="91" t="s">
        <v>56</v>
      </c>
      <c r="D53" s="91" t="s">
        <v>57</v>
      </c>
      <c r="E53" s="91" t="s">
        <v>58</v>
      </c>
      <c r="F53" s="8" t="s">
        <v>59</v>
      </c>
      <c r="G53" s="9"/>
    </row>
    <row r="54" spans="1:7" ht="40.5">
      <c r="A54" s="11" t="s">
        <v>548</v>
      </c>
      <c r="B54" s="92"/>
      <c r="C54" s="92"/>
      <c r="D54" s="92"/>
      <c r="E54" s="92"/>
      <c r="F54" s="8" t="s">
        <v>61</v>
      </c>
      <c r="G54" s="12" t="s">
        <v>62</v>
      </c>
    </row>
    <row r="55" spans="1:7">
      <c r="A55" s="88" t="s">
        <v>46</v>
      </c>
      <c r="B55" s="88" t="s">
        <v>47</v>
      </c>
      <c r="C55" s="88" t="s">
        <v>48</v>
      </c>
      <c r="D55" s="88" t="s">
        <v>49</v>
      </c>
      <c r="E55" s="88" t="s">
        <v>50</v>
      </c>
      <c r="F55" s="8" t="s">
        <v>51</v>
      </c>
      <c r="G55" s="8">
        <v>35.4</v>
      </c>
    </row>
    <row r="56" spans="1:7">
      <c r="A56" s="89"/>
      <c r="B56" s="89"/>
      <c r="C56" s="89"/>
      <c r="D56" s="89"/>
      <c r="E56" s="89"/>
      <c r="F56" s="8" t="s">
        <v>52</v>
      </c>
      <c r="G56" s="8">
        <v>39.909999999999997</v>
      </c>
    </row>
    <row r="57" spans="1:7">
      <c r="A57" s="89"/>
      <c r="B57" s="89"/>
      <c r="C57" s="89"/>
      <c r="D57" s="89"/>
      <c r="E57" s="89"/>
      <c r="F57" s="8" t="s">
        <v>53</v>
      </c>
      <c r="G57" s="8">
        <v>0</v>
      </c>
    </row>
    <row r="58" spans="1:7">
      <c r="A58" s="90"/>
      <c r="B58" s="90"/>
      <c r="C58" s="90"/>
      <c r="D58" s="90"/>
      <c r="E58" s="90"/>
      <c r="F58" s="8" t="s">
        <v>54</v>
      </c>
      <c r="G58" s="8">
        <v>0</v>
      </c>
    </row>
    <row r="59" spans="1:7">
      <c r="A59" s="10"/>
      <c r="B59" s="91" t="s">
        <v>547</v>
      </c>
      <c r="C59" s="91" t="s">
        <v>549</v>
      </c>
      <c r="D59" s="91" t="s">
        <v>66</v>
      </c>
      <c r="E59" s="91" t="s">
        <v>58</v>
      </c>
      <c r="F59" s="8" t="s">
        <v>59</v>
      </c>
      <c r="G59" s="9"/>
    </row>
    <row r="60" spans="1:7" ht="67.5">
      <c r="A60" s="11" t="s">
        <v>550</v>
      </c>
      <c r="B60" s="92"/>
      <c r="C60" s="92"/>
      <c r="D60" s="92"/>
      <c r="E60" s="92"/>
      <c r="F60" s="8" t="s">
        <v>61</v>
      </c>
      <c r="G60" s="12" t="s">
        <v>62</v>
      </c>
    </row>
    <row r="61" spans="1:7">
      <c r="A61" s="88" t="s">
        <v>46</v>
      </c>
      <c r="B61" s="88" t="s">
        <v>47</v>
      </c>
      <c r="C61" s="88" t="s">
        <v>48</v>
      </c>
      <c r="D61" s="88" t="s">
        <v>49</v>
      </c>
      <c r="E61" s="88" t="s">
        <v>50</v>
      </c>
      <c r="F61" s="8" t="s">
        <v>51</v>
      </c>
      <c r="G61" s="8">
        <v>0.13</v>
      </c>
    </row>
    <row r="62" spans="1:7">
      <c r="A62" s="89"/>
      <c r="B62" s="89"/>
      <c r="C62" s="89"/>
      <c r="D62" s="89"/>
      <c r="E62" s="89"/>
      <c r="F62" s="8" t="s">
        <v>52</v>
      </c>
      <c r="G62" s="8">
        <v>0.14000000000000001</v>
      </c>
    </row>
    <row r="63" spans="1:7">
      <c r="A63" s="89"/>
      <c r="B63" s="89"/>
      <c r="C63" s="89"/>
      <c r="D63" s="89"/>
      <c r="E63" s="89"/>
      <c r="F63" s="8" t="s">
        <v>53</v>
      </c>
      <c r="G63" s="9"/>
    </row>
    <row r="64" spans="1:7">
      <c r="A64" s="90"/>
      <c r="B64" s="90"/>
      <c r="C64" s="90"/>
      <c r="D64" s="90"/>
      <c r="E64" s="90"/>
      <c r="F64" s="8" t="s">
        <v>54</v>
      </c>
      <c r="G64" s="9"/>
    </row>
    <row r="65" spans="1:7">
      <c r="A65" s="10"/>
      <c r="B65" s="91" t="s">
        <v>547</v>
      </c>
      <c r="C65" s="91" t="s">
        <v>551</v>
      </c>
      <c r="D65" s="91" t="s">
        <v>57</v>
      </c>
      <c r="E65" s="91" t="s">
        <v>58</v>
      </c>
      <c r="F65" s="8" t="s">
        <v>59</v>
      </c>
      <c r="G65" s="9"/>
    </row>
    <row r="66" spans="1:7" ht="27">
      <c r="A66" s="11" t="s">
        <v>552</v>
      </c>
      <c r="B66" s="92"/>
      <c r="C66" s="92"/>
      <c r="D66" s="92"/>
      <c r="E66" s="92"/>
      <c r="F66" s="8" t="s">
        <v>61</v>
      </c>
      <c r="G66" s="12" t="s">
        <v>62</v>
      </c>
    </row>
    <row r="67" spans="1:7">
      <c r="A67" s="88" t="s">
        <v>46</v>
      </c>
      <c r="B67" s="88" t="s">
        <v>47</v>
      </c>
      <c r="C67" s="88" t="s">
        <v>48</v>
      </c>
      <c r="D67" s="88" t="s">
        <v>49</v>
      </c>
      <c r="E67" s="88" t="s">
        <v>50</v>
      </c>
      <c r="F67" s="8" t="s">
        <v>51</v>
      </c>
      <c r="G67" s="9"/>
    </row>
    <row r="68" spans="1:7">
      <c r="A68" s="89"/>
      <c r="B68" s="89"/>
      <c r="C68" s="89"/>
      <c r="D68" s="89"/>
      <c r="E68" s="89"/>
      <c r="F68" s="8" t="s">
        <v>52</v>
      </c>
      <c r="G68" s="8">
        <v>30.04</v>
      </c>
    </row>
    <row r="69" spans="1:7">
      <c r="A69" s="89"/>
      <c r="B69" s="89"/>
      <c r="C69" s="89"/>
      <c r="D69" s="89"/>
      <c r="E69" s="89"/>
      <c r="F69" s="8" t="s">
        <v>53</v>
      </c>
      <c r="G69" s="9"/>
    </row>
    <row r="70" spans="1:7">
      <c r="A70" s="90"/>
      <c r="B70" s="90"/>
      <c r="C70" s="90"/>
      <c r="D70" s="90"/>
      <c r="E70" s="90"/>
      <c r="F70" s="8" t="s">
        <v>54</v>
      </c>
      <c r="G70" s="9"/>
    </row>
    <row r="71" spans="1:7">
      <c r="A71" s="10"/>
      <c r="B71" s="91" t="s">
        <v>547</v>
      </c>
      <c r="C71" s="91" t="s">
        <v>553</v>
      </c>
      <c r="D71" s="91" t="s">
        <v>66</v>
      </c>
      <c r="E71" s="91" t="s">
        <v>58</v>
      </c>
      <c r="F71" s="8" t="s">
        <v>59</v>
      </c>
      <c r="G71" s="9"/>
    </row>
    <row r="72" spans="1:7" ht="27">
      <c r="A72" s="11" t="s">
        <v>554</v>
      </c>
      <c r="B72" s="92"/>
      <c r="C72" s="92"/>
      <c r="D72" s="92"/>
      <c r="E72" s="92"/>
      <c r="F72" s="8" t="s">
        <v>61</v>
      </c>
      <c r="G72" s="12" t="s">
        <v>62</v>
      </c>
    </row>
    <row r="73" spans="1:7">
      <c r="A73" s="93" t="s">
        <v>72</v>
      </c>
      <c r="B73" s="94"/>
      <c r="C73" s="94"/>
      <c r="D73" s="94"/>
      <c r="E73" s="94"/>
      <c r="F73" s="94"/>
      <c r="G73" s="95"/>
    </row>
    <row r="74" spans="1:7">
      <c r="A74" s="96" t="s">
        <v>44</v>
      </c>
      <c r="B74" s="97"/>
      <c r="C74" s="97"/>
      <c r="D74" s="97"/>
      <c r="E74" s="98"/>
      <c r="F74" s="96" t="s">
        <v>45</v>
      </c>
      <c r="G74" s="98"/>
    </row>
    <row r="75" spans="1:7">
      <c r="A75" s="88" t="s">
        <v>46</v>
      </c>
      <c r="B75" s="88" t="s">
        <v>47</v>
      </c>
      <c r="C75" s="88" t="s">
        <v>48</v>
      </c>
      <c r="D75" s="88" t="s">
        <v>49</v>
      </c>
      <c r="E75" s="88" t="s">
        <v>50</v>
      </c>
      <c r="F75" s="8" t="s">
        <v>51</v>
      </c>
      <c r="G75" s="8">
        <v>0.49</v>
      </c>
    </row>
    <row r="76" spans="1:7">
      <c r="A76" s="89"/>
      <c r="B76" s="89"/>
      <c r="C76" s="89"/>
      <c r="D76" s="89"/>
      <c r="E76" s="89"/>
      <c r="F76" s="8" t="s">
        <v>52</v>
      </c>
      <c r="G76" s="8">
        <v>0.48</v>
      </c>
    </row>
    <row r="77" spans="1:7">
      <c r="A77" s="89"/>
      <c r="B77" s="89"/>
      <c r="C77" s="89"/>
      <c r="D77" s="89"/>
      <c r="E77" s="89"/>
      <c r="F77" s="8" t="s">
        <v>53</v>
      </c>
      <c r="G77" s="9"/>
    </row>
    <row r="78" spans="1:7">
      <c r="A78" s="90"/>
      <c r="B78" s="90"/>
      <c r="C78" s="90"/>
      <c r="D78" s="90"/>
      <c r="E78" s="90"/>
      <c r="F78" s="8" t="s">
        <v>54</v>
      </c>
      <c r="G78" s="9"/>
    </row>
    <row r="79" spans="1:7">
      <c r="A79" s="10"/>
      <c r="B79" s="91" t="s">
        <v>555</v>
      </c>
      <c r="C79" s="91" t="s">
        <v>556</v>
      </c>
      <c r="D79" s="91" t="s">
        <v>57</v>
      </c>
      <c r="E79" s="91" t="s">
        <v>124</v>
      </c>
      <c r="F79" s="8" t="s">
        <v>59</v>
      </c>
      <c r="G79" s="9"/>
    </row>
    <row r="80" spans="1:7" ht="27">
      <c r="A80" s="11" t="s">
        <v>557</v>
      </c>
      <c r="B80" s="92"/>
      <c r="C80" s="92"/>
      <c r="D80" s="92"/>
      <c r="E80" s="92"/>
      <c r="F80" s="8" t="s">
        <v>61</v>
      </c>
      <c r="G80" s="12" t="s">
        <v>62</v>
      </c>
    </row>
    <row r="81" spans="1:7">
      <c r="A81" s="88" t="s">
        <v>46</v>
      </c>
      <c r="B81" s="88" t="s">
        <v>47</v>
      </c>
      <c r="C81" s="88" t="s">
        <v>48</v>
      </c>
      <c r="D81" s="88" t="s">
        <v>49</v>
      </c>
      <c r="E81" s="88" t="s">
        <v>50</v>
      </c>
      <c r="F81" s="8" t="s">
        <v>51</v>
      </c>
      <c r="G81" s="8">
        <v>0.66</v>
      </c>
    </row>
    <row r="82" spans="1:7">
      <c r="A82" s="89"/>
      <c r="B82" s="89"/>
      <c r="C82" s="89"/>
      <c r="D82" s="89"/>
      <c r="E82" s="89"/>
      <c r="F82" s="8" t="s">
        <v>52</v>
      </c>
      <c r="G82" s="8">
        <v>0.66</v>
      </c>
    </row>
    <row r="83" spans="1:7">
      <c r="A83" s="89"/>
      <c r="B83" s="89"/>
      <c r="C83" s="89"/>
      <c r="D83" s="89"/>
      <c r="E83" s="89"/>
      <c r="F83" s="8" t="s">
        <v>53</v>
      </c>
      <c r="G83" s="9"/>
    </row>
    <row r="84" spans="1:7">
      <c r="A84" s="90"/>
      <c r="B84" s="90"/>
      <c r="C84" s="90"/>
      <c r="D84" s="90"/>
      <c r="E84" s="90"/>
      <c r="F84" s="8" t="s">
        <v>54</v>
      </c>
      <c r="G84" s="9"/>
    </row>
    <row r="85" spans="1:7">
      <c r="A85" s="10"/>
      <c r="B85" s="91" t="s">
        <v>558</v>
      </c>
      <c r="C85" s="91" t="s">
        <v>559</v>
      </c>
      <c r="D85" s="91" t="s">
        <v>57</v>
      </c>
      <c r="E85" s="91" t="s">
        <v>124</v>
      </c>
      <c r="F85" s="8" t="s">
        <v>59</v>
      </c>
      <c r="G85" s="9"/>
    </row>
    <row r="86" spans="1:7" ht="40.5">
      <c r="A86" s="11" t="s">
        <v>560</v>
      </c>
      <c r="B86" s="92"/>
      <c r="C86" s="92"/>
      <c r="D86" s="92"/>
      <c r="E86" s="92"/>
      <c r="F86" s="8" t="s">
        <v>61</v>
      </c>
      <c r="G86" s="12" t="s">
        <v>62</v>
      </c>
    </row>
    <row r="87" spans="1:7">
      <c r="A87" s="88" t="s">
        <v>46</v>
      </c>
      <c r="B87" s="88" t="s">
        <v>47</v>
      </c>
      <c r="C87" s="88" t="s">
        <v>48</v>
      </c>
      <c r="D87" s="88" t="s">
        <v>49</v>
      </c>
      <c r="E87" s="88" t="s">
        <v>50</v>
      </c>
      <c r="F87" s="8" t="s">
        <v>51</v>
      </c>
      <c r="G87" s="8">
        <v>0.98</v>
      </c>
    </row>
    <row r="88" spans="1:7">
      <c r="A88" s="89"/>
      <c r="B88" s="89"/>
      <c r="C88" s="89"/>
      <c r="D88" s="89"/>
      <c r="E88" s="89"/>
      <c r="F88" s="8" t="s">
        <v>52</v>
      </c>
      <c r="G88" s="8">
        <v>0.99</v>
      </c>
    </row>
    <row r="89" spans="1:7">
      <c r="A89" s="89"/>
      <c r="B89" s="89"/>
      <c r="C89" s="89"/>
      <c r="D89" s="89"/>
      <c r="E89" s="89"/>
      <c r="F89" s="8" t="s">
        <v>53</v>
      </c>
      <c r="G89" s="9"/>
    </row>
    <row r="90" spans="1:7">
      <c r="A90" s="90"/>
      <c r="B90" s="90"/>
      <c r="C90" s="90"/>
      <c r="D90" s="90"/>
      <c r="E90" s="90"/>
      <c r="F90" s="8" t="s">
        <v>54</v>
      </c>
      <c r="G90" s="9"/>
    </row>
    <row r="91" spans="1:7">
      <c r="A91" s="10"/>
      <c r="B91" s="91" t="s">
        <v>558</v>
      </c>
      <c r="C91" s="91" t="s">
        <v>561</v>
      </c>
      <c r="D91" s="91" t="s">
        <v>57</v>
      </c>
      <c r="E91" s="91" t="s">
        <v>124</v>
      </c>
      <c r="F91" s="8" t="s">
        <v>59</v>
      </c>
      <c r="G91" s="9"/>
    </row>
    <row r="92" spans="1:7" ht="40.5">
      <c r="A92" s="11" t="s">
        <v>562</v>
      </c>
      <c r="B92" s="92"/>
      <c r="C92" s="92"/>
      <c r="D92" s="92"/>
      <c r="E92" s="92"/>
      <c r="F92" s="8" t="s">
        <v>61</v>
      </c>
      <c r="G92" s="12" t="s">
        <v>62</v>
      </c>
    </row>
    <row r="93" spans="1:7">
      <c r="A93" s="88" t="s">
        <v>46</v>
      </c>
      <c r="B93" s="88" t="s">
        <v>47</v>
      </c>
      <c r="C93" s="88" t="s">
        <v>48</v>
      </c>
      <c r="D93" s="88" t="s">
        <v>49</v>
      </c>
      <c r="E93" s="88" t="s">
        <v>50</v>
      </c>
      <c r="F93" s="8" t="s">
        <v>51</v>
      </c>
      <c r="G93" s="8">
        <v>90.98</v>
      </c>
    </row>
    <row r="94" spans="1:7">
      <c r="A94" s="89"/>
      <c r="B94" s="89"/>
      <c r="C94" s="89"/>
      <c r="D94" s="89"/>
      <c r="E94" s="89"/>
      <c r="F94" s="8" t="s">
        <v>52</v>
      </c>
      <c r="G94" s="8">
        <v>94.4</v>
      </c>
    </row>
    <row r="95" spans="1:7">
      <c r="A95" s="89"/>
      <c r="B95" s="89"/>
      <c r="C95" s="89"/>
      <c r="D95" s="89"/>
      <c r="E95" s="89"/>
      <c r="F95" s="8" t="s">
        <v>53</v>
      </c>
      <c r="G95" s="8">
        <v>0</v>
      </c>
    </row>
    <row r="96" spans="1:7">
      <c r="A96" s="90"/>
      <c r="B96" s="90"/>
      <c r="C96" s="90"/>
      <c r="D96" s="90"/>
      <c r="E96" s="90"/>
      <c r="F96" s="8" t="s">
        <v>54</v>
      </c>
      <c r="G96" s="8">
        <v>0</v>
      </c>
    </row>
    <row r="97" spans="1:7">
      <c r="A97" s="10"/>
      <c r="B97" s="91" t="s">
        <v>563</v>
      </c>
      <c r="C97" s="91" t="s">
        <v>564</v>
      </c>
      <c r="D97" s="91" t="s">
        <v>66</v>
      </c>
      <c r="E97" s="91" t="s">
        <v>124</v>
      </c>
      <c r="F97" s="8" t="s">
        <v>59</v>
      </c>
      <c r="G97" s="9"/>
    </row>
    <row r="98" spans="1:7" ht="54">
      <c r="A98" s="11" t="s">
        <v>565</v>
      </c>
      <c r="B98" s="92"/>
      <c r="C98" s="92"/>
      <c r="D98" s="92"/>
      <c r="E98" s="92"/>
      <c r="F98" s="8" t="s">
        <v>61</v>
      </c>
      <c r="G98" s="12" t="s">
        <v>62</v>
      </c>
    </row>
    <row r="99" spans="1:7">
      <c r="A99" s="88" t="s">
        <v>46</v>
      </c>
      <c r="B99" s="88" t="s">
        <v>47</v>
      </c>
      <c r="C99" s="88" t="s">
        <v>48</v>
      </c>
      <c r="D99" s="88" t="s">
        <v>49</v>
      </c>
      <c r="E99" s="88" t="s">
        <v>50</v>
      </c>
      <c r="F99" s="8" t="s">
        <v>51</v>
      </c>
      <c r="G99" s="8">
        <v>87.67</v>
      </c>
    </row>
    <row r="100" spans="1:7">
      <c r="A100" s="89"/>
      <c r="B100" s="89"/>
      <c r="C100" s="89"/>
      <c r="D100" s="89"/>
      <c r="E100" s="89"/>
      <c r="F100" s="8" t="s">
        <v>52</v>
      </c>
      <c r="G100" s="8">
        <v>81.569999999999993</v>
      </c>
    </row>
    <row r="101" spans="1:7">
      <c r="A101" s="89"/>
      <c r="B101" s="89"/>
      <c r="C101" s="89"/>
      <c r="D101" s="89"/>
      <c r="E101" s="89"/>
      <c r="F101" s="8" t="s">
        <v>53</v>
      </c>
      <c r="G101" s="8">
        <v>0</v>
      </c>
    </row>
    <row r="102" spans="1:7">
      <c r="A102" s="90"/>
      <c r="B102" s="90"/>
      <c r="C102" s="90"/>
      <c r="D102" s="90"/>
      <c r="E102" s="90"/>
      <c r="F102" s="8" t="s">
        <v>54</v>
      </c>
      <c r="G102" s="8">
        <v>0</v>
      </c>
    </row>
    <row r="103" spans="1:7">
      <c r="A103" s="10"/>
      <c r="B103" s="91" t="s">
        <v>566</v>
      </c>
      <c r="C103" s="91" t="s">
        <v>567</v>
      </c>
      <c r="D103" s="91" t="s">
        <v>66</v>
      </c>
      <c r="E103" s="91" t="s">
        <v>124</v>
      </c>
      <c r="F103" s="8" t="s">
        <v>59</v>
      </c>
      <c r="G103" s="9"/>
    </row>
    <row r="104" spans="1:7" ht="40.5">
      <c r="A104" s="11" t="s">
        <v>568</v>
      </c>
      <c r="B104" s="92"/>
      <c r="C104" s="92"/>
      <c r="D104" s="92"/>
      <c r="E104" s="92"/>
      <c r="F104" s="8" t="s">
        <v>61</v>
      </c>
      <c r="G104" s="12" t="s">
        <v>62</v>
      </c>
    </row>
    <row r="105" spans="1:7">
      <c r="A105" s="93" t="s">
        <v>81</v>
      </c>
      <c r="B105" s="94"/>
      <c r="C105" s="94"/>
      <c r="D105" s="94"/>
      <c r="E105" s="94"/>
      <c r="F105" s="94"/>
      <c r="G105" s="95"/>
    </row>
    <row r="106" spans="1:7">
      <c r="A106" s="96" t="s">
        <v>44</v>
      </c>
      <c r="B106" s="97"/>
      <c r="C106" s="97"/>
      <c r="D106" s="97"/>
      <c r="E106" s="98"/>
      <c r="F106" s="96" t="s">
        <v>45</v>
      </c>
      <c r="G106" s="98"/>
    </row>
    <row r="107" spans="1:7">
      <c r="A107" s="88" t="s">
        <v>46</v>
      </c>
      <c r="B107" s="88" t="s">
        <v>47</v>
      </c>
      <c r="C107" s="88" t="s">
        <v>48</v>
      </c>
      <c r="D107" s="88" t="s">
        <v>49</v>
      </c>
      <c r="E107" s="88" t="s">
        <v>50</v>
      </c>
      <c r="F107" s="8" t="s">
        <v>51</v>
      </c>
      <c r="G107" s="8">
        <v>100</v>
      </c>
    </row>
    <row r="108" spans="1:7">
      <c r="A108" s="89"/>
      <c r="B108" s="89"/>
      <c r="C108" s="89"/>
      <c r="D108" s="89"/>
      <c r="E108" s="89"/>
      <c r="F108" s="8" t="s">
        <v>52</v>
      </c>
      <c r="G108" s="8">
        <v>100</v>
      </c>
    </row>
    <row r="109" spans="1:7">
      <c r="A109" s="89"/>
      <c r="B109" s="89"/>
      <c r="C109" s="89"/>
      <c r="D109" s="89"/>
      <c r="E109" s="89"/>
      <c r="F109" s="8" t="s">
        <v>53</v>
      </c>
      <c r="G109" s="8">
        <v>100</v>
      </c>
    </row>
    <row r="110" spans="1:7">
      <c r="A110" s="90"/>
      <c r="B110" s="90"/>
      <c r="C110" s="90"/>
      <c r="D110" s="90"/>
      <c r="E110" s="90"/>
      <c r="F110" s="8" t="s">
        <v>54</v>
      </c>
      <c r="G110" s="8">
        <v>100</v>
      </c>
    </row>
    <row r="111" spans="1:7">
      <c r="A111" s="10"/>
      <c r="B111" s="91" t="s">
        <v>569</v>
      </c>
      <c r="C111" s="91" t="s">
        <v>570</v>
      </c>
      <c r="D111" s="91" t="s">
        <v>66</v>
      </c>
      <c r="E111" s="91" t="s">
        <v>75</v>
      </c>
      <c r="F111" s="8" t="s">
        <v>59</v>
      </c>
      <c r="G111" s="8">
        <v>100</v>
      </c>
    </row>
    <row r="112" spans="1:7" ht="27">
      <c r="A112" s="11" t="s">
        <v>571</v>
      </c>
      <c r="B112" s="92"/>
      <c r="C112" s="92"/>
      <c r="D112" s="92"/>
      <c r="E112" s="92"/>
      <c r="F112" s="8" t="s">
        <v>61</v>
      </c>
      <c r="G112" s="13" t="s">
        <v>272</v>
      </c>
    </row>
    <row r="113" spans="1:7">
      <c r="A113" s="88" t="s">
        <v>46</v>
      </c>
      <c r="B113" s="88" t="s">
        <v>47</v>
      </c>
      <c r="C113" s="88" t="s">
        <v>48</v>
      </c>
      <c r="D113" s="88" t="s">
        <v>49</v>
      </c>
      <c r="E113" s="88" t="s">
        <v>50</v>
      </c>
      <c r="F113" s="8" t="s">
        <v>51</v>
      </c>
      <c r="G113" s="9"/>
    </row>
    <row r="114" spans="1:7">
      <c r="A114" s="89"/>
      <c r="B114" s="89"/>
      <c r="C114" s="89"/>
      <c r="D114" s="89"/>
      <c r="E114" s="89"/>
      <c r="F114" s="8" t="s">
        <v>52</v>
      </c>
      <c r="G114" s="8">
        <v>100</v>
      </c>
    </row>
    <row r="115" spans="1:7">
      <c r="A115" s="89"/>
      <c r="B115" s="89"/>
      <c r="C115" s="89"/>
      <c r="D115" s="89"/>
      <c r="E115" s="89"/>
      <c r="F115" s="8" t="s">
        <v>53</v>
      </c>
      <c r="G115" s="9"/>
    </row>
    <row r="116" spans="1:7">
      <c r="A116" s="90"/>
      <c r="B116" s="90"/>
      <c r="C116" s="90"/>
      <c r="D116" s="90"/>
      <c r="E116" s="90"/>
      <c r="F116" s="8" t="s">
        <v>54</v>
      </c>
      <c r="G116" s="8">
        <v>19.440000000000001</v>
      </c>
    </row>
    <row r="117" spans="1:7">
      <c r="A117" s="10"/>
      <c r="B117" s="91" t="s">
        <v>572</v>
      </c>
      <c r="C117" s="91" t="s">
        <v>573</v>
      </c>
      <c r="D117" s="91" t="s">
        <v>66</v>
      </c>
      <c r="E117" s="91" t="s">
        <v>75</v>
      </c>
      <c r="F117" s="8" t="s">
        <v>59</v>
      </c>
      <c r="G117" s="8">
        <v>19.440000000000001</v>
      </c>
    </row>
    <row r="118" spans="1:7" ht="40.5">
      <c r="A118" s="11" t="s">
        <v>574</v>
      </c>
      <c r="B118" s="92"/>
      <c r="C118" s="92"/>
      <c r="D118" s="92"/>
      <c r="E118" s="92"/>
      <c r="F118" s="8" t="s">
        <v>61</v>
      </c>
      <c r="G118" s="13" t="s">
        <v>272</v>
      </c>
    </row>
    <row r="119" spans="1:7">
      <c r="A119" s="88" t="s">
        <v>46</v>
      </c>
      <c r="B119" s="88" t="s">
        <v>47</v>
      </c>
      <c r="C119" s="88" t="s">
        <v>48</v>
      </c>
      <c r="D119" s="88" t="s">
        <v>49</v>
      </c>
      <c r="E119" s="88" t="s">
        <v>50</v>
      </c>
      <c r="F119" s="8" t="s">
        <v>51</v>
      </c>
      <c r="G119" s="8">
        <v>66.67</v>
      </c>
    </row>
    <row r="120" spans="1:7">
      <c r="A120" s="89"/>
      <c r="B120" s="89"/>
      <c r="C120" s="89"/>
      <c r="D120" s="89"/>
      <c r="E120" s="89"/>
      <c r="F120" s="8" t="s">
        <v>52</v>
      </c>
      <c r="G120" s="8">
        <v>66.67</v>
      </c>
    </row>
    <row r="121" spans="1:7">
      <c r="A121" s="89"/>
      <c r="B121" s="89"/>
      <c r="C121" s="89"/>
      <c r="D121" s="89"/>
      <c r="E121" s="89"/>
      <c r="F121" s="8" t="s">
        <v>53</v>
      </c>
      <c r="G121" s="8">
        <v>13.33</v>
      </c>
    </row>
    <row r="122" spans="1:7">
      <c r="A122" s="90"/>
      <c r="B122" s="90"/>
      <c r="C122" s="90"/>
      <c r="D122" s="90"/>
      <c r="E122" s="90"/>
      <c r="F122" s="8" t="s">
        <v>54</v>
      </c>
      <c r="G122" s="8">
        <v>17.47</v>
      </c>
    </row>
    <row r="123" spans="1:7">
      <c r="A123" s="10"/>
      <c r="B123" s="91" t="s">
        <v>569</v>
      </c>
      <c r="C123" s="91" t="s">
        <v>575</v>
      </c>
      <c r="D123" s="91" t="s">
        <v>66</v>
      </c>
      <c r="E123" s="91" t="s">
        <v>75</v>
      </c>
      <c r="F123" s="8" t="s">
        <v>59</v>
      </c>
      <c r="G123" s="8">
        <v>17.47</v>
      </c>
    </row>
    <row r="124" spans="1:7" ht="27">
      <c r="A124" s="11" t="s">
        <v>576</v>
      </c>
      <c r="B124" s="92"/>
      <c r="C124" s="92"/>
      <c r="D124" s="92"/>
      <c r="E124" s="92"/>
      <c r="F124" s="8" t="s">
        <v>61</v>
      </c>
      <c r="G124" s="13" t="s">
        <v>272</v>
      </c>
    </row>
    <row r="125" spans="1:7">
      <c r="A125" s="88" t="s">
        <v>46</v>
      </c>
      <c r="B125" s="88" t="s">
        <v>47</v>
      </c>
      <c r="C125" s="88" t="s">
        <v>48</v>
      </c>
      <c r="D125" s="88" t="s">
        <v>49</v>
      </c>
      <c r="E125" s="88" t="s">
        <v>50</v>
      </c>
      <c r="F125" s="8" t="s">
        <v>51</v>
      </c>
      <c r="G125" s="8">
        <v>100</v>
      </c>
    </row>
    <row r="126" spans="1:7">
      <c r="A126" s="89"/>
      <c r="B126" s="89"/>
      <c r="C126" s="89"/>
      <c r="D126" s="89"/>
      <c r="E126" s="89"/>
      <c r="F126" s="8" t="s">
        <v>52</v>
      </c>
      <c r="G126" s="8">
        <v>100</v>
      </c>
    </row>
    <row r="127" spans="1:7">
      <c r="A127" s="89"/>
      <c r="B127" s="89"/>
      <c r="C127" s="89"/>
      <c r="D127" s="89"/>
      <c r="E127" s="89"/>
      <c r="F127" s="8" t="s">
        <v>53</v>
      </c>
      <c r="G127" s="8">
        <v>100</v>
      </c>
    </row>
    <row r="128" spans="1:7">
      <c r="A128" s="90"/>
      <c r="B128" s="90"/>
      <c r="C128" s="90"/>
      <c r="D128" s="90"/>
      <c r="E128" s="90"/>
      <c r="F128" s="8" t="s">
        <v>54</v>
      </c>
      <c r="G128" s="8">
        <v>100</v>
      </c>
    </row>
    <row r="129" spans="1:7">
      <c r="A129" s="10"/>
      <c r="B129" s="91" t="s">
        <v>569</v>
      </c>
      <c r="C129" s="91" t="s">
        <v>577</v>
      </c>
      <c r="D129" s="91" t="s">
        <v>66</v>
      </c>
      <c r="E129" s="91" t="s">
        <v>75</v>
      </c>
      <c r="F129" s="8" t="s">
        <v>59</v>
      </c>
      <c r="G129" s="8">
        <v>100</v>
      </c>
    </row>
    <row r="130" spans="1:7" ht="40.5">
      <c r="A130" s="11" t="s">
        <v>578</v>
      </c>
      <c r="B130" s="92"/>
      <c r="C130" s="92"/>
      <c r="D130" s="92"/>
      <c r="E130" s="92"/>
      <c r="F130" s="8" t="s">
        <v>61</v>
      </c>
      <c r="G130" s="13" t="s">
        <v>272</v>
      </c>
    </row>
    <row r="131" spans="1:7">
      <c r="A131" s="88" t="s">
        <v>46</v>
      </c>
      <c r="B131" s="88" t="s">
        <v>47</v>
      </c>
      <c r="C131" s="88" t="s">
        <v>48</v>
      </c>
      <c r="D131" s="88" t="s">
        <v>49</v>
      </c>
      <c r="E131" s="88" t="s">
        <v>50</v>
      </c>
      <c r="F131" s="8" t="s">
        <v>51</v>
      </c>
      <c r="G131" s="8">
        <v>100</v>
      </c>
    </row>
    <row r="132" spans="1:7">
      <c r="A132" s="89"/>
      <c r="B132" s="89"/>
      <c r="C132" s="89"/>
      <c r="D132" s="89"/>
      <c r="E132" s="89"/>
      <c r="F132" s="8" t="s">
        <v>52</v>
      </c>
      <c r="G132" s="8">
        <v>100</v>
      </c>
    </row>
    <row r="133" spans="1:7">
      <c r="A133" s="89"/>
      <c r="B133" s="89"/>
      <c r="C133" s="89"/>
      <c r="D133" s="89"/>
      <c r="E133" s="89"/>
      <c r="F133" s="8" t="s">
        <v>53</v>
      </c>
      <c r="G133" s="8">
        <v>100</v>
      </c>
    </row>
    <row r="134" spans="1:7">
      <c r="A134" s="90"/>
      <c r="B134" s="90"/>
      <c r="C134" s="90"/>
      <c r="D134" s="90"/>
      <c r="E134" s="90"/>
      <c r="F134" s="8" t="s">
        <v>54</v>
      </c>
      <c r="G134" s="8">
        <v>100</v>
      </c>
    </row>
    <row r="135" spans="1:7">
      <c r="A135" s="10"/>
      <c r="B135" s="91" t="s">
        <v>569</v>
      </c>
      <c r="C135" s="91" t="s">
        <v>579</v>
      </c>
      <c r="D135" s="91" t="s">
        <v>66</v>
      </c>
      <c r="E135" s="91" t="s">
        <v>75</v>
      </c>
      <c r="F135" s="8" t="s">
        <v>59</v>
      </c>
      <c r="G135" s="8">
        <v>100</v>
      </c>
    </row>
    <row r="136" spans="1:7" ht="67.5">
      <c r="A136" s="11" t="s">
        <v>580</v>
      </c>
      <c r="B136" s="92"/>
      <c r="C136" s="92"/>
      <c r="D136" s="92"/>
      <c r="E136" s="92"/>
      <c r="F136" s="8" t="s">
        <v>61</v>
      </c>
      <c r="G136" s="13" t="s">
        <v>272</v>
      </c>
    </row>
    <row r="137" spans="1:7">
      <c r="A137" s="88" t="s">
        <v>46</v>
      </c>
      <c r="B137" s="88" t="s">
        <v>47</v>
      </c>
      <c r="C137" s="88" t="s">
        <v>48</v>
      </c>
      <c r="D137" s="88" t="s">
        <v>49</v>
      </c>
      <c r="E137" s="88" t="s">
        <v>50</v>
      </c>
      <c r="F137" s="8" t="s">
        <v>51</v>
      </c>
      <c r="G137" s="8">
        <v>100</v>
      </c>
    </row>
    <row r="138" spans="1:7">
      <c r="A138" s="89"/>
      <c r="B138" s="89"/>
      <c r="C138" s="89"/>
      <c r="D138" s="89"/>
      <c r="E138" s="89"/>
      <c r="F138" s="8" t="s">
        <v>52</v>
      </c>
      <c r="G138" s="8">
        <v>100</v>
      </c>
    </row>
    <row r="139" spans="1:7">
      <c r="A139" s="89"/>
      <c r="B139" s="89"/>
      <c r="C139" s="89"/>
      <c r="D139" s="89"/>
      <c r="E139" s="89"/>
      <c r="F139" s="8" t="s">
        <v>53</v>
      </c>
      <c r="G139" s="8">
        <v>24.26</v>
      </c>
    </row>
    <row r="140" spans="1:7">
      <c r="A140" s="90"/>
      <c r="B140" s="90"/>
      <c r="C140" s="90"/>
      <c r="D140" s="90"/>
      <c r="E140" s="90"/>
      <c r="F140" s="8" t="s">
        <v>54</v>
      </c>
      <c r="G140" s="8">
        <v>13.11</v>
      </c>
    </row>
    <row r="141" spans="1:7">
      <c r="A141" s="10"/>
      <c r="B141" s="91" t="s">
        <v>581</v>
      </c>
      <c r="C141" s="91" t="s">
        <v>582</v>
      </c>
      <c r="D141" s="91" t="s">
        <v>66</v>
      </c>
      <c r="E141" s="91" t="s">
        <v>75</v>
      </c>
      <c r="F141" s="8" t="s">
        <v>59</v>
      </c>
      <c r="G141" s="8">
        <v>13.11</v>
      </c>
    </row>
    <row r="142" spans="1:7" ht="54">
      <c r="A142" s="11" t="s">
        <v>583</v>
      </c>
      <c r="B142" s="92"/>
      <c r="C142" s="92"/>
      <c r="D142" s="92"/>
      <c r="E142" s="92"/>
      <c r="F142" s="8" t="s">
        <v>61</v>
      </c>
      <c r="G142" s="13" t="s">
        <v>272</v>
      </c>
    </row>
    <row r="143" spans="1:7">
      <c r="A143" s="88" t="s">
        <v>46</v>
      </c>
      <c r="B143" s="88" t="s">
        <v>47</v>
      </c>
      <c r="C143" s="88" t="s">
        <v>48</v>
      </c>
      <c r="D143" s="88" t="s">
        <v>49</v>
      </c>
      <c r="E143" s="88" t="s">
        <v>50</v>
      </c>
      <c r="F143" s="8" t="s">
        <v>51</v>
      </c>
      <c r="G143" s="8">
        <v>100</v>
      </c>
    </row>
    <row r="144" spans="1:7">
      <c r="A144" s="89"/>
      <c r="B144" s="89"/>
      <c r="C144" s="89"/>
      <c r="D144" s="89"/>
      <c r="E144" s="89"/>
      <c r="F144" s="8" t="s">
        <v>52</v>
      </c>
      <c r="G144" s="8">
        <v>100</v>
      </c>
    </row>
    <row r="145" spans="1:7">
      <c r="A145" s="89"/>
      <c r="B145" s="89"/>
      <c r="C145" s="89"/>
      <c r="D145" s="89"/>
      <c r="E145" s="89"/>
      <c r="F145" s="8" t="s">
        <v>53</v>
      </c>
      <c r="G145" s="8">
        <v>0</v>
      </c>
    </row>
    <row r="146" spans="1:7">
      <c r="A146" s="90"/>
      <c r="B146" s="90"/>
      <c r="C146" s="90"/>
      <c r="D146" s="90"/>
      <c r="E146" s="90"/>
      <c r="F146" s="8" t="s">
        <v>54</v>
      </c>
      <c r="G146" s="8">
        <v>0</v>
      </c>
    </row>
    <row r="147" spans="1:7">
      <c r="A147" s="10"/>
      <c r="B147" s="91" t="s">
        <v>584</v>
      </c>
      <c r="C147" s="91" t="s">
        <v>585</v>
      </c>
      <c r="D147" s="91" t="s">
        <v>66</v>
      </c>
      <c r="E147" s="91" t="s">
        <v>75</v>
      </c>
      <c r="F147" s="8" t="s">
        <v>59</v>
      </c>
      <c r="G147" s="8">
        <v>0</v>
      </c>
    </row>
    <row r="148" spans="1:7" ht="40.5">
      <c r="A148" s="11" t="s">
        <v>586</v>
      </c>
      <c r="B148" s="92"/>
      <c r="C148" s="92"/>
      <c r="D148" s="92"/>
      <c r="E148" s="92"/>
      <c r="F148" s="8" t="s">
        <v>61</v>
      </c>
      <c r="G148" s="12" t="s">
        <v>62</v>
      </c>
    </row>
    <row r="149" spans="1:7">
      <c r="A149" s="88" t="s">
        <v>46</v>
      </c>
      <c r="B149" s="88" t="s">
        <v>47</v>
      </c>
      <c r="C149" s="88" t="s">
        <v>48</v>
      </c>
      <c r="D149" s="88" t="s">
        <v>49</v>
      </c>
      <c r="E149" s="88" t="s">
        <v>50</v>
      </c>
      <c r="F149" s="8" t="s">
        <v>51</v>
      </c>
      <c r="G149" s="8">
        <v>100</v>
      </c>
    </row>
    <row r="150" spans="1:7">
      <c r="A150" s="89"/>
      <c r="B150" s="89"/>
      <c r="C150" s="89"/>
      <c r="D150" s="89"/>
      <c r="E150" s="89"/>
      <c r="F150" s="8" t="s">
        <v>52</v>
      </c>
      <c r="G150" s="8">
        <v>100</v>
      </c>
    </row>
    <row r="151" spans="1:7">
      <c r="A151" s="89"/>
      <c r="B151" s="89"/>
      <c r="C151" s="89"/>
      <c r="D151" s="89"/>
      <c r="E151" s="89"/>
      <c r="F151" s="8" t="s">
        <v>53</v>
      </c>
      <c r="G151" s="8">
        <v>0</v>
      </c>
    </row>
    <row r="152" spans="1:7">
      <c r="A152" s="90"/>
      <c r="B152" s="90"/>
      <c r="C152" s="90"/>
      <c r="D152" s="90"/>
      <c r="E152" s="90"/>
      <c r="F152" s="8" t="s">
        <v>54</v>
      </c>
      <c r="G152" s="8">
        <v>0</v>
      </c>
    </row>
    <row r="153" spans="1:7">
      <c r="A153" s="10"/>
      <c r="B153" s="91" t="s">
        <v>587</v>
      </c>
      <c r="C153" s="91" t="s">
        <v>588</v>
      </c>
      <c r="D153" s="91" t="s">
        <v>66</v>
      </c>
      <c r="E153" s="91" t="s">
        <v>75</v>
      </c>
      <c r="F153" s="8" t="s">
        <v>59</v>
      </c>
      <c r="G153" s="8">
        <v>0</v>
      </c>
    </row>
    <row r="154" spans="1:7" ht="81">
      <c r="A154" s="11" t="s">
        <v>589</v>
      </c>
      <c r="B154" s="92"/>
      <c r="C154" s="92"/>
      <c r="D154" s="92"/>
      <c r="E154" s="92"/>
      <c r="F154" s="8" t="s">
        <v>61</v>
      </c>
      <c r="G154" s="12" t="s">
        <v>62</v>
      </c>
    </row>
    <row r="155" spans="1:7">
      <c r="A155" s="88" t="s">
        <v>46</v>
      </c>
      <c r="B155" s="88" t="s">
        <v>47</v>
      </c>
      <c r="C155" s="88" t="s">
        <v>48</v>
      </c>
      <c r="D155" s="88" t="s">
        <v>49</v>
      </c>
      <c r="E155" s="88" t="s">
        <v>50</v>
      </c>
      <c r="F155" s="8" t="s">
        <v>51</v>
      </c>
      <c r="G155" s="8">
        <v>100</v>
      </c>
    </row>
    <row r="156" spans="1:7">
      <c r="A156" s="89"/>
      <c r="B156" s="89"/>
      <c r="C156" s="89"/>
      <c r="D156" s="89"/>
      <c r="E156" s="89"/>
      <c r="F156" s="8" t="s">
        <v>52</v>
      </c>
      <c r="G156" s="8">
        <v>100</v>
      </c>
    </row>
    <row r="157" spans="1:7">
      <c r="A157" s="89"/>
      <c r="B157" s="89"/>
      <c r="C157" s="89"/>
      <c r="D157" s="89"/>
      <c r="E157" s="89"/>
      <c r="F157" s="8" t="s">
        <v>53</v>
      </c>
      <c r="G157" s="8">
        <v>100</v>
      </c>
    </row>
    <row r="158" spans="1:7">
      <c r="A158" s="90"/>
      <c r="B158" s="90"/>
      <c r="C158" s="90"/>
      <c r="D158" s="90"/>
      <c r="E158" s="90"/>
      <c r="F158" s="8" t="s">
        <v>54</v>
      </c>
      <c r="G158" s="8">
        <v>100</v>
      </c>
    </row>
    <row r="159" spans="1:7">
      <c r="A159" s="10"/>
      <c r="B159" s="91" t="s">
        <v>587</v>
      </c>
      <c r="C159" s="91" t="s">
        <v>590</v>
      </c>
      <c r="D159" s="91" t="s">
        <v>66</v>
      </c>
      <c r="E159" s="91" t="s">
        <v>75</v>
      </c>
      <c r="F159" s="8" t="s">
        <v>59</v>
      </c>
      <c r="G159" s="8">
        <v>100</v>
      </c>
    </row>
    <row r="160" spans="1:7" ht="67.5">
      <c r="A160" s="11" t="s">
        <v>591</v>
      </c>
      <c r="B160" s="92"/>
      <c r="C160" s="92"/>
      <c r="D160" s="92"/>
      <c r="E160" s="92"/>
      <c r="F160" s="8" t="s">
        <v>61</v>
      </c>
      <c r="G160" s="13" t="s">
        <v>272</v>
      </c>
    </row>
    <row r="161" spans="1:7">
      <c r="A161" s="88" t="s">
        <v>46</v>
      </c>
      <c r="B161" s="88" t="s">
        <v>47</v>
      </c>
      <c r="C161" s="88" t="s">
        <v>48</v>
      </c>
      <c r="D161" s="88" t="s">
        <v>49</v>
      </c>
      <c r="E161" s="88" t="s">
        <v>50</v>
      </c>
      <c r="F161" s="8" t="s">
        <v>51</v>
      </c>
      <c r="G161" s="8">
        <v>100</v>
      </c>
    </row>
    <row r="162" spans="1:7">
      <c r="A162" s="89"/>
      <c r="B162" s="89"/>
      <c r="C162" s="89"/>
      <c r="D162" s="89"/>
      <c r="E162" s="89"/>
      <c r="F162" s="8" t="s">
        <v>52</v>
      </c>
      <c r="G162" s="8">
        <v>100</v>
      </c>
    </row>
    <row r="163" spans="1:7">
      <c r="A163" s="89"/>
      <c r="B163" s="89"/>
      <c r="C163" s="89"/>
      <c r="D163" s="89"/>
      <c r="E163" s="89"/>
      <c r="F163" s="8" t="s">
        <v>53</v>
      </c>
      <c r="G163" s="8">
        <v>100</v>
      </c>
    </row>
    <row r="164" spans="1:7">
      <c r="A164" s="90"/>
      <c r="B164" s="90"/>
      <c r="C164" s="90"/>
      <c r="D164" s="90"/>
      <c r="E164" s="90"/>
      <c r="F164" s="8" t="s">
        <v>54</v>
      </c>
      <c r="G164" s="8">
        <v>99.7</v>
      </c>
    </row>
    <row r="165" spans="1:7">
      <c r="A165" s="10"/>
      <c r="B165" s="91" t="s">
        <v>587</v>
      </c>
      <c r="C165" s="91" t="s">
        <v>592</v>
      </c>
      <c r="D165" s="91" t="s">
        <v>66</v>
      </c>
      <c r="E165" s="91" t="s">
        <v>75</v>
      </c>
      <c r="F165" s="8" t="s">
        <v>59</v>
      </c>
      <c r="G165" s="8">
        <v>99.7</v>
      </c>
    </row>
    <row r="166" spans="1:7" ht="40.5">
      <c r="A166" s="11" t="s">
        <v>593</v>
      </c>
      <c r="B166" s="92"/>
      <c r="C166" s="92"/>
      <c r="D166" s="92"/>
      <c r="E166" s="92"/>
      <c r="F166" s="8" t="s">
        <v>61</v>
      </c>
      <c r="G166" s="13" t="s">
        <v>272</v>
      </c>
    </row>
    <row r="167" spans="1:7">
      <c r="A167" s="88" t="s">
        <v>46</v>
      </c>
      <c r="B167" s="88" t="s">
        <v>47</v>
      </c>
      <c r="C167" s="88" t="s">
        <v>48</v>
      </c>
      <c r="D167" s="88" t="s">
        <v>49</v>
      </c>
      <c r="E167" s="88" t="s">
        <v>50</v>
      </c>
      <c r="F167" s="8" t="s">
        <v>51</v>
      </c>
      <c r="G167" s="8">
        <v>100</v>
      </c>
    </row>
    <row r="168" spans="1:7">
      <c r="A168" s="89"/>
      <c r="B168" s="89"/>
      <c r="C168" s="89"/>
      <c r="D168" s="89"/>
      <c r="E168" s="89"/>
      <c r="F168" s="8" t="s">
        <v>52</v>
      </c>
      <c r="G168" s="8">
        <v>100</v>
      </c>
    </row>
    <row r="169" spans="1:7">
      <c r="A169" s="89"/>
      <c r="B169" s="89"/>
      <c r="C169" s="89"/>
      <c r="D169" s="89"/>
      <c r="E169" s="89"/>
      <c r="F169" s="8" t="s">
        <v>53</v>
      </c>
      <c r="G169" s="8">
        <v>0</v>
      </c>
    </row>
    <row r="170" spans="1:7">
      <c r="A170" s="90"/>
      <c r="B170" s="90"/>
      <c r="C170" s="90"/>
      <c r="D170" s="90"/>
      <c r="E170" s="90"/>
      <c r="F170" s="8" t="s">
        <v>54</v>
      </c>
      <c r="G170" s="8">
        <v>0</v>
      </c>
    </row>
    <row r="171" spans="1:7">
      <c r="A171" s="10"/>
      <c r="B171" s="91" t="s">
        <v>594</v>
      </c>
      <c r="C171" s="91" t="s">
        <v>595</v>
      </c>
      <c r="D171" s="91" t="s">
        <v>66</v>
      </c>
      <c r="E171" s="91" t="s">
        <v>75</v>
      </c>
      <c r="F171" s="8" t="s">
        <v>59</v>
      </c>
      <c r="G171" s="8">
        <v>0</v>
      </c>
    </row>
    <row r="172" spans="1:7" ht="27">
      <c r="A172" s="11" t="s">
        <v>596</v>
      </c>
      <c r="B172" s="92"/>
      <c r="C172" s="92"/>
      <c r="D172" s="92"/>
      <c r="E172" s="92"/>
      <c r="F172" s="8" t="s">
        <v>61</v>
      </c>
      <c r="G172" s="12" t="s">
        <v>62</v>
      </c>
    </row>
    <row r="173" spans="1:7">
      <c r="A173" s="88" t="s">
        <v>46</v>
      </c>
      <c r="B173" s="88" t="s">
        <v>47</v>
      </c>
      <c r="C173" s="88" t="s">
        <v>48</v>
      </c>
      <c r="D173" s="88" t="s">
        <v>49</v>
      </c>
      <c r="E173" s="88" t="s">
        <v>50</v>
      </c>
      <c r="F173" s="8" t="s">
        <v>51</v>
      </c>
      <c r="G173" s="8">
        <v>100</v>
      </c>
    </row>
    <row r="174" spans="1:7">
      <c r="A174" s="89"/>
      <c r="B174" s="89"/>
      <c r="C174" s="89"/>
      <c r="D174" s="89"/>
      <c r="E174" s="89"/>
      <c r="F174" s="8" t="s">
        <v>52</v>
      </c>
      <c r="G174" s="8">
        <v>100</v>
      </c>
    </row>
    <row r="175" spans="1:7">
      <c r="A175" s="89"/>
      <c r="B175" s="89"/>
      <c r="C175" s="89"/>
      <c r="D175" s="89"/>
      <c r="E175" s="89"/>
      <c r="F175" s="8" t="s">
        <v>53</v>
      </c>
      <c r="G175" s="8">
        <v>25</v>
      </c>
    </row>
    <row r="176" spans="1:7">
      <c r="A176" s="90"/>
      <c r="B176" s="90"/>
      <c r="C176" s="90"/>
      <c r="D176" s="90"/>
      <c r="E176" s="90"/>
      <c r="F176" s="8" t="s">
        <v>54</v>
      </c>
      <c r="G176" s="8">
        <v>30.5</v>
      </c>
    </row>
    <row r="177" spans="1:7">
      <c r="A177" s="10"/>
      <c r="B177" s="91" t="s">
        <v>597</v>
      </c>
      <c r="C177" s="91" t="s">
        <v>598</v>
      </c>
      <c r="D177" s="91" t="s">
        <v>66</v>
      </c>
      <c r="E177" s="91" t="s">
        <v>75</v>
      </c>
      <c r="F177" s="8" t="s">
        <v>59</v>
      </c>
      <c r="G177" s="8">
        <v>30.5</v>
      </c>
    </row>
    <row r="178" spans="1:7" ht="40.5">
      <c r="A178" s="11" t="s">
        <v>599</v>
      </c>
      <c r="B178" s="92"/>
      <c r="C178" s="92"/>
      <c r="D178" s="92"/>
      <c r="E178" s="92"/>
      <c r="F178" s="8" t="s">
        <v>61</v>
      </c>
      <c r="G178" s="13" t="s">
        <v>272</v>
      </c>
    </row>
    <row r="179" spans="1:7">
      <c r="A179" s="88" t="s">
        <v>46</v>
      </c>
      <c r="B179" s="88" t="s">
        <v>47</v>
      </c>
      <c r="C179" s="88" t="s">
        <v>48</v>
      </c>
      <c r="D179" s="88" t="s">
        <v>49</v>
      </c>
      <c r="E179" s="88" t="s">
        <v>50</v>
      </c>
      <c r="F179" s="8" t="s">
        <v>51</v>
      </c>
      <c r="G179" s="8">
        <v>100</v>
      </c>
    </row>
    <row r="180" spans="1:7">
      <c r="A180" s="89"/>
      <c r="B180" s="89"/>
      <c r="C180" s="89"/>
      <c r="D180" s="89"/>
      <c r="E180" s="89"/>
      <c r="F180" s="8" t="s">
        <v>52</v>
      </c>
      <c r="G180" s="8">
        <v>100</v>
      </c>
    </row>
    <row r="181" spans="1:7">
      <c r="A181" s="89"/>
      <c r="B181" s="89"/>
      <c r="C181" s="89"/>
      <c r="D181" s="89"/>
      <c r="E181" s="89"/>
      <c r="F181" s="8" t="s">
        <v>53</v>
      </c>
      <c r="G181" s="8">
        <v>0</v>
      </c>
    </row>
    <row r="182" spans="1:7">
      <c r="A182" s="90"/>
      <c r="B182" s="90"/>
      <c r="C182" s="90"/>
      <c r="D182" s="90"/>
      <c r="E182" s="90"/>
      <c r="F182" s="8" t="s">
        <v>54</v>
      </c>
      <c r="G182" s="8">
        <v>0</v>
      </c>
    </row>
    <row r="183" spans="1:7">
      <c r="A183" s="10"/>
      <c r="B183" s="91" t="s">
        <v>600</v>
      </c>
      <c r="C183" s="91" t="s">
        <v>601</v>
      </c>
      <c r="D183" s="91" t="s">
        <v>66</v>
      </c>
      <c r="E183" s="91" t="s">
        <v>75</v>
      </c>
      <c r="F183" s="8" t="s">
        <v>59</v>
      </c>
      <c r="G183" s="8">
        <v>0</v>
      </c>
    </row>
    <row r="184" spans="1:7" ht="40.5">
      <c r="A184" s="11" t="s">
        <v>602</v>
      </c>
      <c r="B184" s="92"/>
      <c r="C184" s="92"/>
      <c r="D184" s="92"/>
      <c r="E184" s="92"/>
      <c r="F184" s="8" t="s">
        <v>61</v>
      </c>
      <c r="G184" s="12" t="s">
        <v>62</v>
      </c>
    </row>
    <row r="185" spans="1:7">
      <c r="A185" s="88" t="s">
        <v>46</v>
      </c>
      <c r="B185" s="88" t="s">
        <v>47</v>
      </c>
      <c r="C185" s="88" t="s">
        <v>48</v>
      </c>
      <c r="D185" s="88" t="s">
        <v>49</v>
      </c>
      <c r="E185" s="88" t="s">
        <v>50</v>
      </c>
      <c r="F185" s="8" t="s">
        <v>51</v>
      </c>
      <c r="G185" s="8">
        <v>35</v>
      </c>
    </row>
    <row r="186" spans="1:7">
      <c r="A186" s="89"/>
      <c r="B186" s="89"/>
      <c r="C186" s="89"/>
      <c r="D186" s="89"/>
      <c r="E186" s="89"/>
      <c r="F186" s="8" t="s">
        <v>52</v>
      </c>
      <c r="G186" s="8">
        <v>52.94</v>
      </c>
    </row>
    <row r="187" spans="1:7">
      <c r="A187" s="89"/>
      <c r="B187" s="89"/>
      <c r="C187" s="89"/>
      <c r="D187" s="89"/>
      <c r="E187" s="89"/>
      <c r="F187" s="8" t="s">
        <v>53</v>
      </c>
      <c r="G187" s="8">
        <v>5</v>
      </c>
    </row>
    <row r="188" spans="1:7">
      <c r="A188" s="90"/>
      <c r="B188" s="90"/>
      <c r="C188" s="90"/>
      <c r="D188" s="90"/>
      <c r="E188" s="90"/>
      <c r="F188" s="8" t="s">
        <v>54</v>
      </c>
      <c r="G188" s="8">
        <v>52.09</v>
      </c>
    </row>
    <row r="189" spans="1:7">
      <c r="A189" s="10"/>
      <c r="B189" s="91" t="s">
        <v>603</v>
      </c>
      <c r="C189" s="91" t="s">
        <v>604</v>
      </c>
      <c r="D189" s="91" t="s">
        <v>66</v>
      </c>
      <c r="E189" s="91" t="s">
        <v>75</v>
      </c>
      <c r="F189" s="8" t="s">
        <v>59</v>
      </c>
      <c r="G189" s="8">
        <v>52.09</v>
      </c>
    </row>
    <row r="190" spans="1:7" ht="54">
      <c r="A190" s="11" t="s">
        <v>605</v>
      </c>
      <c r="B190" s="92"/>
      <c r="C190" s="92"/>
      <c r="D190" s="92"/>
      <c r="E190" s="92"/>
      <c r="F190" s="8" t="s">
        <v>61</v>
      </c>
      <c r="G190" s="13" t="s">
        <v>272</v>
      </c>
    </row>
    <row r="191" spans="1:7">
      <c r="A191" s="88" t="s">
        <v>46</v>
      </c>
      <c r="B191" s="88" t="s">
        <v>47</v>
      </c>
      <c r="C191" s="88" t="s">
        <v>48</v>
      </c>
      <c r="D191" s="88" t="s">
        <v>49</v>
      </c>
      <c r="E191" s="88" t="s">
        <v>50</v>
      </c>
      <c r="F191" s="8" t="s">
        <v>51</v>
      </c>
      <c r="G191" s="8">
        <v>6.91</v>
      </c>
    </row>
    <row r="192" spans="1:7">
      <c r="A192" s="89"/>
      <c r="B192" s="89"/>
      <c r="C192" s="89"/>
      <c r="D192" s="89"/>
      <c r="E192" s="89"/>
      <c r="F192" s="8" t="s">
        <v>52</v>
      </c>
      <c r="G192" s="8">
        <v>3.96</v>
      </c>
    </row>
    <row r="193" spans="1:7">
      <c r="A193" s="89"/>
      <c r="B193" s="89"/>
      <c r="C193" s="89"/>
      <c r="D193" s="89"/>
      <c r="E193" s="89"/>
      <c r="F193" s="8" t="s">
        <v>53</v>
      </c>
      <c r="G193" s="8">
        <v>7.14</v>
      </c>
    </row>
    <row r="194" spans="1:7">
      <c r="A194" s="90"/>
      <c r="B194" s="90"/>
      <c r="C194" s="90"/>
      <c r="D194" s="90"/>
      <c r="E194" s="90"/>
      <c r="F194" s="8" t="s">
        <v>54</v>
      </c>
      <c r="G194" s="8">
        <v>0</v>
      </c>
    </row>
    <row r="195" spans="1:7">
      <c r="A195" s="10"/>
      <c r="B195" s="91" t="s">
        <v>603</v>
      </c>
      <c r="C195" s="91" t="s">
        <v>606</v>
      </c>
      <c r="D195" s="91" t="s">
        <v>66</v>
      </c>
      <c r="E195" s="91" t="s">
        <v>75</v>
      </c>
      <c r="F195" s="8" t="s">
        <v>59</v>
      </c>
      <c r="G195" s="8">
        <v>0</v>
      </c>
    </row>
    <row r="196" spans="1:7" ht="67.5">
      <c r="A196" s="11" t="s">
        <v>607</v>
      </c>
      <c r="B196" s="92"/>
      <c r="C196" s="92"/>
      <c r="D196" s="92"/>
      <c r="E196" s="92"/>
      <c r="F196" s="8" t="s">
        <v>61</v>
      </c>
      <c r="G196" s="12" t="s">
        <v>62</v>
      </c>
    </row>
    <row r="197" spans="1:7">
      <c r="A197" s="88" t="s">
        <v>46</v>
      </c>
      <c r="B197" s="88" t="s">
        <v>47</v>
      </c>
      <c r="C197" s="88" t="s">
        <v>48</v>
      </c>
      <c r="D197" s="88" t="s">
        <v>49</v>
      </c>
      <c r="E197" s="88" t="s">
        <v>50</v>
      </c>
      <c r="F197" s="8" t="s">
        <v>51</v>
      </c>
      <c r="G197" s="8">
        <v>100</v>
      </c>
    </row>
    <row r="198" spans="1:7">
      <c r="A198" s="89"/>
      <c r="B198" s="89"/>
      <c r="C198" s="89"/>
      <c r="D198" s="89"/>
      <c r="E198" s="89"/>
      <c r="F198" s="8" t="s">
        <v>52</v>
      </c>
      <c r="G198" s="8">
        <v>100</v>
      </c>
    </row>
    <row r="199" spans="1:7">
      <c r="A199" s="89"/>
      <c r="B199" s="89"/>
      <c r="C199" s="89"/>
      <c r="D199" s="89"/>
      <c r="E199" s="89"/>
      <c r="F199" s="8" t="s">
        <v>53</v>
      </c>
      <c r="G199" s="8">
        <v>50</v>
      </c>
    </row>
    <row r="200" spans="1:7">
      <c r="A200" s="90"/>
      <c r="B200" s="90"/>
      <c r="C200" s="90"/>
      <c r="D200" s="90"/>
      <c r="E200" s="90"/>
      <c r="F200" s="8" t="s">
        <v>54</v>
      </c>
      <c r="G200" s="8">
        <v>0</v>
      </c>
    </row>
    <row r="201" spans="1:7">
      <c r="A201" s="10"/>
      <c r="B201" s="91" t="s">
        <v>608</v>
      </c>
      <c r="C201" s="91" t="s">
        <v>609</v>
      </c>
      <c r="D201" s="91" t="s">
        <v>66</v>
      </c>
      <c r="E201" s="91" t="s">
        <v>75</v>
      </c>
      <c r="F201" s="8" t="s">
        <v>59</v>
      </c>
      <c r="G201" s="8">
        <v>0</v>
      </c>
    </row>
    <row r="202" spans="1:7" ht="40.5">
      <c r="A202" s="11" t="s">
        <v>610</v>
      </c>
      <c r="B202" s="92"/>
      <c r="C202" s="92"/>
      <c r="D202" s="92"/>
      <c r="E202" s="92"/>
      <c r="F202" s="8" t="s">
        <v>61</v>
      </c>
      <c r="G202" s="12" t="s">
        <v>62</v>
      </c>
    </row>
    <row r="203" spans="1:7">
      <c r="A203" s="88" t="s">
        <v>46</v>
      </c>
      <c r="B203" s="88" t="s">
        <v>47</v>
      </c>
      <c r="C203" s="88" t="s">
        <v>48</v>
      </c>
      <c r="D203" s="88" t="s">
        <v>49</v>
      </c>
      <c r="E203" s="88" t="s">
        <v>50</v>
      </c>
      <c r="F203" s="8" t="s">
        <v>51</v>
      </c>
      <c r="G203" s="8">
        <v>14.87</v>
      </c>
    </row>
    <row r="204" spans="1:7">
      <c r="A204" s="89"/>
      <c r="B204" s="89"/>
      <c r="C204" s="89"/>
      <c r="D204" s="89"/>
      <c r="E204" s="89"/>
      <c r="F204" s="8" t="s">
        <v>52</v>
      </c>
      <c r="G204" s="8">
        <v>74.64</v>
      </c>
    </row>
    <row r="205" spans="1:7">
      <c r="A205" s="89"/>
      <c r="B205" s="89"/>
      <c r="C205" s="89"/>
      <c r="D205" s="89"/>
      <c r="E205" s="89"/>
      <c r="F205" s="8" t="s">
        <v>53</v>
      </c>
      <c r="G205" s="8">
        <v>9.2899999999999991</v>
      </c>
    </row>
    <row r="206" spans="1:7">
      <c r="A206" s="90"/>
      <c r="B206" s="90"/>
      <c r="C206" s="90"/>
      <c r="D206" s="90"/>
      <c r="E206" s="90"/>
      <c r="F206" s="8" t="s">
        <v>54</v>
      </c>
      <c r="G206" s="8">
        <v>16.27</v>
      </c>
    </row>
    <row r="207" spans="1:7">
      <c r="A207" s="10"/>
      <c r="B207" s="91" t="s">
        <v>611</v>
      </c>
      <c r="C207" s="91" t="s">
        <v>612</v>
      </c>
      <c r="D207" s="91" t="s">
        <v>66</v>
      </c>
      <c r="E207" s="91" t="s">
        <v>75</v>
      </c>
      <c r="F207" s="8" t="s">
        <v>59</v>
      </c>
      <c r="G207" s="8">
        <v>16.27</v>
      </c>
    </row>
    <row r="208" spans="1:7" ht="40.5">
      <c r="A208" s="11" t="s">
        <v>613</v>
      </c>
      <c r="B208" s="92"/>
      <c r="C208" s="92"/>
      <c r="D208" s="92"/>
      <c r="E208" s="92"/>
      <c r="F208" s="8" t="s">
        <v>61</v>
      </c>
      <c r="G208" s="13" t="s">
        <v>272</v>
      </c>
    </row>
    <row r="209" spans="1:7">
      <c r="A209" s="88" t="s">
        <v>46</v>
      </c>
      <c r="B209" s="88" t="s">
        <v>47</v>
      </c>
      <c r="C209" s="88" t="s">
        <v>48</v>
      </c>
      <c r="D209" s="88" t="s">
        <v>49</v>
      </c>
      <c r="E209" s="88" t="s">
        <v>50</v>
      </c>
      <c r="F209" s="8" t="s">
        <v>51</v>
      </c>
      <c r="G209" s="8">
        <v>88.57</v>
      </c>
    </row>
    <row r="210" spans="1:7">
      <c r="A210" s="89"/>
      <c r="B210" s="89"/>
      <c r="C210" s="89"/>
      <c r="D210" s="89"/>
      <c r="E210" s="89"/>
      <c r="F210" s="8" t="s">
        <v>52</v>
      </c>
      <c r="G210" s="8">
        <v>88.57</v>
      </c>
    </row>
    <row r="211" spans="1:7">
      <c r="A211" s="89"/>
      <c r="B211" s="89"/>
      <c r="C211" s="89"/>
      <c r="D211" s="89"/>
      <c r="E211" s="89"/>
      <c r="F211" s="8" t="s">
        <v>53</v>
      </c>
      <c r="G211" s="8">
        <v>80</v>
      </c>
    </row>
    <row r="212" spans="1:7">
      <c r="A212" s="90"/>
      <c r="B212" s="90"/>
      <c r="C212" s="90"/>
      <c r="D212" s="90"/>
      <c r="E212" s="90"/>
      <c r="F212" s="8" t="s">
        <v>54</v>
      </c>
      <c r="G212" s="8">
        <v>82.86</v>
      </c>
    </row>
    <row r="213" spans="1:7">
      <c r="A213" s="10"/>
      <c r="B213" s="91" t="s">
        <v>614</v>
      </c>
      <c r="C213" s="91" t="s">
        <v>615</v>
      </c>
      <c r="D213" s="91" t="s">
        <v>66</v>
      </c>
      <c r="E213" s="91" t="s">
        <v>75</v>
      </c>
      <c r="F213" s="8" t="s">
        <v>59</v>
      </c>
      <c r="G213" s="8">
        <v>82.86</v>
      </c>
    </row>
    <row r="214" spans="1:7" ht="40.5">
      <c r="A214" s="11" t="s">
        <v>616</v>
      </c>
      <c r="B214" s="92"/>
      <c r="C214" s="92"/>
      <c r="D214" s="92"/>
      <c r="E214" s="92"/>
      <c r="F214" s="8" t="s">
        <v>61</v>
      </c>
      <c r="G214" s="13" t="s">
        <v>272</v>
      </c>
    </row>
    <row r="215" spans="1:7">
      <c r="A215" s="88" t="s">
        <v>46</v>
      </c>
      <c r="B215" s="88" t="s">
        <v>47</v>
      </c>
      <c r="C215" s="88" t="s">
        <v>48</v>
      </c>
      <c r="D215" s="88" t="s">
        <v>49</v>
      </c>
      <c r="E215" s="88" t="s">
        <v>50</v>
      </c>
      <c r="F215" s="8" t="s">
        <v>51</v>
      </c>
      <c r="G215" s="8">
        <v>78.44</v>
      </c>
    </row>
    <row r="216" spans="1:7">
      <c r="A216" s="89"/>
      <c r="B216" s="89"/>
      <c r="C216" s="89"/>
      <c r="D216" s="89"/>
      <c r="E216" s="89"/>
      <c r="F216" s="8" t="s">
        <v>52</v>
      </c>
      <c r="G216" s="8">
        <v>84.19</v>
      </c>
    </row>
    <row r="217" spans="1:7">
      <c r="A217" s="89"/>
      <c r="B217" s="89"/>
      <c r="C217" s="89"/>
      <c r="D217" s="89"/>
      <c r="E217" s="89"/>
      <c r="F217" s="8" t="s">
        <v>53</v>
      </c>
      <c r="G217" s="8">
        <v>19.61</v>
      </c>
    </row>
    <row r="218" spans="1:7">
      <c r="A218" s="90"/>
      <c r="B218" s="90"/>
      <c r="C218" s="90"/>
      <c r="D218" s="90"/>
      <c r="E218" s="90"/>
      <c r="F218" s="8" t="s">
        <v>54</v>
      </c>
      <c r="G218" s="8">
        <v>41.17</v>
      </c>
    </row>
    <row r="219" spans="1:7">
      <c r="A219" s="10"/>
      <c r="B219" s="91" t="s">
        <v>617</v>
      </c>
      <c r="C219" s="91" t="s">
        <v>618</v>
      </c>
      <c r="D219" s="91" t="s">
        <v>66</v>
      </c>
      <c r="E219" s="91" t="s">
        <v>75</v>
      </c>
      <c r="F219" s="8" t="s">
        <v>59</v>
      </c>
      <c r="G219" s="8">
        <v>41.17</v>
      </c>
    </row>
    <row r="220" spans="1:7" ht="40.5">
      <c r="A220" s="11" t="s">
        <v>619</v>
      </c>
      <c r="B220" s="92"/>
      <c r="C220" s="92"/>
      <c r="D220" s="92"/>
      <c r="E220" s="92"/>
      <c r="F220" s="8" t="s">
        <v>61</v>
      </c>
      <c r="G220" s="13" t="s">
        <v>272</v>
      </c>
    </row>
    <row r="221" spans="1:7">
      <c r="A221" s="88" t="s">
        <v>46</v>
      </c>
      <c r="B221" s="88" t="s">
        <v>47</v>
      </c>
      <c r="C221" s="88" t="s">
        <v>48</v>
      </c>
      <c r="D221" s="88" t="s">
        <v>49</v>
      </c>
      <c r="E221" s="88" t="s">
        <v>50</v>
      </c>
      <c r="F221" s="8" t="s">
        <v>51</v>
      </c>
      <c r="G221" s="8">
        <v>100</v>
      </c>
    </row>
    <row r="222" spans="1:7">
      <c r="A222" s="89"/>
      <c r="B222" s="89"/>
      <c r="C222" s="89"/>
      <c r="D222" s="89"/>
      <c r="E222" s="89"/>
      <c r="F222" s="8" t="s">
        <v>52</v>
      </c>
      <c r="G222" s="8">
        <v>100</v>
      </c>
    </row>
    <row r="223" spans="1:7">
      <c r="A223" s="89"/>
      <c r="B223" s="89"/>
      <c r="C223" s="89"/>
      <c r="D223" s="89"/>
      <c r="E223" s="89"/>
      <c r="F223" s="8" t="s">
        <v>53</v>
      </c>
      <c r="G223" s="8">
        <v>100</v>
      </c>
    </row>
    <row r="224" spans="1:7">
      <c r="A224" s="90"/>
      <c r="B224" s="90"/>
      <c r="C224" s="90"/>
      <c r="D224" s="90"/>
      <c r="E224" s="90"/>
      <c r="F224" s="8" t="s">
        <v>54</v>
      </c>
      <c r="G224" s="8">
        <v>69.19</v>
      </c>
    </row>
    <row r="225" spans="1:7">
      <c r="A225" s="10"/>
      <c r="B225" s="91" t="s">
        <v>569</v>
      </c>
      <c r="C225" s="91" t="s">
        <v>620</v>
      </c>
      <c r="D225" s="91" t="s">
        <v>66</v>
      </c>
      <c r="E225" s="91" t="s">
        <v>75</v>
      </c>
      <c r="F225" s="8" t="s">
        <v>59</v>
      </c>
      <c r="G225" s="8">
        <v>69.19</v>
      </c>
    </row>
    <row r="226" spans="1:7" ht="54">
      <c r="A226" s="11" t="s">
        <v>621</v>
      </c>
      <c r="B226" s="92"/>
      <c r="C226" s="92"/>
      <c r="D226" s="92"/>
      <c r="E226" s="92"/>
      <c r="F226" s="8" t="s">
        <v>61</v>
      </c>
      <c r="G226" s="13" t="s">
        <v>272</v>
      </c>
    </row>
    <row r="227" spans="1:7">
      <c r="A227" s="82" t="s">
        <v>90</v>
      </c>
      <c r="B227" s="83"/>
      <c r="C227" s="83"/>
      <c r="D227" s="83"/>
      <c r="E227" s="83"/>
      <c r="F227" s="83"/>
      <c r="G227" s="84"/>
    </row>
    <row r="228" spans="1:7">
      <c r="A228" s="79" t="s">
        <v>544</v>
      </c>
      <c r="B228" s="80"/>
      <c r="C228" s="80"/>
      <c r="D228" s="80"/>
      <c r="E228" s="80"/>
      <c r="F228" s="80"/>
      <c r="G228" s="81"/>
    </row>
    <row r="229" spans="1:7">
      <c r="A229" s="14" t="s">
        <v>91</v>
      </c>
      <c r="B229" s="85"/>
      <c r="C229" s="86"/>
      <c r="D229" s="86"/>
      <c r="E229" s="86"/>
      <c r="F229" s="86"/>
      <c r="G229" s="87"/>
    </row>
    <row r="230" spans="1:7">
      <c r="A230" s="14" t="s">
        <v>92</v>
      </c>
      <c r="B230" s="85"/>
      <c r="C230" s="86"/>
      <c r="D230" s="86"/>
      <c r="E230" s="86"/>
      <c r="F230" s="86"/>
      <c r="G230" s="87"/>
    </row>
    <row r="231" spans="1:7" ht="39.950000000000003" customHeight="1">
      <c r="A231" s="14" t="s">
        <v>93</v>
      </c>
      <c r="B231" s="72" t="s">
        <v>94</v>
      </c>
      <c r="C231" s="73"/>
      <c r="D231" s="73"/>
      <c r="E231" s="73"/>
      <c r="F231" s="73"/>
      <c r="G231" s="74"/>
    </row>
    <row r="232" spans="1:7">
      <c r="A232" s="79" t="s">
        <v>546</v>
      </c>
      <c r="B232" s="80"/>
      <c r="C232" s="80"/>
      <c r="D232" s="80"/>
      <c r="E232" s="80"/>
      <c r="F232" s="80"/>
      <c r="G232" s="81"/>
    </row>
    <row r="233" spans="1:7">
      <c r="A233" s="14" t="s">
        <v>91</v>
      </c>
      <c r="B233" s="85"/>
      <c r="C233" s="86"/>
      <c r="D233" s="86"/>
      <c r="E233" s="86"/>
      <c r="F233" s="86"/>
      <c r="G233" s="87"/>
    </row>
    <row r="234" spans="1:7">
      <c r="A234" s="14" t="s">
        <v>92</v>
      </c>
      <c r="B234" s="85"/>
      <c r="C234" s="86"/>
      <c r="D234" s="86"/>
      <c r="E234" s="86"/>
      <c r="F234" s="86"/>
      <c r="G234" s="87"/>
    </row>
    <row r="235" spans="1:7" ht="39.950000000000003" customHeight="1">
      <c r="A235" s="14" t="s">
        <v>93</v>
      </c>
      <c r="B235" s="72" t="s">
        <v>94</v>
      </c>
      <c r="C235" s="73"/>
      <c r="D235" s="73"/>
      <c r="E235" s="73"/>
      <c r="F235" s="73"/>
      <c r="G235" s="74"/>
    </row>
    <row r="236" spans="1:7">
      <c r="A236" s="79" t="s">
        <v>548</v>
      </c>
      <c r="B236" s="80"/>
      <c r="C236" s="80"/>
      <c r="D236" s="80"/>
      <c r="E236" s="80"/>
      <c r="F236" s="80"/>
      <c r="G236" s="81"/>
    </row>
    <row r="237" spans="1:7">
      <c r="A237" s="14" t="s">
        <v>91</v>
      </c>
      <c r="B237" s="85"/>
      <c r="C237" s="86"/>
      <c r="D237" s="86"/>
      <c r="E237" s="86"/>
      <c r="F237" s="86"/>
      <c r="G237" s="87"/>
    </row>
    <row r="238" spans="1:7">
      <c r="A238" s="14" t="s">
        <v>92</v>
      </c>
      <c r="B238" s="85"/>
      <c r="C238" s="86"/>
      <c r="D238" s="86"/>
      <c r="E238" s="86"/>
      <c r="F238" s="86"/>
      <c r="G238" s="87"/>
    </row>
    <row r="239" spans="1:7" ht="39.950000000000003" customHeight="1">
      <c r="A239" s="14" t="s">
        <v>93</v>
      </c>
      <c r="B239" s="72" t="s">
        <v>94</v>
      </c>
      <c r="C239" s="73"/>
      <c r="D239" s="73"/>
      <c r="E239" s="73"/>
      <c r="F239" s="73"/>
      <c r="G239" s="74"/>
    </row>
    <row r="240" spans="1:7">
      <c r="A240" s="79" t="s">
        <v>550</v>
      </c>
      <c r="B240" s="80"/>
      <c r="C240" s="80"/>
      <c r="D240" s="80"/>
      <c r="E240" s="80"/>
      <c r="F240" s="80"/>
      <c r="G240" s="81"/>
    </row>
    <row r="241" spans="1:7">
      <c r="A241" s="14" t="s">
        <v>91</v>
      </c>
      <c r="B241" s="85"/>
      <c r="C241" s="86"/>
      <c r="D241" s="86"/>
      <c r="E241" s="86"/>
      <c r="F241" s="86"/>
      <c r="G241" s="87"/>
    </row>
    <row r="242" spans="1:7">
      <c r="A242" s="14" t="s">
        <v>92</v>
      </c>
      <c r="B242" s="85"/>
      <c r="C242" s="86"/>
      <c r="D242" s="86"/>
      <c r="E242" s="86"/>
      <c r="F242" s="86"/>
      <c r="G242" s="87"/>
    </row>
    <row r="243" spans="1:7" ht="39.950000000000003" customHeight="1">
      <c r="A243" s="14" t="s">
        <v>93</v>
      </c>
      <c r="B243" s="72" t="s">
        <v>94</v>
      </c>
      <c r="C243" s="73"/>
      <c r="D243" s="73"/>
      <c r="E243" s="73"/>
      <c r="F243" s="73"/>
      <c r="G243" s="74"/>
    </row>
    <row r="244" spans="1:7">
      <c r="A244" s="79" t="s">
        <v>552</v>
      </c>
      <c r="B244" s="80"/>
      <c r="C244" s="80"/>
      <c r="D244" s="80"/>
      <c r="E244" s="80"/>
      <c r="F244" s="80"/>
      <c r="G244" s="81"/>
    </row>
    <row r="245" spans="1:7">
      <c r="A245" s="14" t="s">
        <v>91</v>
      </c>
      <c r="B245" s="85"/>
      <c r="C245" s="86"/>
      <c r="D245" s="86"/>
      <c r="E245" s="86"/>
      <c r="F245" s="86"/>
      <c r="G245" s="87"/>
    </row>
    <row r="246" spans="1:7">
      <c r="A246" s="14" t="s">
        <v>92</v>
      </c>
      <c r="B246" s="85"/>
      <c r="C246" s="86"/>
      <c r="D246" s="86"/>
      <c r="E246" s="86"/>
      <c r="F246" s="86"/>
      <c r="G246" s="87"/>
    </row>
    <row r="247" spans="1:7" ht="39.950000000000003" customHeight="1">
      <c r="A247" s="14" t="s">
        <v>93</v>
      </c>
      <c r="B247" s="72" t="s">
        <v>94</v>
      </c>
      <c r="C247" s="73"/>
      <c r="D247" s="73"/>
      <c r="E247" s="73"/>
      <c r="F247" s="73"/>
      <c r="G247" s="74"/>
    </row>
    <row r="248" spans="1:7">
      <c r="A248" s="79" t="s">
        <v>554</v>
      </c>
      <c r="B248" s="80"/>
      <c r="C248" s="80"/>
      <c r="D248" s="80"/>
      <c r="E248" s="80"/>
      <c r="F248" s="80"/>
      <c r="G248" s="81"/>
    </row>
    <row r="249" spans="1:7">
      <c r="A249" s="14" t="s">
        <v>91</v>
      </c>
      <c r="B249" s="85"/>
      <c r="C249" s="86"/>
      <c r="D249" s="86"/>
      <c r="E249" s="86"/>
      <c r="F249" s="86"/>
      <c r="G249" s="87"/>
    </row>
    <row r="250" spans="1:7">
      <c r="A250" s="14" t="s">
        <v>92</v>
      </c>
      <c r="B250" s="85"/>
      <c r="C250" s="86"/>
      <c r="D250" s="86"/>
      <c r="E250" s="86"/>
      <c r="F250" s="86"/>
      <c r="G250" s="87"/>
    </row>
    <row r="251" spans="1:7" ht="39.950000000000003" customHeight="1">
      <c r="A251" s="14" t="s">
        <v>93</v>
      </c>
      <c r="B251" s="72" t="s">
        <v>94</v>
      </c>
      <c r="C251" s="73"/>
      <c r="D251" s="73"/>
      <c r="E251" s="73"/>
      <c r="F251" s="73"/>
      <c r="G251" s="74"/>
    </row>
    <row r="252" spans="1:7">
      <c r="A252" s="79" t="s">
        <v>557</v>
      </c>
      <c r="B252" s="80"/>
      <c r="C252" s="80"/>
      <c r="D252" s="80"/>
      <c r="E252" s="80"/>
      <c r="F252" s="80"/>
      <c r="G252" s="81"/>
    </row>
    <row r="253" spans="1:7">
      <c r="A253" s="14" t="s">
        <v>91</v>
      </c>
      <c r="B253" s="85"/>
      <c r="C253" s="86"/>
      <c r="D253" s="86"/>
      <c r="E253" s="86"/>
      <c r="F253" s="86"/>
      <c r="G253" s="87"/>
    </row>
    <row r="254" spans="1:7">
      <c r="A254" s="14" t="s">
        <v>92</v>
      </c>
      <c r="B254" s="85"/>
      <c r="C254" s="86"/>
      <c r="D254" s="86"/>
      <c r="E254" s="86"/>
      <c r="F254" s="86"/>
      <c r="G254" s="87"/>
    </row>
    <row r="255" spans="1:7" ht="39.950000000000003" customHeight="1">
      <c r="A255" s="14" t="s">
        <v>93</v>
      </c>
      <c r="B255" s="72" t="s">
        <v>94</v>
      </c>
      <c r="C255" s="73"/>
      <c r="D255" s="73"/>
      <c r="E255" s="73"/>
      <c r="F255" s="73"/>
      <c r="G255" s="74"/>
    </row>
    <row r="256" spans="1:7">
      <c r="A256" s="79" t="s">
        <v>560</v>
      </c>
      <c r="B256" s="80"/>
      <c r="C256" s="80"/>
      <c r="D256" s="80"/>
      <c r="E256" s="80"/>
      <c r="F256" s="80"/>
      <c r="G256" s="81"/>
    </row>
    <row r="257" spans="1:7">
      <c r="A257" s="14" t="s">
        <v>91</v>
      </c>
      <c r="B257" s="85"/>
      <c r="C257" s="86"/>
      <c r="D257" s="86"/>
      <c r="E257" s="86"/>
      <c r="F257" s="86"/>
      <c r="G257" s="87"/>
    </row>
    <row r="258" spans="1:7">
      <c r="A258" s="14" t="s">
        <v>92</v>
      </c>
      <c r="B258" s="85"/>
      <c r="C258" s="86"/>
      <c r="D258" s="86"/>
      <c r="E258" s="86"/>
      <c r="F258" s="86"/>
      <c r="G258" s="87"/>
    </row>
    <row r="259" spans="1:7" ht="39.950000000000003" customHeight="1">
      <c r="A259" s="14" t="s">
        <v>93</v>
      </c>
      <c r="B259" s="72" t="s">
        <v>94</v>
      </c>
      <c r="C259" s="73"/>
      <c r="D259" s="73"/>
      <c r="E259" s="73"/>
      <c r="F259" s="73"/>
      <c r="G259" s="74"/>
    </row>
    <row r="260" spans="1:7">
      <c r="A260" s="79" t="s">
        <v>562</v>
      </c>
      <c r="B260" s="80"/>
      <c r="C260" s="80"/>
      <c r="D260" s="80"/>
      <c r="E260" s="80"/>
      <c r="F260" s="80"/>
      <c r="G260" s="81"/>
    </row>
    <row r="261" spans="1:7">
      <c r="A261" s="14" t="s">
        <v>91</v>
      </c>
      <c r="B261" s="85"/>
      <c r="C261" s="86"/>
      <c r="D261" s="86"/>
      <c r="E261" s="86"/>
      <c r="F261" s="86"/>
      <c r="G261" s="87"/>
    </row>
    <row r="262" spans="1:7">
      <c r="A262" s="14" t="s">
        <v>92</v>
      </c>
      <c r="B262" s="85"/>
      <c r="C262" s="86"/>
      <c r="D262" s="86"/>
      <c r="E262" s="86"/>
      <c r="F262" s="86"/>
      <c r="G262" s="87"/>
    </row>
    <row r="263" spans="1:7" ht="39.950000000000003" customHeight="1">
      <c r="A263" s="14" t="s">
        <v>93</v>
      </c>
      <c r="B263" s="72" t="s">
        <v>94</v>
      </c>
      <c r="C263" s="73"/>
      <c r="D263" s="73"/>
      <c r="E263" s="73"/>
      <c r="F263" s="73"/>
      <c r="G263" s="74"/>
    </row>
    <row r="264" spans="1:7">
      <c r="A264" s="79" t="s">
        <v>565</v>
      </c>
      <c r="B264" s="80"/>
      <c r="C264" s="80"/>
      <c r="D264" s="80"/>
      <c r="E264" s="80"/>
      <c r="F264" s="80"/>
      <c r="G264" s="81"/>
    </row>
    <row r="265" spans="1:7">
      <c r="A265" s="14" t="s">
        <v>91</v>
      </c>
      <c r="B265" s="85"/>
      <c r="C265" s="86"/>
      <c r="D265" s="86"/>
      <c r="E265" s="86"/>
      <c r="F265" s="86"/>
      <c r="G265" s="87"/>
    </row>
    <row r="266" spans="1:7">
      <c r="A266" s="14" t="s">
        <v>92</v>
      </c>
      <c r="B266" s="85"/>
      <c r="C266" s="86"/>
      <c r="D266" s="86"/>
      <c r="E266" s="86"/>
      <c r="F266" s="86"/>
      <c r="G266" s="87"/>
    </row>
    <row r="267" spans="1:7" ht="39.950000000000003" customHeight="1">
      <c r="A267" s="14" t="s">
        <v>93</v>
      </c>
      <c r="B267" s="72" t="s">
        <v>94</v>
      </c>
      <c r="C267" s="73"/>
      <c r="D267" s="73"/>
      <c r="E267" s="73"/>
      <c r="F267" s="73"/>
      <c r="G267" s="74"/>
    </row>
    <row r="268" spans="1:7">
      <c r="A268" s="79" t="s">
        <v>568</v>
      </c>
      <c r="B268" s="80"/>
      <c r="C268" s="80"/>
      <c r="D268" s="80"/>
      <c r="E268" s="80"/>
      <c r="F268" s="80"/>
      <c r="G268" s="81"/>
    </row>
    <row r="269" spans="1:7">
      <c r="A269" s="14" t="s">
        <v>91</v>
      </c>
      <c r="B269" s="85"/>
      <c r="C269" s="86"/>
      <c r="D269" s="86"/>
      <c r="E269" s="86"/>
      <c r="F269" s="86"/>
      <c r="G269" s="87"/>
    </row>
    <row r="270" spans="1:7">
      <c r="A270" s="14" t="s">
        <v>92</v>
      </c>
      <c r="B270" s="85"/>
      <c r="C270" s="86"/>
      <c r="D270" s="86"/>
      <c r="E270" s="86"/>
      <c r="F270" s="86"/>
      <c r="G270" s="87"/>
    </row>
    <row r="271" spans="1:7" ht="39.950000000000003" customHeight="1">
      <c r="A271" s="14" t="s">
        <v>93</v>
      </c>
      <c r="B271" s="72" t="s">
        <v>94</v>
      </c>
      <c r="C271" s="73"/>
      <c r="D271" s="73"/>
      <c r="E271" s="73"/>
      <c r="F271" s="73"/>
      <c r="G271" s="74"/>
    </row>
    <row r="272" spans="1:7">
      <c r="A272" s="79" t="s">
        <v>571</v>
      </c>
      <c r="B272" s="80"/>
      <c r="C272" s="80"/>
      <c r="D272" s="80"/>
      <c r="E272" s="80"/>
      <c r="F272" s="80"/>
      <c r="G272" s="81"/>
    </row>
    <row r="273" spans="1:7" ht="39.950000000000003" customHeight="1">
      <c r="A273" s="14" t="s">
        <v>91</v>
      </c>
      <c r="B273" s="72" t="s">
        <v>622</v>
      </c>
      <c r="C273" s="73"/>
      <c r="D273" s="73"/>
      <c r="E273" s="73"/>
      <c r="F273" s="73"/>
      <c r="G273" s="74"/>
    </row>
    <row r="274" spans="1:7" ht="39.950000000000003" customHeight="1">
      <c r="A274" s="14" t="s">
        <v>92</v>
      </c>
      <c r="B274" s="72" t="s">
        <v>623</v>
      </c>
      <c r="C274" s="73"/>
      <c r="D274" s="73"/>
      <c r="E274" s="73"/>
      <c r="F274" s="73"/>
      <c r="G274" s="74"/>
    </row>
    <row r="275" spans="1:7" ht="39.950000000000003" customHeight="1">
      <c r="A275" s="14" t="s">
        <v>93</v>
      </c>
      <c r="B275" s="72" t="s">
        <v>94</v>
      </c>
      <c r="C275" s="73"/>
      <c r="D275" s="73"/>
      <c r="E275" s="73"/>
      <c r="F275" s="73"/>
      <c r="G275" s="74"/>
    </row>
    <row r="276" spans="1:7">
      <c r="A276" s="79" t="s">
        <v>574</v>
      </c>
      <c r="B276" s="80"/>
      <c r="C276" s="80"/>
      <c r="D276" s="80"/>
      <c r="E276" s="80"/>
      <c r="F276" s="80"/>
      <c r="G276" s="81"/>
    </row>
    <row r="277" spans="1:7" ht="39.950000000000003" customHeight="1">
      <c r="A277" s="14" t="s">
        <v>91</v>
      </c>
      <c r="B277" s="72" t="s">
        <v>622</v>
      </c>
      <c r="C277" s="73"/>
      <c r="D277" s="73"/>
      <c r="E277" s="73"/>
      <c r="F277" s="73"/>
      <c r="G277" s="74"/>
    </row>
    <row r="278" spans="1:7" ht="39.950000000000003" customHeight="1">
      <c r="A278" s="14" t="s">
        <v>92</v>
      </c>
      <c r="B278" s="72" t="s">
        <v>623</v>
      </c>
      <c r="C278" s="73"/>
      <c r="D278" s="73"/>
      <c r="E278" s="73"/>
      <c r="F278" s="73"/>
      <c r="G278" s="74"/>
    </row>
    <row r="279" spans="1:7" ht="39.950000000000003" customHeight="1">
      <c r="A279" s="14" t="s">
        <v>93</v>
      </c>
      <c r="B279" s="72" t="s">
        <v>94</v>
      </c>
      <c r="C279" s="73"/>
      <c r="D279" s="73"/>
      <c r="E279" s="73"/>
      <c r="F279" s="73"/>
      <c r="G279" s="74"/>
    </row>
    <row r="280" spans="1:7">
      <c r="A280" s="79" t="s">
        <v>576</v>
      </c>
      <c r="B280" s="80"/>
      <c r="C280" s="80"/>
      <c r="D280" s="80"/>
      <c r="E280" s="80"/>
      <c r="F280" s="80"/>
      <c r="G280" s="81"/>
    </row>
    <row r="281" spans="1:7" ht="39.950000000000003" customHeight="1">
      <c r="A281" s="14" t="s">
        <v>91</v>
      </c>
      <c r="B281" s="72" t="s">
        <v>622</v>
      </c>
      <c r="C281" s="73"/>
      <c r="D281" s="73"/>
      <c r="E281" s="73"/>
      <c r="F281" s="73"/>
      <c r="G281" s="74"/>
    </row>
    <row r="282" spans="1:7" ht="39.950000000000003" customHeight="1">
      <c r="A282" s="14" t="s">
        <v>92</v>
      </c>
      <c r="B282" s="72" t="s">
        <v>623</v>
      </c>
      <c r="C282" s="73"/>
      <c r="D282" s="73"/>
      <c r="E282" s="73"/>
      <c r="F282" s="73"/>
      <c r="G282" s="74"/>
    </row>
    <row r="283" spans="1:7" ht="39.950000000000003" customHeight="1">
      <c r="A283" s="14" t="s">
        <v>93</v>
      </c>
      <c r="B283" s="72" t="s">
        <v>94</v>
      </c>
      <c r="C283" s="73"/>
      <c r="D283" s="73"/>
      <c r="E283" s="73"/>
      <c r="F283" s="73"/>
      <c r="G283" s="74"/>
    </row>
    <row r="284" spans="1:7">
      <c r="A284" s="79" t="s">
        <v>578</v>
      </c>
      <c r="B284" s="80"/>
      <c r="C284" s="80"/>
      <c r="D284" s="80"/>
      <c r="E284" s="80"/>
      <c r="F284" s="80"/>
      <c r="G284" s="81"/>
    </row>
    <row r="285" spans="1:7" ht="39.950000000000003" customHeight="1">
      <c r="A285" s="14" t="s">
        <v>91</v>
      </c>
      <c r="B285" s="72" t="s">
        <v>622</v>
      </c>
      <c r="C285" s="73"/>
      <c r="D285" s="73"/>
      <c r="E285" s="73"/>
      <c r="F285" s="73"/>
      <c r="G285" s="74"/>
    </row>
    <row r="286" spans="1:7" ht="39.950000000000003" customHeight="1">
      <c r="A286" s="14" t="s">
        <v>92</v>
      </c>
      <c r="B286" s="72" t="s">
        <v>623</v>
      </c>
      <c r="C286" s="73"/>
      <c r="D286" s="73"/>
      <c r="E286" s="73"/>
      <c r="F286" s="73"/>
      <c r="G286" s="74"/>
    </row>
    <row r="287" spans="1:7" ht="39.950000000000003" customHeight="1">
      <c r="A287" s="14" t="s">
        <v>93</v>
      </c>
      <c r="B287" s="72" t="s">
        <v>94</v>
      </c>
      <c r="C287" s="73"/>
      <c r="D287" s="73"/>
      <c r="E287" s="73"/>
      <c r="F287" s="73"/>
      <c r="G287" s="74"/>
    </row>
    <row r="288" spans="1:7">
      <c r="A288" s="79" t="s">
        <v>580</v>
      </c>
      <c r="B288" s="80"/>
      <c r="C288" s="80"/>
      <c r="D288" s="80"/>
      <c r="E288" s="80"/>
      <c r="F288" s="80"/>
      <c r="G288" s="81"/>
    </row>
    <row r="289" spans="1:7" ht="39.950000000000003" customHeight="1">
      <c r="A289" s="14" t="s">
        <v>91</v>
      </c>
      <c r="B289" s="72" t="s">
        <v>622</v>
      </c>
      <c r="C289" s="73"/>
      <c r="D289" s="73"/>
      <c r="E289" s="73"/>
      <c r="F289" s="73"/>
      <c r="G289" s="74"/>
    </row>
    <row r="290" spans="1:7" ht="39.950000000000003" customHeight="1">
      <c r="A290" s="14" t="s">
        <v>92</v>
      </c>
      <c r="B290" s="72" t="s">
        <v>623</v>
      </c>
      <c r="C290" s="73"/>
      <c r="D290" s="73"/>
      <c r="E290" s="73"/>
      <c r="F290" s="73"/>
      <c r="G290" s="74"/>
    </row>
    <row r="291" spans="1:7" ht="39.950000000000003" customHeight="1">
      <c r="A291" s="14" t="s">
        <v>93</v>
      </c>
      <c r="B291" s="72" t="s">
        <v>94</v>
      </c>
      <c r="C291" s="73"/>
      <c r="D291" s="73"/>
      <c r="E291" s="73"/>
      <c r="F291" s="73"/>
      <c r="G291" s="74"/>
    </row>
    <row r="292" spans="1:7">
      <c r="A292" s="79" t="s">
        <v>583</v>
      </c>
      <c r="B292" s="80"/>
      <c r="C292" s="80"/>
      <c r="D292" s="80"/>
      <c r="E292" s="80"/>
      <c r="F292" s="80"/>
      <c r="G292" s="81"/>
    </row>
    <row r="293" spans="1:7" ht="39.950000000000003" customHeight="1">
      <c r="A293" s="14" t="s">
        <v>91</v>
      </c>
      <c r="B293" s="72" t="s">
        <v>622</v>
      </c>
      <c r="C293" s="73"/>
      <c r="D293" s="73"/>
      <c r="E293" s="73"/>
      <c r="F293" s="73"/>
      <c r="G293" s="74"/>
    </row>
    <row r="294" spans="1:7" ht="39.950000000000003" customHeight="1">
      <c r="A294" s="14" t="s">
        <v>92</v>
      </c>
      <c r="B294" s="72" t="s">
        <v>623</v>
      </c>
      <c r="C294" s="73"/>
      <c r="D294" s="73"/>
      <c r="E294" s="73"/>
      <c r="F294" s="73"/>
      <c r="G294" s="74"/>
    </row>
    <row r="295" spans="1:7" ht="39.950000000000003" customHeight="1">
      <c r="A295" s="14" t="s">
        <v>93</v>
      </c>
      <c r="B295" s="72" t="s">
        <v>94</v>
      </c>
      <c r="C295" s="73"/>
      <c r="D295" s="73"/>
      <c r="E295" s="73"/>
      <c r="F295" s="73"/>
      <c r="G295" s="74"/>
    </row>
    <row r="296" spans="1:7">
      <c r="A296" s="79" t="s">
        <v>586</v>
      </c>
      <c r="B296" s="80"/>
      <c r="C296" s="80"/>
      <c r="D296" s="80"/>
      <c r="E296" s="80"/>
      <c r="F296" s="80"/>
      <c r="G296" s="81"/>
    </row>
    <row r="297" spans="1:7" ht="39.950000000000003" customHeight="1">
      <c r="A297" s="14" t="s">
        <v>91</v>
      </c>
      <c r="B297" s="72" t="s">
        <v>624</v>
      </c>
      <c r="C297" s="73"/>
      <c r="D297" s="73"/>
      <c r="E297" s="73"/>
      <c r="F297" s="73"/>
      <c r="G297" s="74"/>
    </row>
    <row r="298" spans="1:7" ht="39.950000000000003" customHeight="1">
      <c r="A298" s="14" t="s">
        <v>92</v>
      </c>
      <c r="B298" s="72" t="s">
        <v>625</v>
      </c>
      <c r="C298" s="73"/>
      <c r="D298" s="73"/>
      <c r="E298" s="73"/>
      <c r="F298" s="73"/>
      <c r="G298" s="74"/>
    </row>
    <row r="299" spans="1:7" ht="39.950000000000003" customHeight="1">
      <c r="A299" s="14" t="s">
        <v>93</v>
      </c>
      <c r="B299" s="72" t="s">
        <v>94</v>
      </c>
      <c r="C299" s="73"/>
      <c r="D299" s="73"/>
      <c r="E299" s="73"/>
      <c r="F299" s="73"/>
      <c r="G299" s="74"/>
    </row>
    <row r="300" spans="1:7">
      <c r="A300" s="79" t="s">
        <v>589</v>
      </c>
      <c r="B300" s="80"/>
      <c r="C300" s="80"/>
      <c r="D300" s="80"/>
      <c r="E300" s="80"/>
      <c r="F300" s="80"/>
      <c r="G300" s="81"/>
    </row>
    <row r="301" spans="1:7" ht="39.950000000000003" customHeight="1">
      <c r="A301" s="14" t="s">
        <v>91</v>
      </c>
      <c r="B301" s="72" t="s">
        <v>624</v>
      </c>
      <c r="C301" s="73"/>
      <c r="D301" s="73"/>
      <c r="E301" s="73"/>
      <c r="F301" s="73"/>
      <c r="G301" s="74"/>
    </row>
    <row r="302" spans="1:7" ht="39.950000000000003" customHeight="1">
      <c r="A302" s="14" t="s">
        <v>92</v>
      </c>
      <c r="B302" s="72" t="s">
        <v>625</v>
      </c>
      <c r="C302" s="73"/>
      <c r="D302" s="73"/>
      <c r="E302" s="73"/>
      <c r="F302" s="73"/>
      <c r="G302" s="74"/>
    </row>
    <row r="303" spans="1:7" ht="39.950000000000003" customHeight="1">
      <c r="A303" s="14" t="s">
        <v>93</v>
      </c>
      <c r="B303" s="72" t="s">
        <v>94</v>
      </c>
      <c r="C303" s="73"/>
      <c r="D303" s="73"/>
      <c r="E303" s="73"/>
      <c r="F303" s="73"/>
      <c r="G303" s="74"/>
    </row>
    <row r="304" spans="1:7">
      <c r="A304" s="79" t="s">
        <v>591</v>
      </c>
      <c r="B304" s="80"/>
      <c r="C304" s="80"/>
      <c r="D304" s="80"/>
      <c r="E304" s="80"/>
      <c r="F304" s="80"/>
      <c r="G304" s="81"/>
    </row>
    <row r="305" spans="1:7" ht="39.950000000000003" customHeight="1">
      <c r="A305" s="14" t="s">
        <v>91</v>
      </c>
      <c r="B305" s="72" t="s">
        <v>622</v>
      </c>
      <c r="C305" s="73"/>
      <c r="D305" s="73"/>
      <c r="E305" s="73"/>
      <c r="F305" s="73"/>
      <c r="G305" s="74"/>
    </row>
    <row r="306" spans="1:7" ht="39.950000000000003" customHeight="1">
      <c r="A306" s="14" t="s">
        <v>92</v>
      </c>
      <c r="B306" s="72" t="s">
        <v>623</v>
      </c>
      <c r="C306" s="73"/>
      <c r="D306" s="73"/>
      <c r="E306" s="73"/>
      <c r="F306" s="73"/>
      <c r="G306" s="74"/>
    </row>
    <row r="307" spans="1:7" ht="39.950000000000003" customHeight="1">
      <c r="A307" s="14" t="s">
        <v>93</v>
      </c>
      <c r="B307" s="72" t="s">
        <v>94</v>
      </c>
      <c r="C307" s="73"/>
      <c r="D307" s="73"/>
      <c r="E307" s="73"/>
      <c r="F307" s="73"/>
      <c r="G307" s="74"/>
    </row>
    <row r="308" spans="1:7">
      <c r="A308" s="79" t="s">
        <v>593</v>
      </c>
      <c r="B308" s="80"/>
      <c r="C308" s="80"/>
      <c r="D308" s="80"/>
      <c r="E308" s="80"/>
      <c r="F308" s="80"/>
      <c r="G308" s="81"/>
    </row>
    <row r="309" spans="1:7" ht="39.950000000000003" customHeight="1">
      <c r="A309" s="14" t="s">
        <v>91</v>
      </c>
      <c r="B309" s="72" t="s">
        <v>622</v>
      </c>
      <c r="C309" s="73"/>
      <c r="D309" s="73"/>
      <c r="E309" s="73"/>
      <c r="F309" s="73"/>
      <c r="G309" s="74"/>
    </row>
    <row r="310" spans="1:7" ht="39.950000000000003" customHeight="1">
      <c r="A310" s="14" t="s">
        <v>92</v>
      </c>
      <c r="B310" s="72" t="s">
        <v>623</v>
      </c>
      <c r="C310" s="73"/>
      <c r="D310" s="73"/>
      <c r="E310" s="73"/>
      <c r="F310" s="73"/>
      <c r="G310" s="74"/>
    </row>
    <row r="311" spans="1:7" ht="39.950000000000003" customHeight="1">
      <c r="A311" s="14" t="s">
        <v>93</v>
      </c>
      <c r="B311" s="72" t="s">
        <v>94</v>
      </c>
      <c r="C311" s="73"/>
      <c r="D311" s="73"/>
      <c r="E311" s="73"/>
      <c r="F311" s="73"/>
      <c r="G311" s="74"/>
    </row>
    <row r="312" spans="1:7">
      <c r="A312" s="79" t="s">
        <v>596</v>
      </c>
      <c r="B312" s="80"/>
      <c r="C312" s="80"/>
      <c r="D312" s="80"/>
      <c r="E312" s="80"/>
      <c r="F312" s="80"/>
      <c r="G312" s="81"/>
    </row>
    <row r="313" spans="1:7" ht="39.950000000000003" customHeight="1">
      <c r="A313" s="14" t="s">
        <v>91</v>
      </c>
      <c r="B313" s="72" t="s">
        <v>624</v>
      </c>
      <c r="C313" s="73"/>
      <c r="D313" s="73"/>
      <c r="E313" s="73"/>
      <c r="F313" s="73"/>
      <c r="G313" s="74"/>
    </row>
    <row r="314" spans="1:7" ht="39.950000000000003" customHeight="1">
      <c r="A314" s="14" t="s">
        <v>92</v>
      </c>
      <c r="B314" s="72" t="s">
        <v>625</v>
      </c>
      <c r="C314" s="73"/>
      <c r="D314" s="73"/>
      <c r="E314" s="73"/>
      <c r="F314" s="73"/>
      <c r="G314" s="74"/>
    </row>
    <row r="315" spans="1:7" ht="39.950000000000003" customHeight="1">
      <c r="A315" s="14" t="s">
        <v>93</v>
      </c>
      <c r="B315" s="72" t="s">
        <v>94</v>
      </c>
      <c r="C315" s="73"/>
      <c r="D315" s="73"/>
      <c r="E315" s="73"/>
      <c r="F315" s="73"/>
      <c r="G315" s="74"/>
    </row>
    <row r="316" spans="1:7">
      <c r="A316" s="79" t="s">
        <v>599</v>
      </c>
      <c r="B316" s="80"/>
      <c r="C316" s="80"/>
      <c r="D316" s="80"/>
      <c r="E316" s="80"/>
      <c r="F316" s="80"/>
      <c r="G316" s="81"/>
    </row>
    <row r="317" spans="1:7" ht="39.950000000000003" customHeight="1">
      <c r="A317" s="14" t="s">
        <v>91</v>
      </c>
      <c r="B317" s="72" t="s">
        <v>622</v>
      </c>
      <c r="C317" s="73"/>
      <c r="D317" s="73"/>
      <c r="E317" s="73"/>
      <c r="F317" s="73"/>
      <c r="G317" s="74"/>
    </row>
    <row r="318" spans="1:7" ht="39.950000000000003" customHeight="1">
      <c r="A318" s="14" t="s">
        <v>92</v>
      </c>
      <c r="B318" s="72" t="s">
        <v>623</v>
      </c>
      <c r="C318" s="73"/>
      <c r="D318" s="73"/>
      <c r="E318" s="73"/>
      <c r="F318" s="73"/>
      <c r="G318" s="74"/>
    </row>
    <row r="319" spans="1:7" ht="39.950000000000003" customHeight="1">
      <c r="A319" s="14" t="s">
        <v>93</v>
      </c>
      <c r="B319" s="72" t="s">
        <v>94</v>
      </c>
      <c r="C319" s="73"/>
      <c r="D319" s="73"/>
      <c r="E319" s="73"/>
      <c r="F319" s="73"/>
      <c r="G319" s="74"/>
    </row>
    <row r="320" spans="1:7">
      <c r="A320" s="79" t="s">
        <v>602</v>
      </c>
      <c r="B320" s="80"/>
      <c r="C320" s="80"/>
      <c r="D320" s="80"/>
      <c r="E320" s="80"/>
      <c r="F320" s="80"/>
      <c r="G320" s="81"/>
    </row>
    <row r="321" spans="1:7" ht="39.950000000000003" customHeight="1">
      <c r="A321" s="14" t="s">
        <v>91</v>
      </c>
      <c r="B321" s="72" t="s">
        <v>624</v>
      </c>
      <c r="C321" s="73"/>
      <c r="D321" s="73"/>
      <c r="E321" s="73"/>
      <c r="F321" s="73"/>
      <c r="G321" s="74"/>
    </row>
    <row r="322" spans="1:7" ht="39.950000000000003" customHeight="1">
      <c r="A322" s="14" t="s">
        <v>92</v>
      </c>
      <c r="B322" s="72" t="s">
        <v>625</v>
      </c>
      <c r="C322" s="73"/>
      <c r="D322" s="73"/>
      <c r="E322" s="73"/>
      <c r="F322" s="73"/>
      <c r="G322" s="74"/>
    </row>
    <row r="323" spans="1:7" ht="39.950000000000003" customHeight="1">
      <c r="A323" s="14" t="s">
        <v>93</v>
      </c>
      <c r="B323" s="72" t="s">
        <v>94</v>
      </c>
      <c r="C323" s="73"/>
      <c r="D323" s="73"/>
      <c r="E323" s="73"/>
      <c r="F323" s="73"/>
      <c r="G323" s="74"/>
    </row>
    <row r="324" spans="1:7">
      <c r="A324" s="79" t="s">
        <v>605</v>
      </c>
      <c r="B324" s="80"/>
      <c r="C324" s="80"/>
      <c r="D324" s="80"/>
      <c r="E324" s="80"/>
      <c r="F324" s="80"/>
      <c r="G324" s="81"/>
    </row>
    <row r="325" spans="1:7" ht="39.950000000000003" customHeight="1">
      <c r="A325" s="14" t="s">
        <v>91</v>
      </c>
      <c r="B325" s="72" t="s">
        <v>622</v>
      </c>
      <c r="C325" s="73"/>
      <c r="D325" s="73"/>
      <c r="E325" s="73"/>
      <c r="F325" s="73"/>
      <c r="G325" s="74"/>
    </row>
    <row r="326" spans="1:7" ht="39.950000000000003" customHeight="1">
      <c r="A326" s="14" t="s">
        <v>92</v>
      </c>
      <c r="B326" s="72" t="s">
        <v>623</v>
      </c>
      <c r="C326" s="73"/>
      <c r="D326" s="73"/>
      <c r="E326" s="73"/>
      <c r="F326" s="73"/>
      <c r="G326" s="74"/>
    </row>
    <row r="327" spans="1:7" ht="39.950000000000003" customHeight="1">
      <c r="A327" s="14" t="s">
        <v>93</v>
      </c>
      <c r="B327" s="72" t="s">
        <v>94</v>
      </c>
      <c r="C327" s="73"/>
      <c r="D327" s="73"/>
      <c r="E327" s="73"/>
      <c r="F327" s="73"/>
      <c r="G327" s="74"/>
    </row>
    <row r="328" spans="1:7">
      <c r="A328" s="79" t="s">
        <v>607</v>
      </c>
      <c r="B328" s="80"/>
      <c r="C328" s="80"/>
      <c r="D328" s="80"/>
      <c r="E328" s="80"/>
      <c r="F328" s="80"/>
      <c r="G328" s="81"/>
    </row>
    <row r="329" spans="1:7" ht="39.950000000000003" customHeight="1">
      <c r="A329" s="14" t="s">
        <v>91</v>
      </c>
      <c r="B329" s="72" t="s">
        <v>624</v>
      </c>
      <c r="C329" s="73"/>
      <c r="D329" s="73"/>
      <c r="E329" s="73"/>
      <c r="F329" s="73"/>
      <c r="G329" s="74"/>
    </row>
    <row r="330" spans="1:7" ht="39.950000000000003" customHeight="1">
      <c r="A330" s="14" t="s">
        <v>92</v>
      </c>
      <c r="B330" s="72" t="s">
        <v>625</v>
      </c>
      <c r="C330" s="73"/>
      <c r="D330" s="73"/>
      <c r="E330" s="73"/>
      <c r="F330" s="73"/>
      <c r="G330" s="74"/>
    </row>
    <row r="331" spans="1:7" ht="39.950000000000003" customHeight="1">
      <c r="A331" s="14" t="s">
        <v>93</v>
      </c>
      <c r="B331" s="72" t="s">
        <v>94</v>
      </c>
      <c r="C331" s="73"/>
      <c r="D331" s="73"/>
      <c r="E331" s="73"/>
      <c r="F331" s="73"/>
      <c r="G331" s="74"/>
    </row>
    <row r="332" spans="1:7">
      <c r="A332" s="79" t="s">
        <v>610</v>
      </c>
      <c r="B332" s="80"/>
      <c r="C332" s="80"/>
      <c r="D332" s="80"/>
      <c r="E332" s="80"/>
      <c r="F332" s="80"/>
      <c r="G332" s="81"/>
    </row>
    <row r="333" spans="1:7" ht="39.950000000000003" customHeight="1">
      <c r="A333" s="14" t="s">
        <v>91</v>
      </c>
      <c r="B333" s="72" t="s">
        <v>624</v>
      </c>
      <c r="C333" s="73"/>
      <c r="D333" s="73"/>
      <c r="E333" s="73"/>
      <c r="F333" s="73"/>
      <c r="G333" s="74"/>
    </row>
    <row r="334" spans="1:7" ht="39.950000000000003" customHeight="1">
      <c r="A334" s="14" t="s">
        <v>92</v>
      </c>
      <c r="B334" s="72" t="s">
        <v>625</v>
      </c>
      <c r="C334" s="73"/>
      <c r="D334" s="73"/>
      <c r="E334" s="73"/>
      <c r="F334" s="73"/>
      <c r="G334" s="74"/>
    </row>
    <row r="335" spans="1:7" ht="39.950000000000003" customHeight="1">
      <c r="A335" s="14" t="s">
        <v>93</v>
      </c>
      <c r="B335" s="72" t="s">
        <v>94</v>
      </c>
      <c r="C335" s="73"/>
      <c r="D335" s="73"/>
      <c r="E335" s="73"/>
      <c r="F335" s="73"/>
      <c r="G335" s="74"/>
    </row>
    <row r="336" spans="1:7">
      <c r="A336" s="79" t="s">
        <v>613</v>
      </c>
      <c r="B336" s="80"/>
      <c r="C336" s="80"/>
      <c r="D336" s="80"/>
      <c r="E336" s="80"/>
      <c r="F336" s="80"/>
      <c r="G336" s="81"/>
    </row>
    <row r="337" spans="1:7" ht="39.950000000000003" customHeight="1">
      <c r="A337" s="14" t="s">
        <v>91</v>
      </c>
      <c r="B337" s="72" t="s">
        <v>622</v>
      </c>
      <c r="C337" s="73"/>
      <c r="D337" s="73"/>
      <c r="E337" s="73"/>
      <c r="F337" s="73"/>
      <c r="G337" s="74"/>
    </row>
    <row r="338" spans="1:7" ht="39.950000000000003" customHeight="1">
      <c r="A338" s="14" t="s">
        <v>92</v>
      </c>
      <c r="B338" s="72" t="s">
        <v>623</v>
      </c>
      <c r="C338" s="73"/>
      <c r="D338" s="73"/>
      <c r="E338" s="73"/>
      <c r="F338" s="73"/>
      <c r="G338" s="74"/>
    </row>
    <row r="339" spans="1:7" ht="39.950000000000003" customHeight="1">
      <c r="A339" s="14" t="s">
        <v>93</v>
      </c>
      <c r="B339" s="72" t="s">
        <v>94</v>
      </c>
      <c r="C339" s="73"/>
      <c r="D339" s="73"/>
      <c r="E339" s="73"/>
      <c r="F339" s="73"/>
      <c r="G339" s="74"/>
    </row>
    <row r="340" spans="1:7">
      <c r="A340" s="79" t="s">
        <v>616</v>
      </c>
      <c r="B340" s="80"/>
      <c r="C340" s="80"/>
      <c r="D340" s="80"/>
      <c r="E340" s="80"/>
      <c r="F340" s="80"/>
      <c r="G340" s="81"/>
    </row>
    <row r="341" spans="1:7" ht="39.950000000000003" customHeight="1">
      <c r="A341" s="14" t="s">
        <v>91</v>
      </c>
      <c r="B341" s="72" t="s">
        <v>622</v>
      </c>
      <c r="C341" s="73"/>
      <c r="D341" s="73"/>
      <c r="E341" s="73"/>
      <c r="F341" s="73"/>
      <c r="G341" s="74"/>
    </row>
    <row r="342" spans="1:7" ht="39.950000000000003" customHeight="1">
      <c r="A342" s="14" t="s">
        <v>92</v>
      </c>
      <c r="B342" s="72" t="s">
        <v>623</v>
      </c>
      <c r="C342" s="73"/>
      <c r="D342" s="73"/>
      <c r="E342" s="73"/>
      <c r="F342" s="73"/>
      <c r="G342" s="74"/>
    </row>
    <row r="343" spans="1:7" ht="39.950000000000003" customHeight="1">
      <c r="A343" s="14" t="s">
        <v>93</v>
      </c>
      <c r="B343" s="72" t="s">
        <v>94</v>
      </c>
      <c r="C343" s="73"/>
      <c r="D343" s="73"/>
      <c r="E343" s="73"/>
      <c r="F343" s="73"/>
      <c r="G343" s="74"/>
    </row>
    <row r="344" spans="1:7">
      <c r="A344" s="79" t="s">
        <v>619</v>
      </c>
      <c r="B344" s="80"/>
      <c r="C344" s="80"/>
      <c r="D344" s="80"/>
      <c r="E344" s="80"/>
      <c r="F344" s="80"/>
      <c r="G344" s="81"/>
    </row>
    <row r="345" spans="1:7" ht="39.950000000000003" customHeight="1">
      <c r="A345" s="14" t="s">
        <v>91</v>
      </c>
      <c r="B345" s="72" t="s">
        <v>622</v>
      </c>
      <c r="C345" s="73"/>
      <c r="D345" s="73"/>
      <c r="E345" s="73"/>
      <c r="F345" s="73"/>
      <c r="G345" s="74"/>
    </row>
    <row r="346" spans="1:7" ht="39.950000000000003" customHeight="1">
      <c r="A346" s="14" t="s">
        <v>92</v>
      </c>
      <c r="B346" s="72" t="s">
        <v>623</v>
      </c>
      <c r="C346" s="73"/>
      <c r="D346" s="73"/>
      <c r="E346" s="73"/>
      <c r="F346" s="73"/>
      <c r="G346" s="74"/>
    </row>
    <row r="347" spans="1:7" ht="39.950000000000003" customHeight="1">
      <c r="A347" s="14" t="s">
        <v>93</v>
      </c>
      <c r="B347" s="72" t="s">
        <v>94</v>
      </c>
      <c r="C347" s="73"/>
      <c r="D347" s="73"/>
      <c r="E347" s="73"/>
      <c r="F347" s="73"/>
      <c r="G347" s="74"/>
    </row>
    <row r="348" spans="1:7">
      <c r="A348" s="79" t="s">
        <v>621</v>
      </c>
      <c r="B348" s="80"/>
      <c r="C348" s="80"/>
      <c r="D348" s="80"/>
      <c r="E348" s="80"/>
      <c r="F348" s="80"/>
      <c r="G348" s="81"/>
    </row>
    <row r="349" spans="1:7" ht="39.950000000000003" customHeight="1">
      <c r="A349" s="14" t="s">
        <v>91</v>
      </c>
      <c r="B349" s="72" t="s">
        <v>622</v>
      </c>
      <c r="C349" s="73"/>
      <c r="D349" s="73"/>
      <c r="E349" s="73"/>
      <c r="F349" s="73"/>
      <c r="G349" s="74"/>
    </row>
    <row r="350" spans="1:7" ht="39.950000000000003" customHeight="1">
      <c r="A350" s="14" t="s">
        <v>92</v>
      </c>
      <c r="B350" s="72" t="s">
        <v>623</v>
      </c>
      <c r="C350" s="73"/>
      <c r="D350" s="73"/>
      <c r="E350" s="73"/>
      <c r="F350" s="73"/>
      <c r="G350" s="74"/>
    </row>
    <row r="351" spans="1:7" ht="39.950000000000003" customHeight="1">
      <c r="A351" s="14" t="s">
        <v>93</v>
      </c>
      <c r="B351" s="72" t="s">
        <v>94</v>
      </c>
      <c r="C351" s="73"/>
      <c r="D351" s="73"/>
      <c r="E351" s="73"/>
      <c r="F351" s="73"/>
      <c r="G351" s="74"/>
    </row>
    <row r="352" spans="1:7">
      <c r="A352" s="75"/>
      <c r="B352" s="76"/>
      <c r="C352" s="76"/>
      <c r="D352" s="76"/>
      <c r="E352" s="76"/>
      <c r="F352" s="76"/>
      <c r="G352" s="77"/>
    </row>
    <row r="353" spans="1:7">
      <c r="A353" s="82" t="s">
        <v>103</v>
      </c>
      <c r="B353" s="83"/>
      <c r="C353" s="83"/>
      <c r="D353" s="83"/>
      <c r="E353" s="83"/>
      <c r="F353" s="83"/>
      <c r="G353" s="84"/>
    </row>
    <row r="354" spans="1:7">
      <c r="A354" s="79" t="s">
        <v>544</v>
      </c>
      <c r="B354" s="80"/>
      <c r="C354" s="80"/>
      <c r="D354" s="80"/>
      <c r="E354" s="80"/>
      <c r="F354" s="80"/>
      <c r="G354" s="81"/>
    </row>
    <row r="355" spans="1:7" ht="39.950000000000003" customHeight="1">
      <c r="A355" s="14" t="s">
        <v>104</v>
      </c>
      <c r="B355" s="72" t="s">
        <v>165</v>
      </c>
      <c r="C355" s="73"/>
      <c r="D355" s="73"/>
      <c r="E355" s="73"/>
      <c r="F355" s="73"/>
      <c r="G355" s="74"/>
    </row>
    <row r="356" spans="1:7" ht="39.950000000000003" customHeight="1">
      <c r="A356" s="14" t="s">
        <v>106</v>
      </c>
      <c r="B356" s="72">
        <v>4</v>
      </c>
      <c r="C356" s="73"/>
      <c r="D356" s="73"/>
      <c r="E356" s="73"/>
      <c r="F356" s="73"/>
      <c r="G356" s="74"/>
    </row>
    <row r="357" spans="1:7">
      <c r="A357" s="14" t="s">
        <v>107</v>
      </c>
      <c r="B357" s="72" t="s">
        <v>626</v>
      </c>
      <c r="C357" s="73"/>
      <c r="D357" s="73"/>
      <c r="E357" s="73"/>
      <c r="F357" s="73"/>
      <c r="G357" s="74"/>
    </row>
    <row r="358" spans="1:7">
      <c r="A358" s="79" t="s">
        <v>546</v>
      </c>
      <c r="B358" s="80"/>
      <c r="C358" s="80"/>
      <c r="D358" s="80"/>
      <c r="E358" s="80"/>
      <c r="F358" s="80"/>
      <c r="G358" s="81"/>
    </row>
    <row r="359" spans="1:7">
      <c r="A359" s="14" t="s">
        <v>104</v>
      </c>
      <c r="B359" s="85"/>
      <c r="C359" s="86"/>
      <c r="D359" s="86"/>
      <c r="E359" s="86"/>
      <c r="F359" s="86"/>
      <c r="G359" s="87"/>
    </row>
    <row r="360" spans="1:7">
      <c r="A360" s="14" t="s">
        <v>106</v>
      </c>
      <c r="B360" s="85"/>
      <c r="C360" s="86"/>
      <c r="D360" s="86"/>
      <c r="E360" s="86"/>
      <c r="F360" s="86"/>
      <c r="G360" s="87"/>
    </row>
    <row r="361" spans="1:7">
      <c r="A361" s="14" t="s">
        <v>107</v>
      </c>
      <c r="B361" s="72" t="s">
        <v>62</v>
      </c>
      <c r="C361" s="73"/>
      <c r="D361" s="73"/>
      <c r="E361" s="73"/>
      <c r="F361" s="73"/>
      <c r="G361" s="74"/>
    </row>
    <row r="362" spans="1:7">
      <c r="A362" s="79" t="s">
        <v>548</v>
      </c>
      <c r="B362" s="80"/>
      <c r="C362" s="80"/>
      <c r="D362" s="80"/>
      <c r="E362" s="80"/>
      <c r="F362" s="80"/>
      <c r="G362" s="81"/>
    </row>
    <row r="363" spans="1:7">
      <c r="A363" s="14" t="s">
        <v>104</v>
      </c>
      <c r="B363" s="85"/>
      <c r="C363" s="86"/>
      <c r="D363" s="86"/>
      <c r="E363" s="86"/>
      <c r="F363" s="86"/>
      <c r="G363" s="87"/>
    </row>
    <row r="364" spans="1:7">
      <c r="A364" s="14" t="s">
        <v>106</v>
      </c>
      <c r="B364" s="85"/>
      <c r="C364" s="86"/>
      <c r="D364" s="86"/>
      <c r="E364" s="86"/>
      <c r="F364" s="86"/>
      <c r="G364" s="87"/>
    </row>
    <row r="365" spans="1:7">
      <c r="A365" s="14" t="s">
        <v>107</v>
      </c>
      <c r="B365" s="72" t="s">
        <v>62</v>
      </c>
      <c r="C365" s="73"/>
      <c r="D365" s="73"/>
      <c r="E365" s="73"/>
      <c r="F365" s="73"/>
      <c r="G365" s="74"/>
    </row>
    <row r="366" spans="1:7">
      <c r="A366" s="79" t="s">
        <v>550</v>
      </c>
      <c r="B366" s="80"/>
      <c r="C366" s="80"/>
      <c r="D366" s="80"/>
      <c r="E366" s="80"/>
      <c r="F366" s="80"/>
      <c r="G366" s="81"/>
    </row>
    <row r="367" spans="1:7" ht="39.950000000000003" customHeight="1">
      <c r="A367" s="14" t="s">
        <v>104</v>
      </c>
      <c r="B367" s="72" t="s">
        <v>165</v>
      </c>
      <c r="C367" s="73"/>
      <c r="D367" s="73"/>
      <c r="E367" s="73"/>
      <c r="F367" s="73"/>
      <c r="G367" s="74"/>
    </row>
    <row r="368" spans="1:7" ht="39.950000000000003" customHeight="1">
      <c r="A368" s="14" t="s">
        <v>106</v>
      </c>
      <c r="B368" s="72">
        <v>4</v>
      </c>
      <c r="C368" s="73"/>
      <c r="D368" s="73"/>
      <c r="E368" s="73"/>
      <c r="F368" s="73"/>
      <c r="G368" s="74"/>
    </row>
    <row r="369" spans="1:7">
      <c r="A369" s="14" t="s">
        <v>107</v>
      </c>
      <c r="B369" s="72" t="s">
        <v>626</v>
      </c>
      <c r="C369" s="73"/>
      <c r="D369" s="73"/>
      <c r="E369" s="73"/>
      <c r="F369" s="73"/>
      <c r="G369" s="74"/>
    </row>
    <row r="370" spans="1:7">
      <c r="A370" s="79" t="s">
        <v>552</v>
      </c>
      <c r="B370" s="80"/>
      <c r="C370" s="80"/>
      <c r="D370" s="80"/>
      <c r="E370" s="80"/>
      <c r="F370" s="80"/>
      <c r="G370" s="81"/>
    </row>
    <row r="371" spans="1:7" ht="39.950000000000003" customHeight="1">
      <c r="A371" s="14" t="s">
        <v>104</v>
      </c>
      <c r="B371" s="72" t="s">
        <v>165</v>
      </c>
      <c r="C371" s="73"/>
      <c r="D371" s="73"/>
      <c r="E371" s="73"/>
      <c r="F371" s="73"/>
      <c r="G371" s="74"/>
    </row>
    <row r="372" spans="1:7" ht="39.950000000000003" customHeight="1">
      <c r="A372" s="14" t="s">
        <v>106</v>
      </c>
      <c r="B372" s="72">
        <v>4</v>
      </c>
      <c r="C372" s="73"/>
      <c r="D372" s="73"/>
      <c r="E372" s="73"/>
      <c r="F372" s="73"/>
      <c r="G372" s="74"/>
    </row>
    <row r="373" spans="1:7">
      <c r="A373" s="14" t="s">
        <v>107</v>
      </c>
      <c r="B373" s="72" t="s">
        <v>627</v>
      </c>
      <c r="C373" s="73"/>
      <c r="D373" s="73"/>
      <c r="E373" s="73"/>
      <c r="F373" s="73"/>
      <c r="G373" s="74"/>
    </row>
    <row r="374" spans="1:7">
      <c r="A374" s="79" t="s">
        <v>554</v>
      </c>
      <c r="B374" s="80"/>
      <c r="C374" s="80"/>
      <c r="D374" s="80"/>
      <c r="E374" s="80"/>
      <c r="F374" s="80"/>
      <c r="G374" s="81"/>
    </row>
    <row r="375" spans="1:7" ht="39.950000000000003" customHeight="1">
      <c r="A375" s="14" t="s">
        <v>104</v>
      </c>
      <c r="B375" s="72" t="s">
        <v>628</v>
      </c>
      <c r="C375" s="73"/>
      <c r="D375" s="73"/>
      <c r="E375" s="73"/>
      <c r="F375" s="73"/>
      <c r="G375" s="74"/>
    </row>
    <row r="376" spans="1:7" ht="39.950000000000003" customHeight="1">
      <c r="A376" s="14" t="s">
        <v>106</v>
      </c>
      <c r="B376" s="72">
        <v>4</v>
      </c>
      <c r="C376" s="73"/>
      <c r="D376" s="73"/>
      <c r="E376" s="73"/>
      <c r="F376" s="73"/>
      <c r="G376" s="74"/>
    </row>
    <row r="377" spans="1:7">
      <c r="A377" s="14" t="s">
        <v>107</v>
      </c>
      <c r="B377" s="72" t="s">
        <v>629</v>
      </c>
      <c r="C377" s="73"/>
      <c r="D377" s="73"/>
      <c r="E377" s="73"/>
      <c r="F377" s="73"/>
      <c r="G377" s="74"/>
    </row>
    <row r="378" spans="1:7">
      <c r="A378" s="79" t="s">
        <v>557</v>
      </c>
      <c r="B378" s="80"/>
      <c r="C378" s="80"/>
      <c r="D378" s="80"/>
      <c r="E378" s="80"/>
      <c r="F378" s="80"/>
      <c r="G378" s="81"/>
    </row>
    <row r="379" spans="1:7" ht="39.950000000000003" customHeight="1">
      <c r="A379" s="14" t="s">
        <v>104</v>
      </c>
      <c r="B379" s="72" t="s">
        <v>165</v>
      </c>
      <c r="C379" s="73"/>
      <c r="D379" s="73"/>
      <c r="E379" s="73"/>
      <c r="F379" s="73"/>
      <c r="G379" s="74"/>
    </row>
    <row r="380" spans="1:7" ht="39.950000000000003" customHeight="1">
      <c r="A380" s="14" t="s">
        <v>106</v>
      </c>
      <c r="B380" s="72" t="s">
        <v>346</v>
      </c>
      <c r="C380" s="73"/>
      <c r="D380" s="73"/>
      <c r="E380" s="73"/>
      <c r="F380" s="73"/>
      <c r="G380" s="74"/>
    </row>
    <row r="381" spans="1:7">
      <c r="A381" s="14" t="s">
        <v>107</v>
      </c>
      <c r="B381" s="72" t="s">
        <v>630</v>
      </c>
      <c r="C381" s="73"/>
      <c r="D381" s="73"/>
      <c r="E381" s="73"/>
      <c r="F381" s="73"/>
      <c r="G381" s="74"/>
    </row>
    <row r="382" spans="1:7">
      <c r="A382" s="79" t="s">
        <v>560</v>
      </c>
      <c r="B382" s="80"/>
      <c r="C382" s="80"/>
      <c r="D382" s="80"/>
      <c r="E382" s="80"/>
      <c r="F382" s="80"/>
      <c r="G382" s="81"/>
    </row>
    <row r="383" spans="1:7">
      <c r="A383" s="14" t="s">
        <v>104</v>
      </c>
      <c r="B383" s="85"/>
      <c r="C383" s="86"/>
      <c r="D383" s="86"/>
      <c r="E383" s="86"/>
      <c r="F383" s="86"/>
      <c r="G383" s="87"/>
    </row>
    <row r="384" spans="1:7">
      <c r="A384" s="14" t="s">
        <v>106</v>
      </c>
      <c r="B384" s="85"/>
      <c r="C384" s="86"/>
      <c r="D384" s="86"/>
      <c r="E384" s="86"/>
      <c r="F384" s="86"/>
      <c r="G384" s="87"/>
    </row>
    <row r="385" spans="1:7">
      <c r="A385" s="14" t="s">
        <v>107</v>
      </c>
      <c r="B385" s="72" t="s">
        <v>62</v>
      </c>
      <c r="C385" s="73"/>
      <c r="D385" s="73"/>
      <c r="E385" s="73"/>
      <c r="F385" s="73"/>
      <c r="G385" s="74"/>
    </row>
    <row r="386" spans="1:7">
      <c r="A386" s="79" t="s">
        <v>562</v>
      </c>
      <c r="B386" s="80"/>
      <c r="C386" s="80"/>
      <c r="D386" s="80"/>
      <c r="E386" s="80"/>
      <c r="F386" s="80"/>
      <c r="G386" s="81"/>
    </row>
    <row r="387" spans="1:7" ht="39.950000000000003" customHeight="1">
      <c r="A387" s="14" t="s">
        <v>104</v>
      </c>
      <c r="B387" s="72" t="s">
        <v>165</v>
      </c>
      <c r="C387" s="73"/>
      <c r="D387" s="73"/>
      <c r="E387" s="73"/>
      <c r="F387" s="73"/>
      <c r="G387" s="74"/>
    </row>
    <row r="388" spans="1:7" ht="39.950000000000003" customHeight="1">
      <c r="A388" s="14" t="s">
        <v>106</v>
      </c>
      <c r="B388" s="72" t="s">
        <v>346</v>
      </c>
      <c r="C388" s="73"/>
      <c r="D388" s="73"/>
      <c r="E388" s="73"/>
      <c r="F388" s="73"/>
      <c r="G388" s="74"/>
    </row>
    <row r="389" spans="1:7">
      <c r="A389" s="14" t="s">
        <v>107</v>
      </c>
      <c r="B389" s="72" t="s">
        <v>631</v>
      </c>
      <c r="C389" s="73"/>
      <c r="D389" s="73"/>
      <c r="E389" s="73"/>
      <c r="F389" s="73"/>
      <c r="G389" s="74"/>
    </row>
    <row r="390" spans="1:7">
      <c r="A390" s="79" t="s">
        <v>565</v>
      </c>
      <c r="B390" s="80"/>
      <c r="C390" s="80"/>
      <c r="D390" s="80"/>
      <c r="E390" s="80"/>
      <c r="F390" s="80"/>
      <c r="G390" s="81"/>
    </row>
    <row r="391" spans="1:7" ht="39.950000000000003" customHeight="1">
      <c r="A391" s="14" t="s">
        <v>104</v>
      </c>
      <c r="B391" s="72" t="s">
        <v>165</v>
      </c>
      <c r="C391" s="73"/>
      <c r="D391" s="73"/>
      <c r="E391" s="73"/>
      <c r="F391" s="73"/>
      <c r="G391" s="74"/>
    </row>
    <row r="392" spans="1:7" ht="39.950000000000003" customHeight="1">
      <c r="A392" s="14" t="s">
        <v>106</v>
      </c>
      <c r="B392" s="72" t="s">
        <v>346</v>
      </c>
      <c r="C392" s="73"/>
      <c r="D392" s="73"/>
      <c r="E392" s="73"/>
      <c r="F392" s="73"/>
      <c r="G392" s="74"/>
    </row>
    <row r="393" spans="1:7">
      <c r="A393" s="14" t="s">
        <v>107</v>
      </c>
      <c r="B393" s="72" t="s">
        <v>632</v>
      </c>
      <c r="C393" s="73"/>
      <c r="D393" s="73"/>
      <c r="E393" s="73"/>
      <c r="F393" s="73"/>
      <c r="G393" s="74"/>
    </row>
    <row r="394" spans="1:7">
      <c r="A394" s="79" t="s">
        <v>568</v>
      </c>
      <c r="B394" s="80"/>
      <c r="C394" s="80"/>
      <c r="D394" s="80"/>
      <c r="E394" s="80"/>
      <c r="F394" s="80"/>
      <c r="G394" s="81"/>
    </row>
    <row r="395" spans="1:7" ht="39.950000000000003" customHeight="1">
      <c r="A395" s="14" t="s">
        <v>104</v>
      </c>
      <c r="B395" s="72" t="s">
        <v>165</v>
      </c>
      <c r="C395" s="73"/>
      <c r="D395" s="73"/>
      <c r="E395" s="73"/>
      <c r="F395" s="73"/>
      <c r="G395" s="74"/>
    </row>
    <row r="396" spans="1:7" ht="39.950000000000003" customHeight="1">
      <c r="A396" s="14" t="s">
        <v>106</v>
      </c>
      <c r="B396" s="72" t="s">
        <v>346</v>
      </c>
      <c r="C396" s="73"/>
      <c r="D396" s="73"/>
      <c r="E396" s="73"/>
      <c r="F396" s="73"/>
      <c r="G396" s="74"/>
    </row>
    <row r="397" spans="1:7">
      <c r="A397" s="14" t="s">
        <v>107</v>
      </c>
      <c r="B397" s="72" t="s">
        <v>633</v>
      </c>
      <c r="C397" s="73"/>
      <c r="D397" s="73"/>
      <c r="E397" s="73"/>
      <c r="F397" s="73"/>
      <c r="G397" s="74"/>
    </row>
    <row r="398" spans="1:7">
      <c r="A398" s="79" t="s">
        <v>571</v>
      </c>
      <c r="B398" s="80"/>
      <c r="C398" s="80"/>
      <c r="D398" s="80"/>
      <c r="E398" s="80"/>
      <c r="F398" s="80"/>
      <c r="G398" s="81"/>
    </row>
    <row r="399" spans="1:7" ht="39.950000000000003" customHeight="1">
      <c r="A399" s="14" t="s">
        <v>104</v>
      </c>
      <c r="B399" s="72" t="s">
        <v>165</v>
      </c>
      <c r="C399" s="73"/>
      <c r="D399" s="73"/>
      <c r="E399" s="73"/>
      <c r="F399" s="73"/>
      <c r="G399" s="74"/>
    </row>
    <row r="400" spans="1:7" ht="39.950000000000003" customHeight="1">
      <c r="A400" s="14" t="s">
        <v>106</v>
      </c>
      <c r="B400" s="72" t="s">
        <v>111</v>
      </c>
      <c r="C400" s="73"/>
      <c r="D400" s="73"/>
      <c r="E400" s="73"/>
      <c r="F400" s="73"/>
      <c r="G400" s="74"/>
    </row>
    <row r="401" spans="1:7">
      <c r="A401" s="14" t="s">
        <v>107</v>
      </c>
      <c r="B401" s="72" t="s">
        <v>634</v>
      </c>
      <c r="C401" s="73"/>
      <c r="D401" s="73"/>
      <c r="E401" s="73"/>
      <c r="F401" s="73"/>
      <c r="G401" s="74"/>
    </row>
    <row r="402" spans="1:7">
      <c r="A402" s="79" t="s">
        <v>574</v>
      </c>
      <c r="B402" s="80"/>
      <c r="C402" s="80"/>
      <c r="D402" s="80"/>
      <c r="E402" s="80"/>
      <c r="F402" s="80"/>
      <c r="G402" s="81"/>
    </row>
    <row r="403" spans="1:7" ht="39.950000000000003" customHeight="1">
      <c r="A403" s="14" t="s">
        <v>104</v>
      </c>
      <c r="B403" s="72" t="s">
        <v>105</v>
      </c>
      <c r="C403" s="73"/>
      <c r="D403" s="73"/>
      <c r="E403" s="73"/>
      <c r="F403" s="73"/>
      <c r="G403" s="74"/>
    </row>
    <row r="404" spans="1:7" ht="39.950000000000003" customHeight="1">
      <c r="A404" s="14" t="s">
        <v>106</v>
      </c>
      <c r="B404" s="72">
        <v>4</v>
      </c>
      <c r="C404" s="73"/>
      <c r="D404" s="73"/>
      <c r="E404" s="73"/>
      <c r="F404" s="73"/>
      <c r="G404" s="74"/>
    </row>
    <row r="405" spans="1:7">
      <c r="A405" s="14" t="s">
        <v>107</v>
      </c>
      <c r="B405" s="72" t="s">
        <v>635</v>
      </c>
      <c r="C405" s="73"/>
      <c r="D405" s="73"/>
      <c r="E405" s="73"/>
      <c r="F405" s="73"/>
      <c r="G405" s="74"/>
    </row>
    <row r="406" spans="1:7">
      <c r="A406" s="79" t="s">
        <v>576</v>
      </c>
      <c r="B406" s="80"/>
      <c r="C406" s="80"/>
      <c r="D406" s="80"/>
      <c r="E406" s="80"/>
      <c r="F406" s="80"/>
      <c r="G406" s="81"/>
    </row>
    <row r="407" spans="1:7">
      <c r="A407" s="14" t="s">
        <v>104</v>
      </c>
      <c r="B407" s="85"/>
      <c r="C407" s="86"/>
      <c r="D407" s="86"/>
      <c r="E407" s="86"/>
      <c r="F407" s="86"/>
      <c r="G407" s="87"/>
    </row>
    <row r="408" spans="1:7">
      <c r="A408" s="14" t="s">
        <v>106</v>
      </c>
      <c r="B408" s="85"/>
      <c r="C408" s="86"/>
      <c r="D408" s="86"/>
      <c r="E408" s="86"/>
      <c r="F408" s="86"/>
      <c r="G408" s="87"/>
    </row>
    <row r="409" spans="1:7">
      <c r="A409" s="14" t="s">
        <v>107</v>
      </c>
      <c r="B409" s="72" t="s">
        <v>62</v>
      </c>
      <c r="C409" s="73"/>
      <c r="D409" s="73"/>
      <c r="E409" s="73"/>
      <c r="F409" s="73"/>
      <c r="G409" s="74"/>
    </row>
    <row r="410" spans="1:7">
      <c r="A410" s="79" t="s">
        <v>578</v>
      </c>
      <c r="B410" s="80"/>
      <c r="C410" s="80"/>
      <c r="D410" s="80"/>
      <c r="E410" s="80"/>
      <c r="F410" s="80"/>
      <c r="G410" s="81"/>
    </row>
    <row r="411" spans="1:7">
      <c r="A411" s="14" t="s">
        <v>104</v>
      </c>
      <c r="B411" s="85"/>
      <c r="C411" s="86"/>
      <c r="D411" s="86"/>
      <c r="E411" s="86"/>
      <c r="F411" s="86"/>
      <c r="G411" s="87"/>
    </row>
    <row r="412" spans="1:7">
      <c r="A412" s="14" t="s">
        <v>106</v>
      </c>
      <c r="B412" s="85"/>
      <c r="C412" s="86"/>
      <c r="D412" s="86"/>
      <c r="E412" s="86"/>
      <c r="F412" s="86"/>
      <c r="G412" s="87"/>
    </row>
    <row r="413" spans="1:7">
      <c r="A413" s="14" t="s">
        <v>107</v>
      </c>
      <c r="B413" s="72" t="s">
        <v>62</v>
      </c>
      <c r="C413" s="73"/>
      <c r="D413" s="73"/>
      <c r="E413" s="73"/>
      <c r="F413" s="73"/>
      <c r="G413" s="74"/>
    </row>
    <row r="414" spans="1:7">
      <c r="A414" s="79" t="s">
        <v>580</v>
      </c>
      <c r="B414" s="80"/>
      <c r="C414" s="80"/>
      <c r="D414" s="80"/>
      <c r="E414" s="80"/>
      <c r="F414" s="80"/>
      <c r="G414" s="81"/>
    </row>
    <row r="415" spans="1:7" ht="39.950000000000003" customHeight="1">
      <c r="A415" s="14" t="s">
        <v>104</v>
      </c>
      <c r="B415" s="72" t="s">
        <v>165</v>
      </c>
      <c r="C415" s="73"/>
      <c r="D415" s="73"/>
      <c r="E415" s="73"/>
      <c r="F415" s="73"/>
      <c r="G415" s="74"/>
    </row>
    <row r="416" spans="1:7" ht="39.950000000000003" customHeight="1">
      <c r="A416" s="14" t="s">
        <v>106</v>
      </c>
      <c r="B416" s="72" t="s">
        <v>111</v>
      </c>
      <c r="C416" s="73"/>
      <c r="D416" s="73"/>
      <c r="E416" s="73"/>
      <c r="F416" s="73"/>
      <c r="G416" s="74"/>
    </row>
    <row r="417" spans="1:7">
      <c r="A417" s="14" t="s">
        <v>107</v>
      </c>
      <c r="B417" s="72" t="s">
        <v>636</v>
      </c>
      <c r="C417" s="73"/>
      <c r="D417" s="73"/>
      <c r="E417" s="73"/>
      <c r="F417" s="73"/>
      <c r="G417" s="74"/>
    </row>
    <row r="418" spans="1:7">
      <c r="A418" s="79" t="s">
        <v>583</v>
      </c>
      <c r="B418" s="80"/>
      <c r="C418" s="80"/>
      <c r="D418" s="80"/>
      <c r="E418" s="80"/>
      <c r="F418" s="80"/>
      <c r="G418" s="81"/>
    </row>
    <row r="419" spans="1:7" ht="39.950000000000003" customHeight="1">
      <c r="A419" s="14" t="s">
        <v>104</v>
      </c>
      <c r="B419" s="72" t="s">
        <v>165</v>
      </c>
      <c r="C419" s="73"/>
      <c r="D419" s="73"/>
      <c r="E419" s="73"/>
      <c r="F419" s="73"/>
      <c r="G419" s="74"/>
    </row>
    <row r="420" spans="1:7" ht="39.950000000000003" customHeight="1">
      <c r="A420" s="14" t="s">
        <v>106</v>
      </c>
      <c r="B420" s="72" t="s">
        <v>111</v>
      </c>
      <c r="C420" s="73"/>
      <c r="D420" s="73"/>
      <c r="E420" s="73"/>
      <c r="F420" s="73"/>
      <c r="G420" s="74"/>
    </row>
    <row r="421" spans="1:7">
      <c r="A421" s="14" t="s">
        <v>107</v>
      </c>
      <c r="B421" s="72" t="s">
        <v>637</v>
      </c>
      <c r="C421" s="73"/>
      <c r="D421" s="73"/>
      <c r="E421" s="73"/>
      <c r="F421" s="73"/>
      <c r="G421" s="74"/>
    </row>
    <row r="422" spans="1:7">
      <c r="A422" s="79" t="s">
        <v>586</v>
      </c>
      <c r="B422" s="80"/>
      <c r="C422" s="80"/>
      <c r="D422" s="80"/>
      <c r="E422" s="80"/>
      <c r="F422" s="80"/>
      <c r="G422" s="81"/>
    </row>
    <row r="423" spans="1:7">
      <c r="A423" s="14" t="s">
        <v>104</v>
      </c>
      <c r="B423" s="85"/>
      <c r="C423" s="86"/>
      <c r="D423" s="86"/>
      <c r="E423" s="86"/>
      <c r="F423" s="86"/>
      <c r="G423" s="87"/>
    </row>
    <row r="424" spans="1:7">
      <c r="A424" s="14" t="s">
        <v>106</v>
      </c>
      <c r="B424" s="85"/>
      <c r="C424" s="86"/>
      <c r="D424" s="86"/>
      <c r="E424" s="86"/>
      <c r="F424" s="86"/>
      <c r="G424" s="87"/>
    </row>
    <row r="425" spans="1:7">
      <c r="A425" s="14" t="s">
        <v>107</v>
      </c>
      <c r="B425" s="72" t="s">
        <v>62</v>
      </c>
      <c r="C425" s="73"/>
      <c r="D425" s="73"/>
      <c r="E425" s="73"/>
      <c r="F425" s="73"/>
      <c r="G425" s="74"/>
    </row>
    <row r="426" spans="1:7">
      <c r="A426" s="79" t="s">
        <v>589</v>
      </c>
      <c r="B426" s="80"/>
      <c r="C426" s="80"/>
      <c r="D426" s="80"/>
      <c r="E426" s="80"/>
      <c r="F426" s="80"/>
      <c r="G426" s="81"/>
    </row>
    <row r="427" spans="1:7">
      <c r="A427" s="14" t="s">
        <v>104</v>
      </c>
      <c r="B427" s="85"/>
      <c r="C427" s="86"/>
      <c r="D427" s="86"/>
      <c r="E427" s="86"/>
      <c r="F427" s="86"/>
      <c r="G427" s="87"/>
    </row>
    <row r="428" spans="1:7">
      <c r="A428" s="14" t="s">
        <v>106</v>
      </c>
      <c r="B428" s="85"/>
      <c r="C428" s="86"/>
      <c r="D428" s="86"/>
      <c r="E428" s="86"/>
      <c r="F428" s="86"/>
      <c r="G428" s="87"/>
    </row>
    <row r="429" spans="1:7">
      <c r="A429" s="14" t="s">
        <v>107</v>
      </c>
      <c r="B429" s="72" t="s">
        <v>62</v>
      </c>
      <c r="C429" s="73"/>
      <c r="D429" s="73"/>
      <c r="E429" s="73"/>
      <c r="F429" s="73"/>
      <c r="G429" s="74"/>
    </row>
    <row r="430" spans="1:7">
      <c r="A430" s="79" t="s">
        <v>591</v>
      </c>
      <c r="B430" s="80"/>
      <c r="C430" s="80"/>
      <c r="D430" s="80"/>
      <c r="E430" s="80"/>
      <c r="F430" s="80"/>
      <c r="G430" s="81"/>
    </row>
    <row r="431" spans="1:7" ht="39.950000000000003" customHeight="1">
      <c r="A431" s="14" t="s">
        <v>104</v>
      </c>
      <c r="B431" s="72" t="s">
        <v>165</v>
      </c>
      <c r="C431" s="73"/>
      <c r="D431" s="73"/>
      <c r="E431" s="73"/>
      <c r="F431" s="73"/>
      <c r="G431" s="74"/>
    </row>
    <row r="432" spans="1:7" ht="39.950000000000003" customHeight="1">
      <c r="A432" s="14" t="s">
        <v>106</v>
      </c>
      <c r="B432" s="72" t="s">
        <v>111</v>
      </c>
      <c r="C432" s="73"/>
      <c r="D432" s="73"/>
      <c r="E432" s="73"/>
      <c r="F432" s="73"/>
      <c r="G432" s="74"/>
    </row>
    <row r="433" spans="1:7">
      <c r="A433" s="14" t="s">
        <v>107</v>
      </c>
      <c r="B433" s="72" t="s">
        <v>638</v>
      </c>
      <c r="C433" s="73"/>
      <c r="D433" s="73"/>
      <c r="E433" s="73"/>
      <c r="F433" s="73"/>
      <c r="G433" s="74"/>
    </row>
    <row r="434" spans="1:7">
      <c r="A434" s="79" t="s">
        <v>593</v>
      </c>
      <c r="B434" s="80"/>
      <c r="C434" s="80"/>
      <c r="D434" s="80"/>
      <c r="E434" s="80"/>
      <c r="F434" s="80"/>
      <c r="G434" s="81"/>
    </row>
    <row r="435" spans="1:7" ht="39.950000000000003" customHeight="1">
      <c r="A435" s="14" t="s">
        <v>104</v>
      </c>
      <c r="B435" s="72" t="s">
        <v>165</v>
      </c>
      <c r="C435" s="73"/>
      <c r="D435" s="73"/>
      <c r="E435" s="73"/>
      <c r="F435" s="73"/>
      <c r="G435" s="74"/>
    </row>
    <row r="436" spans="1:7" ht="39.950000000000003" customHeight="1">
      <c r="A436" s="14" t="s">
        <v>106</v>
      </c>
      <c r="B436" s="72" t="s">
        <v>111</v>
      </c>
      <c r="C436" s="73"/>
      <c r="D436" s="73"/>
      <c r="E436" s="73"/>
      <c r="F436" s="73"/>
      <c r="G436" s="74"/>
    </row>
    <row r="437" spans="1:7">
      <c r="A437" s="14" t="s">
        <v>107</v>
      </c>
      <c r="B437" s="72" t="s">
        <v>639</v>
      </c>
      <c r="C437" s="73"/>
      <c r="D437" s="73"/>
      <c r="E437" s="73"/>
      <c r="F437" s="73"/>
      <c r="G437" s="74"/>
    </row>
    <row r="438" spans="1:7">
      <c r="A438" s="79" t="s">
        <v>596</v>
      </c>
      <c r="B438" s="80"/>
      <c r="C438" s="80"/>
      <c r="D438" s="80"/>
      <c r="E438" s="80"/>
      <c r="F438" s="80"/>
      <c r="G438" s="81"/>
    </row>
    <row r="439" spans="1:7">
      <c r="A439" s="14" t="s">
        <v>104</v>
      </c>
      <c r="B439" s="85"/>
      <c r="C439" s="86"/>
      <c r="D439" s="86"/>
      <c r="E439" s="86"/>
      <c r="F439" s="86"/>
      <c r="G439" s="87"/>
    </row>
    <row r="440" spans="1:7">
      <c r="A440" s="14" t="s">
        <v>106</v>
      </c>
      <c r="B440" s="85"/>
      <c r="C440" s="86"/>
      <c r="D440" s="86"/>
      <c r="E440" s="86"/>
      <c r="F440" s="86"/>
      <c r="G440" s="87"/>
    </row>
    <row r="441" spans="1:7">
      <c r="A441" s="14" t="s">
        <v>107</v>
      </c>
      <c r="B441" s="72" t="s">
        <v>62</v>
      </c>
      <c r="C441" s="73"/>
      <c r="D441" s="73"/>
      <c r="E441" s="73"/>
      <c r="F441" s="73"/>
      <c r="G441" s="74"/>
    </row>
    <row r="442" spans="1:7">
      <c r="A442" s="79" t="s">
        <v>599</v>
      </c>
      <c r="B442" s="80"/>
      <c r="C442" s="80"/>
      <c r="D442" s="80"/>
      <c r="E442" s="80"/>
      <c r="F442" s="80"/>
      <c r="G442" s="81"/>
    </row>
    <row r="443" spans="1:7" ht="39.950000000000003" customHeight="1">
      <c r="A443" s="14" t="s">
        <v>104</v>
      </c>
      <c r="B443" s="72" t="s">
        <v>165</v>
      </c>
      <c r="C443" s="73"/>
      <c r="D443" s="73"/>
      <c r="E443" s="73"/>
      <c r="F443" s="73"/>
      <c r="G443" s="74"/>
    </row>
    <row r="444" spans="1:7" ht="39.950000000000003" customHeight="1">
      <c r="A444" s="14" t="s">
        <v>106</v>
      </c>
      <c r="B444" s="72">
        <v>4</v>
      </c>
      <c r="C444" s="73"/>
      <c r="D444" s="73"/>
      <c r="E444" s="73"/>
      <c r="F444" s="73"/>
      <c r="G444" s="74"/>
    </row>
    <row r="445" spans="1:7">
      <c r="A445" s="14" t="s">
        <v>107</v>
      </c>
      <c r="B445" s="72" t="s">
        <v>640</v>
      </c>
      <c r="C445" s="73"/>
      <c r="D445" s="73"/>
      <c r="E445" s="73"/>
      <c r="F445" s="73"/>
      <c r="G445" s="74"/>
    </row>
    <row r="446" spans="1:7">
      <c r="A446" s="79" t="s">
        <v>602</v>
      </c>
      <c r="B446" s="80"/>
      <c r="C446" s="80"/>
      <c r="D446" s="80"/>
      <c r="E446" s="80"/>
      <c r="F446" s="80"/>
      <c r="G446" s="81"/>
    </row>
    <row r="447" spans="1:7">
      <c r="A447" s="14" t="s">
        <v>104</v>
      </c>
      <c r="B447" s="85"/>
      <c r="C447" s="86"/>
      <c r="D447" s="86"/>
      <c r="E447" s="86"/>
      <c r="F447" s="86"/>
      <c r="G447" s="87"/>
    </row>
    <row r="448" spans="1:7">
      <c r="A448" s="14" t="s">
        <v>106</v>
      </c>
      <c r="B448" s="85"/>
      <c r="C448" s="86"/>
      <c r="D448" s="86"/>
      <c r="E448" s="86"/>
      <c r="F448" s="86"/>
      <c r="G448" s="87"/>
    </row>
    <row r="449" spans="1:7">
      <c r="A449" s="14" t="s">
        <v>107</v>
      </c>
      <c r="B449" s="72" t="s">
        <v>62</v>
      </c>
      <c r="C449" s="73"/>
      <c r="D449" s="73"/>
      <c r="E449" s="73"/>
      <c r="F449" s="73"/>
      <c r="G449" s="74"/>
    </row>
    <row r="450" spans="1:7">
      <c r="A450" s="79" t="s">
        <v>605</v>
      </c>
      <c r="B450" s="80"/>
      <c r="C450" s="80"/>
      <c r="D450" s="80"/>
      <c r="E450" s="80"/>
      <c r="F450" s="80"/>
      <c r="G450" s="81"/>
    </row>
    <row r="451" spans="1:7" ht="39.950000000000003" customHeight="1">
      <c r="A451" s="14" t="s">
        <v>104</v>
      </c>
      <c r="B451" s="72" t="s">
        <v>165</v>
      </c>
      <c r="C451" s="73"/>
      <c r="D451" s="73"/>
      <c r="E451" s="73"/>
      <c r="F451" s="73"/>
      <c r="G451" s="74"/>
    </row>
    <row r="452" spans="1:7" ht="39.950000000000003" customHeight="1">
      <c r="A452" s="14" t="s">
        <v>106</v>
      </c>
      <c r="B452" s="72" t="s">
        <v>111</v>
      </c>
      <c r="C452" s="73"/>
      <c r="D452" s="73"/>
      <c r="E452" s="73"/>
      <c r="F452" s="73"/>
      <c r="G452" s="74"/>
    </row>
    <row r="453" spans="1:7">
      <c r="A453" s="14" t="s">
        <v>107</v>
      </c>
      <c r="B453" s="72" t="s">
        <v>641</v>
      </c>
      <c r="C453" s="73"/>
      <c r="D453" s="73"/>
      <c r="E453" s="73"/>
      <c r="F453" s="73"/>
      <c r="G453" s="74"/>
    </row>
    <row r="454" spans="1:7">
      <c r="A454" s="79" t="s">
        <v>607</v>
      </c>
      <c r="B454" s="80"/>
      <c r="C454" s="80"/>
      <c r="D454" s="80"/>
      <c r="E454" s="80"/>
      <c r="F454" s="80"/>
      <c r="G454" s="81"/>
    </row>
    <row r="455" spans="1:7" ht="39.950000000000003" customHeight="1">
      <c r="A455" s="14" t="s">
        <v>104</v>
      </c>
      <c r="B455" s="72" t="s">
        <v>165</v>
      </c>
      <c r="C455" s="73"/>
      <c r="D455" s="73"/>
      <c r="E455" s="73"/>
      <c r="F455" s="73"/>
      <c r="G455" s="74"/>
    </row>
    <row r="456" spans="1:7" ht="39.950000000000003" customHeight="1">
      <c r="A456" s="14" t="s">
        <v>106</v>
      </c>
      <c r="B456" s="72" t="s">
        <v>111</v>
      </c>
      <c r="C456" s="73"/>
      <c r="D456" s="73"/>
      <c r="E456" s="73"/>
      <c r="F456" s="73"/>
      <c r="G456" s="74"/>
    </row>
    <row r="457" spans="1:7">
      <c r="A457" s="14" t="s">
        <v>107</v>
      </c>
      <c r="B457" s="72" t="s">
        <v>641</v>
      </c>
      <c r="C457" s="73"/>
      <c r="D457" s="73"/>
      <c r="E457" s="73"/>
      <c r="F457" s="73"/>
      <c r="G457" s="74"/>
    </row>
    <row r="458" spans="1:7">
      <c r="A458" s="79" t="s">
        <v>610</v>
      </c>
      <c r="B458" s="80"/>
      <c r="C458" s="80"/>
      <c r="D458" s="80"/>
      <c r="E458" s="80"/>
      <c r="F458" s="80"/>
      <c r="G458" s="81"/>
    </row>
    <row r="459" spans="1:7">
      <c r="A459" s="14" t="s">
        <v>104</v>
      </c>
      <c r="B459" s="85"/>
      <c r="C459" s="86"/>
      <c r="D459" s="86"/>
      <c r="E459" s="86"/>
      <c r="F459" s="86"/>
      <c r="G459" s="87"/>
    </row>
    <row r="460" spans="1:7">
      <c r="A460" s="14" t="s">
        <v>106</v>
      </c>
      <c r="B460" s="85"/>
      <c r="C460" s="86"/>
      <c r="D460" s="86"/>
      <c r="E460" s="86"/>
      <c r="F460" s="86"/>
      <c r="G460" s="87"/>
    </row>
    <row r="461" spans="1:7">
      <c r="A461" s="14" t="s">
        <v>107</v>
      </c>
      <c r="B461" s="72" t="s">
        <v>62</v>
      </c>
      <c r="C461" s="73"/>
      <c r="D461" s="73"/>
      <c r="E461" s="73"/>
      <c r="F461" s="73"/>
      <c r="G461" s="74"/>
    </row>
    <row r="462" spans="1:7">
      <c r="A462" s="79" t="s">
        <v>613</v>
      </c>
      <c r="B462" s="80"/>
      <c r="C462" s="80"/>
      <c r="D462" s="80"/>
      <c r="E462" s="80"/>
      <c r="F462" s="80"/>
      <c r="G462" s="81"/>
    </row>
    <row r="463" spans="1:7" ht="39.950000000000003" customHeight="1">
      <c r="A463" s="14" t="s">
        <v>104</v>
      </c>
      <c r="B463" s="72" t="s">
        <v>165</v>
      </c>
      <c r="C463" s="73"/>
      <c r="D463" s="73"/>
      <c r="E463" s="73"/>
      <c r="F463" s="73"/>
      <c r="G463" s="74"/>
    </row>
    <row r="464" spans="1:7" ht="39.950000000000003" customHeight="1">
      <c r="A464" s="14" t="s">
        <v>106</v>
      </c>
      <c r="B464" s="72" t="s">
        <v>111</v>
      </c>
      <c r="C464" s="73"/>
      <c r="D464" s="73"/>
      <c r="E464" s="73"/>
      <c r="F464" s="73"/>
      <c r="G464" s="74"/>
    </row>
    <row r="465" spans="1:7">
      <c r="A465" s="14" t="s">
        <v>107</v>
      </c>
      <c r="B465" s="72" t="s">
        <v>642</v>
      </c>
      <c r="C465" s="73"/>
      <c r="D465" s="73"/>
      <c r="E465" s="73"/>
      <c r="F465" s="73"/>
      <c r="G465" s="74"/>
    </row>
    <row r="466" spans="1:7">
      <c r="A466" s="79" t="s">
        <v>616</v>
      </c>
      <c r="B466" s="80"/>
      <c r="C466" s="80"/>
      <c r="D466" s="80"/>
      <c r="E466" s="80"/>
      <c r="F466" s="80"/>
      <c r="G466" s="81"/>
    </row>
    <row r="467" spans="1:7">
      <c r="A467" s="14" t="s">
        <v>104</v>
      </c>
      <c r="B467" s="85"/>
      <c r="C467" s="86"/>
      <c r="D467" s="86"/>
      <c r="E467" s="86"/>
      <c r="F467" s="86"/>
      <c r="G467" s="87"/>
    </row>
    <row r="468" spans="1:7">
      <c r="A468" s="14" t="s">
        <v>106</v>
      </c>
      <c r="B468" s="85"/>
      <c r="C468" s="86"/>
      <c r="D468" s="86"/>
      <c r="E468" s="86"/>
      <c r="F468" s="86"/>
      <c r="G468" s="87"/>
    </row>
    <row r="469" spans="1:7">
      <c r="A469" s="14" t="s">
        <v>107</v>
      </c>
      <c r="B469" s="72" t="s">
        <v>62</v>
      </c>
      <c r="C469" s="73"/>
      <c r="D469" s="73"/>
      <c r="E469" s="73"/>
      <c r="F469" s="73"/>
      <c r="G469" s="74"/>
    </row>
    <row r="470" spans="1:7">
      <c r="A470" s="79" t="s">
        <v>619</v>
      </c>
      <c r="B470" s="80"/>
      <c r="C470" s="80"/>
      <c r="D470" s="80"/>
      <c r="E470" s="80"/>
      <c r="F470" s="80"/>
      <c r="G470" s="81"/>
    </row>
    <row r="471" spans="1:7" ht="39.950000000000003" customHeight="1">
      <c r="A471" s="14" t="s">
        <v>104</v>
      </c>
      <c r="B471" s="72" t="s">
        <v>165</v>
      </c>
      <c r="C471" s="73"/>
      <c r="D471" s="73"/>
      <c r="E471" s="73"/>
      <c r="F471" s="73"/>
      <c r="G471" s="74"/>
    </row>
    <row r="472" spans="1:7" ht="39.950000000000003" customHeight="1">
      <c r="A472" s="14" t="s">
        <v>106</v>
      </c>
      <c r="B472" s="72" t="s">
        <v>111</v>
      </c>
      <c r="C472" s="73"/>
      <c r="D472" s="73"/>
      <c r="E472" s="73"/>
      <c r="F472" s="73"/>
      <c r="G472" s="74"/>
    </row>
    <row r="473" spans="1:7">
      <c r="A473" s="14" t="s">
        <v>107</v>
      </c>
      <c r="B473" s="72" t="s">
        <v>643</v>
      </c>
      <c r="C473" s="73"/>
      <c r="D473" s="73"/>
      <c r="E473" s="73"/>
      <c r="F473" s="73"/>
      <c r="G473" s="74"/>
    </row>
    <row r="474" spans="1:7">
      <c r="A474" s="79" t="s">
        <v>621</v>
      </c>
      <c r="B474" s="80"/>
      <c r="C474" s="80"/>
      <c r="D474" s="80"/>
      <c r="E474" s="80"/>
      <c r="F474" s="80"/>
      <c r="G474" s="81"/>
    </row>
    <row r="475" spans="1:7" ht="39.950000000000003" customHeight="1">
      <c r="A475" s="14" t="s">
        <v>104</v>
      </c>
      <c r="B475" s="72" t="s">
        <v>165</v>
      </c>
      <c r="C475" s="73"/>
      <c r="D475" s="73"/>
      <c r="E475" s="73"/>
      <c r="F475" s="73"/>
      <c r="G475" s="74"/>
    </row>
    <row r="476" spans="1:7" ht="39.950000000000003" customHeight="1">
      <c r="A476" s="14" t="s">
        <v>106</v>
      </c>
      <c r="B476" s="72" t="s">
        <v>111</v>
      </c>
      <c r="C476" s="73"/>
      <c r="D476" s="73"/>
      <c r="E476" s="73"/>
      <c r="F476" s="73"/>
      <c r="G476" s="74"/>
    </row>
    <row r="477" spans="1:7">
      <c r="A477" s="14" t="s">
        <v>107</v>
      </c>
      <c r="B477" s="72" t="s">
        <v>644</v>
      </c>
      <c r="C477" s="73"/>
      <c r="D477" s="73"/>
      <c r="E477" s="73"/>
      <c r="F477" s="73"/>
      <c r="G477" s="74"/>
    </row>
    <row r="478" spans="1:7">
      <c r="A478" s="75"/>
      <c r="B478" s="76"/>
      <c r="C478" s="76"/>
      <c r="D478" s="76"/>
      <c r="E478" s="76"/>
      <c r="F478" s="76"/>
      <c r="G478" s="77"/>
    </row>
    <row r="479" spans="1:7" ht="39.950000000000003" customHeight="1">
      <c r="A479" s="78" t="s">
        <v>113</v>
      </c>
      <c r="B479" s="78"/>
      <c r="C479" s="78"/>
      <c r="D479" s="78"/>
      <c r="E479" s="78"/>
      <c r="F479" s="78"/>
      <c r="G479" s="78"/>
    </row>
  </sheetData>
  <mergeCells count="586">
    <mergeCell ref="A1:C1"/>
    <mergeCell ref="D1:G1"/>
    <mergeCell ref="A2:G2"/>
    <mergeCell ref="A3:G3"/>
    <mergeCell ref="A4:C4"/>
    <mergeCell ref="D4:G4"/>
    <mergeCell ref="A8:G8"/>
    <mergeCell ref="A9:G9"/>
    <mergeCell ref="A10:G10"/>
    <mergeCell ref="A11:G11"/>
    <mergeCell ref="A12:G12"/>
    <mergeCell ref="A13:G13"/>
    <mergeCell ref="A5:C5"/>
    <mergeCell ref="D5:G5"/>
    <mergeCell ref="A6:C6"/>
    <mergeCell ref="D6:G6"/>
    <mergeCell ref="A7:C7"/>
    <mergeCell ref="D7:G7"/>
    <mergeCell ref="A20:G20"/>
    <mergeCell ref="A22:G22"/>
    <mergeCell ref="A23:B23"/>
    <mergeCell ref="C23:G23"/>
    <mergeCell ref="A24:B24"/>
    <mergeCell ref="C24:G24"/>
    <mergeCell ref="A14:G14"/>
    <mergeCell ref="A15:G15"/>
    <mergeCell ref="A16:G16"/>
    <mergeCell ref="A17:G17"/>
    <mergeCell ref="A18:G18"/>
    <mergeCell ref="A19:G19"/>
    <mergeCell ref="A29:B29"/>
    <mergeCell ref="C29:D29"/>
    <mergeCell ref="A30:B30"/>
    <mergeCell ref="A31:B31"/>
    <mergeCell ref="A25:B25"/>
    <mergeCell ref="C25:G25"/>
    <mergeCell ref="A26:B26"/>
    <mergeCell ref="C26:G26"/>
    <mergeCell ref="A27:G27"/>
    <mergeCell ref="A28:B28"/>
    <mergeCell ref="C28:D28"/>
    <mergeCell ref="A32:G32"/>
    <mergeCell ref="A33:G33"/>
    <mergeCell ref="A34:E34"/>
    <mergeCell ref="F34:G34"/>
    <mergeCell ref="A35:A38"/>
    <mergeCell ref="B35:B38"/>
    <mergeCell ref="C35:C38"/>
    <mergeCell ref="D35:D38"/>
    <mergeCell ref="E35:E38"/>
    <mergeCell ref="B45:B46"/>
    <mergeCell ref="C45:C46"/>
    <mergeCell ref="D45:D46"/>
    <mergeCell ref="E45:E46"/>
    <mergeCell ref="A47:G47"/>
    <mergeCell ref="A48:E48"/>
    <mergeCell ref="F48:G48"/>
    <mergeCell ref="B39:B40"/>
    <mergeCell ref="C39:C40"/>
    <mergeCell ref="D39:D40"/>
    <mergeCell ref="E39:E40"/>
    <mergeCell ref="A41:A44"/>
    <mergeCell ref="B41:B44"/>
    <mergeCell ref="C41:C44"/>
    <mergeCell ref="D41:D44"/>
    <mergeCell ref="E41:E44"/>
    <mergeCell ref="A49:A52"/>
    <mergeCell ref="B49:B52"/>
    <mergeCell ref="C49:C52"/>
    <mergeCell ref="D49:D52"/>
    <mergeCell ref="E49:E52"/>
    <mergeCell ref="B53:B54"/>
    <mergeCell ref="C53:C54"/>
    <mergeCell ref="D53:D54"/>
    <mergeCell ref="E53:E54"/>
    <mergeCell ref="A55:A58"/>
    <mergeCell ref="B55:B58"/>
    <mergeCell ref="C55:C58"/>
    <mergeCell ref="D55:D58"/>
    <mergeCell ref="E55:E58"/>
    <mergeCell ref="B59:B60"/>
    <mergeCell ref="C59:C60"/>
    <mergeCell ref="D59:D60"/>
    <mergeCell ref="E59:E60"/>
    <mergeCell ref="A61:A64"/>
    <mergeCell ref="B61:B64"/>
    <mergeCell ref="C61:C64"/>
    <mergeCell ref="D61:D64"/>
    <mergeCell ref="E61:E64"/>
    <mergeCell ref="B65:B66"/>
    <mergeCell ref="C65:C66"/>
    <mergeCell ref="D65:D66"/>
    <mergeCell ref="E65:E66"/>
    <mergeCell ref="A73:G73"/>
    <mergeCell ref="A74:E74"/>
    <mergeCell ref="F74:G74"/>
    <mergeCell ref="A75:A78"/>
    <mergeCell ref="B75:B78"/>
    <mergeCell ref="C75:C78"/>
    <mergeCell ref="D75:D78"/>
    <mergeCell ref="E75:E78"/>
    <mergeCell ref="A67:A70"/>
    <mergeCell ref="B67:B70"/>
    <mergeCell ref="C67:C70"/>
    <mergeCell ref="D67:D70"/>
    <mergeCell ref="E67:E70"/>
    <mergeCell ref="B71:B72"/>
    <mergeCell ref="C71:C72"/>
    <mergeCell ref="D71:D72"/>
    <mergeCell ref="E71:E72"/>
    <mergeCell ref="B79:B80"/>
    <mergeCell ref="C79:C80"/>
    <mergeCell ref="D79:D80"/>
    <mergeCell ref="E79:E80"/>
    <mergeCell ref="A81:A84"/>
    <mergeCell ref="B81:B84"/>
    <mergeCell ref="C81:C84"/>
    <mergeCell ref="D81:D84"/>
    <mergeCell ref="E81:E84"/>
    <mergeCell ref="B85:B86"/>
    <mergeCell ref="C85:C86"/>
    <mergeCell ref="D85:D86"/>
    <mergeCell ref="E85:E86"/>
    <mergeCell ref="A87:A90"/>
    <mergeCell ref="B87:B90"/>
    <mergeCell ref="C87:C90"/>
    <mergeCell ref="D87:D90"/>
    <mergeCell ref="E87:E90"/>
    <mergeCell ref="B91:B92"/>
    <mergeCell ref="C91:C92"/>
    <mergeCell ref="D91:D92"/>
    <mergeCell ref="E91:E92"/>
    <mergeCell ref="A93:A96"/>
    <mergeCell ref="B93:B96"/>
    <mergeCell ref="C93:C96"/>
    <mergeCell ref="D93:D96"/>
    <mergeCell ref="E93:E96"/>
    <mergeCell ref="B103:B104"/>
    <mergeCell ref="C103:C104"/>
    <mergeCell ref="D103:D104"/>
    <mergeCell ref="E103:E104"/>
    <mergeCell ref="A105:G105"/>
    <mergeCell ref="A106:E106"/>
    <mergeCell ref="F106:G106"/>
    <mergeCell ref="B97:B98"/>
    <mergeCell ref="C97:C98"/>
    <mergeCell ref="D97:D98"/>
    <mergeCell ref="E97:E98"/>
    <mergeCell ref="A99:A102"/>
    <mergeCell ref="B99:B102"/>
    <mergeCell ref="C99:C102"/>
    <mergeCell ref="D99:D102"/>
    <mergeCell ref="E99:E102"/>
    <mergeCell ref="A107:A110"/>
    <mergeCell ref="B107:B110"/>
    <mergeCell ref="C107:C110"/>
    <mergeCell ref="D107:D110"/>
    <mergeCell ref="E107:E110"/>
    <mergeCell ref="B111:B112"/>
    <mergeCell ref="C111:C112"/>
    <mergeCell ref="D111:D112"/>
    <mergeCell ref="E111:E112"/>
    <mergeCell ref="A113:A116"/>
    <mergeCell ref="B113:B116"/>
    <mergeCell ref="C113:C116"/>
    <mergeCell ref="D113:D116"/>
    <mergeCell ref="E113:E116"/>
    <mergeCell ref="B117:B118"/>
    <mergeCell ref="C117:C118"/>
    <mergeCell ref="D117:D118"/>
    <mergeCell ref="E117:E118"/>
    <mergeCell ref="A119:A122"/>
    <mergeCell ref="B119:B122"/>
    <mergeCell ref="C119:C122"/>
    <mergeCell ref="D119:D122"/>
    <mergeCell ref="E119:E122"/>
    <mergeCell ref="B123:B124"/>
    <mergeCell ref="C123:C124"/>
    <mergeCell ref="D123:D124"/>
    <mergeCell ref="E123:E124"/>
    <mergeCell ref="A125:A128"/>
    <mergeCell ref="B125:B128"/>
    <mergeCell ref="C125:C128"/>
    <mergeCell ref="D125:D128"/>
    <mergeCell ref="E125:E128"/>
    <mergeCell ref="B129:B130"/>
    <mergeCell ref="C129:C130"/>
    <mergeCell ref="D129:D130"/>
    <mergeCell ref="E129:E130"/>
    <mergeCell ref="A131:A134"/>
    <mergeCell ref="B131:B134"/>
    <mergeCell ref="C131:C134"/>
    <mergeCell ref="D131:D134"/>
    <mergeCell ref="E131:E134"/>
    <mergeCell ref="B135:B136"/>
    <mergeCell ref="C135:C136"/>
    <mergeCell ref="D135:D136"/>
    <mergeCell ref="E135:E136"/>
    <mergeCell ref="A137:A140"/>
    <mergeCell ref="B137:B140"/>
    <mergeCell ref="C137:C140"/>
    <mergeCell ref="D137:D140"/>
    <mergeCell ref="E137:E140"/>
    <mergeCell ref="B141:B142"/>
    <mergeCell ref="C141:C142"/>
    <mergeCell ref="D141:D142"/>
    <mergeCell ref="E141:E142"/>
    <mergeCell ref="A143:A146"/>
    <mergeCell ref="B143:B146"/>
    <mergeCell ref="C143:C146"/>
    <mergeCell ref="D143:D146"/>
    <mergeCell ref="E143:E146"/>
    <mergeCell ref="B147:B148"/>
    <mergeCell ref="C147:C148"/>
    <mergeCell ref="D147:D148"/>
    <mergeCell ref="E147:E148"/>
    <mergeCell ref="A149:A152"/>
    <mergeCell ref="B149:B152"/>
    <mergeCell ref="C149:C152"/>
    <mergeCell ref="D149:D152"/>
    <mergeCell ref="E149:E152"/>
    <mergeCell ref="B153:B154"/>
    <mergeCell ref="C153:C154"/>
    <mergeCell ref="D153:D154"/>
    <mergeCell ref="E153:E154"/>
    <mergeCell ref="A155:A158"/>
    <mergeCell ref="B155:B158"/>
    <mergeCell ref="C155:C158"/>
    <mergeCell ref="D155:D158"/>
    <mergeCell ref="E155:E158"/>
    <mergeCell ref="B159:B160"/>
    <mergeCell ref="C159:C160"/>
    <mergeCell ref="D159:D160"/>
    <mergeCell ref="E159:E160"/>
    <mergeCell ref="A161:A164"/>
    <mergeCell ref="B161:B164"/>
    <mergeCell ref="C161:C164"/>
    <mergeCell ref="D161:D164"/>
    <mergeCell ref="E161:E164"/>
    <mergeCell ref="B165:B166"/>
    <mergeCell ref="C165:C166"/>
    <mergeCell ref="D165:D166"/>
    <mergeCell ref="E165:E166"/>
    <mergeCell ref="A167:A170"/>
    <mergeCell ref="B167:B170"/>
    <mergeCell ref="C167:C170"/>
    <mergeCell ref="D167:D170"/>
    <mergeCell ref="E167:E170"/>
    <mergeCell ref="B171:B172"/>
    <mergeCell ref="C171:C172"/>
    <mergeCell ref="D171:D172"/>
    <mergeCell ref="E171:E172"/>
    <mergeCell ref="A173:A176"/>
    <mergeCell ref="B173:B176"/>
    <mergeCell ref="C173:C176"/>
    <mergeCell ref="D173:D176"/>
    <mergeCell ref="E173:E176"/>
    <mergeCell ref="B177:B178"/>
    <mergeCell ref="C177:C178"/>
    <mergeCell ref="D177:D178"/>
    <mergeCell ref="E177:E178"/>
    <mergeCell ref="A179:A182"/>
    <mergeCell ref="B179:B182"/>
    <mergeCell ref="C179:C182"/>
    <mergeCell ref="D179:D182"/>
    <mergeCell ref="E179:E182"/>
    <mergeCell ref="B183:B184"/>
    <mergeCell ref="C183:C184"/>
    <mergeCell ref="D183:D184"/>
    <mergeCell ref="E183:E184"/>
    <mergeCell ref="A185:A188"/>
    <mergeCell ref="B185:B188"/>
    <mergeCell ref="C185:C188"/>
    <mergeCell ref="D185:D188"/>
    <mergeCell ref="E185:E188"/>
    <mergeCell ref="B189:B190"/>
    <mergeCell ref="C189:C190"/>
    <mergeCell ref="D189:D190"/>
    <mergeCell ref="E189:E190"/>
    <mergeCell ref="A191:A194"/>
    <mergeCell ref="B191:B194"/>
    <mergeCell ref="C191:C194"/>
    <mergeCell ref="D191:D194"/>
    <mergeCell ref="E191:E194"/>
    <mergeCell ref="B195:B196"/>
    <mergeCell ref="C195:C196"/>
    <mergeCell ref="D195:D196"/>
    <mergeCell ref="E195:E196"/>
    <mergeCell ref="A197:A200"/>
    <mergeCell ref="B197:B200"/>
    <mergeCell ref="C197:C200"/>
    <mergeCell ref="D197:D200"/>
    <mergeCell ref="E197:E200"/>
    <mergeCell ref="B201:B202"/>
    <mergeCell ref="C201:C202"/>
    <mergeCell ref="D201:D202"/>
    <mergeCell ref="E201:E202"/>
    <mergeCell ref="A203:A206"/>
    <mergeCell ref="B203:B206"/>
    <mergeCell ref="C203:C206"/>
    <mergeCell ref="D203:D206"/>
    <mergeCell ref="E203:E206"/>
    <mergeCell ref="B207:B208"/>
    <mergeCell ref="C207:C208"/>
    <mergeCell ref="D207:D208"/>
    <mergeCell ref="E207:E208"/>
    <mergeCell ref="A209:A212"/>
    <mergeCell ref="B209:B212"/>
    <mergeCell ref="C209:C212"/>
    <mergeCell ref="D209:D212"/>
    <mergeCell ref="E209:E212"/>
    <mergeCell ref="B213:B214"/>
    <mergeCell ref="C213:C214"/>
    <mergeCell ref="D213:D214"/>
    <mergeCell ref="E213:E214"/>
    <mergeCell ref="A215:A218"/>
    <mergeCell ref="B215:B218"/>
    <mergeCell ref="C215:C218"/>
    <mergeCell ref="D215:D218"/>
    <mergeCell ref="E215:E218"/>
    <mergeCell ref="B219:B220"/>
    <mergeCell ref="C219:C220"/>
    <mergeCell ref="D219:D220"/>
    <mergeCell ref="E219:E220"/>
    <mergeCell ref="A221:A224"/>
    <mergeCell ref="B221:B224"/>
    <mergeCell ref="C221:C224"/>
    <mergeCell ref="D221:D224"/>
    <mergeCell ref="E221:E224"/>
    <mergeCell ref="B225:B226"/>
    <mergeCell ref="C225:C226"/>
    <mergeCell ref="D225:D226"/>
    <mergeCell ref="E225:E226"/>
    <mergeCell ref="B233:G233"/>
    <mergeCell ref="B234:G234"/>
    <mergeCell ref="B235:G235"/>
    <mergeCell ref="A236:G236"/>
    <mergeCell ref="B237:G237"/>
    <mergeCell ref="B238:G238"/>
    <mergeCell ref="A227:G227"/>
    <mergeCell ref="A228:G228"/>
    <mergeCell ref="B229:G229"/>
    <mergeCell ref="B230:G230"/>
    <mergeCell ref="B231:G231"/>
    <mergeCell ref="A232:G232"/>
    <mergeCell ref="B245:G245"/>
    <mergeCell ref="B246:G246"/>
    <mergeCell ref="B247:G247"/>
    <mergeCell ref="A248:G248"/>
    <mergeCell ref="B249:G249"/>
    <mergeCell ref="B250:G250"/>
    <mergeCell ref="B239:G239"/>
    <mergeCell ref="A240:G240"/>
    <mergeCell ref="B241:G241"/>
    <mergeCell ref="B242:G242"/>
    <mergeCell ref="B243:G243"/>
    <mergeCell ref="A244:G244"/>
    <mergeCell ref="B257:G257"/>
    <mergeCell ref="B258:G258"/>
    <mergeCell ref="B259:G259"/>
    <mergeCell ref="A260:G260"/>
    <mergeCell ref="B261:G261"/>
    <mergeCell ref="B262:G262"/>
    <mergeCell ref="B251:G251"/>
    <mergeCell ref="A252:G252"/>
    <mergeCell ref="B253:G253"/>
    <mergeCell ref="B254:G254"/>
    <mergeCell ref="B255:G255"/>
    <mergeCell ref="A256:G256"/>
    <mergeCell ref="B269:G269"/>
    <mergeCell ref="B270:G270"/>
    <mergeCell ref="B271:G271"/>
    <mergeCell ref="A272:G272"/>
    <mergeCell ref="B273:G273"/>
    <mergeCell ref="B274:G274"/>
    <mergeCell ref="B263:G263"/>
    <mergeCell ref="A264:G264"/>
    <mergeCell ref="B265:G265"/>
    <mergeCell ref="B266:G266"/>
    <mergeCell ref="B267:G267"/>
    <mergeCell ref="A268:G268"/>
    <mergeCell ref="B281:G281"/>
    <mergeCell ref="B282:G282"/>
    <mergeCell ref="B283:G283"/>
    <mergeCell ref="A284:G284"/>
    <mergeCell ref="B285:G285"/>
    <mergeCell ref="B286:G286"/>
    <mergeCell ref="B275:G275"/>
    <mergeCell ref="A276:G276"/>
    <mergeCell ref="B277:G277"/>
    <mergeCell ref="B278:G278"/>
    <mergeCell ref="B279:G279"/>
    <mergeCell ref="A280:G280"/>
    <mergeCell ref="B293:G293"/>
    <mergeCell ref="B294:G294"/>
    <mergeCell ref="B295:G295"/>
    <mergeCell ref="A296:G296"/>
    <mergeCell ref="B297:G297"/>
    <mergeCell ref="B298:G298"/>
    <mergeCell ref="B287:G287"/>
    <mergeCell ref="A288:G288"/>
    <mergeCell ref="B289:G289"/>
    <mergeCell ref="B290:G290"/>
    <mergeCell ref="B291:G291"/>
    <mergeCell ref="A292:G292"/>
    <mergeCell ref="B305:G305"/>
    <mergeCell ref="B306:G306"/>
    <mergeCell ref="B307:G307"/>
    <mergeCell ref="A308:G308"/>
    <mergeCell ref="B309:G309"/>
    <mergeCell ref="B310:G310"/>
    <mergeCell ref="B299:G299"/>
    <mergeCell ref="A300:G300"/>
    <mergeCell ref="B301:G301"/>
    <mergeCell ref="B302:G302"/>
    <mergeCell ref="B303:G303"/>
    <mergeCell ref="A304:G304"/>
    <mergeCell ref="B317:G317"/>
    <mergeCell ref="B318:G318"/>
    <mergeCell ref="B319:G319"/>
    <mergeCell ref="A320:G320"/>
    <mergeCell ref="B321:G321"/>
    <mergeCell ref="B322:G322"/>
    <mergeCell ref="B311:G311"/>
    <mergeCell ref="A312:G312"/>
    <mergeCell ref="B313:G313"/>
    <mergeCell ref="B314:G314"/>
    <mergeCell ref="B315:G315"/>
    <mergeCell ref="A316:G316"/>
    <mergeCell ref="B329:G329"/>
    <mergeCell ref="B330:G330"/>
    <mergeCell ref="B331:G331"/>
    <mergeCell ref="A332:G332"/>
    <mergeCell ref="B333:G333"/>
    <mergeCell ref="B334:G334"/>
    <mergeCell ref="B323:G323"/>
    <mergeCell ref="A324:G324"/>
    <mergeCell ref="B325:G325"/>
    <mergeCell ref="B326:G326"/>
    <mergeCell ref="B327:G327"/>
    <mergeCell ref="A328:G328"/>
    <mergeCell ref="B341:G341"/>
    <mergeCell ref="B342:G342"/>
    <mergeCell ref="B343:G343"/>
    <mergeCell ref="A344:G344"/>
    <mergeCell ref="B345:G345"/>
    <mergeCell ref="B346:G346"/>
    <mergeCell ref="B335:G335"/>
    <mergeCell ref="A336:G336"/>
    <mergeCell ref="B337:G337"/>
    <mergeCell ref="B338:G338"/>
    <mergeCell ref="B339:G339"/>
    <mergeCell ref="A340:G340"/>
    <mergeCell ref="A353:G353"/>
    <mergeCell ref="A354:G354"/>
    <mergeCell ref="B355:G355"/>
    <mergeCell ref="B356:G356"/>
    <mergeCell ref="B357:G357"/>
    <mergeCell ref="A358:G358"/>
    <mergeCell ref="B347:G347"/>
    <mergeCell ref="A348:G348"/>
    <mergeCell ref="B349:G349"/>
    <mergeCell ref="B350:G350"/>
    <mergeCell ref="B351:G351"/>
    <mergeCell ref="A352:G352"/>
    <mergeCell ref="B365:G365"/>
    <mergeCell ref="A366:G366"/>
    <mergeCell ref="B367:G367"/>
    <mergeCell ref="B368:G368"/>
    <mergeCell ref="B369:G369"/>
    <mergeCell ref="A370:G370"/>
    <mergeCell ref="B359:G359"/>
    <mergeCell ref="B360:G360"/>
    <mergeCell ref="B361:G361"/>
    <mergeCell ref="A362:G362"/>
    <mergeCell ref="B363:G363"/>
    <mergeCell ref="B364:G364"/>
    <mergeCell ref="B377:G377"/>
    <mergeCell ref="A378:G378"/>
    <mergeCell ref="B379:G379"/>
    <mergeCell ref="B380:G380"/>
    <mergeCell ref="B381:G381"/>
    <mergeCell ref="A382:G382"/>
    <mergeCell ref="B371:G371"/>
    <mergeCell ref="B372:G372"/>
    <mergeCell ref="B373:G373"/>
    <mergeCell ref="A374:G374"/>
    <mergeCell ref="B375:G375"/>
    <mergeCell ref="B376:G376"/>
    <mergeCell ref="B389:G389"/>
    <mergeCell ref="A390:G390"/>
    <mergeCell ref="B391:G391"/>
    <mergeCell ref="B392:G392"/>
    <mergeCell ref="B393:G393"/>
    <mergeCell ref="A394:G394"/>
    <mergeCell ref="B383:G383"/>
    <mergeCell ref="B384:G384"/>
    <mergeCell ref="B385:G385"/>
    <mergeCell ref="A386:G386"/>
    <mergeCell ref="B387:G387"/>
    <mergeCell ref="B388:G388"/>
    <mergeCell ref="B401:G401"/>
    <mergeCell ref="A402:G402"/>
    <mergeCell ref="B403:G403"/>
    <mergeCell ref="B404:G404"/>
    <mergeCell ref="B405:G405"/>
    <mergeCell ref="A406:G406"/>
    <mergeCell ref="B395:G395"/>
    <mergeCell ref="B396:G396"/>
    <mergeCell ref="B397:G397"/>
    <mergeCell ref="A398:G398"/>
    <mergeCell ref="B399:G399"/>
    <mergeCell ref="B400:G400"/>
    <mergeCell ref="B413:G413"/>
    <mergeCell ref="A414:G414"/>
    <mergeCell ref="B415:G415"/>
    <mergeCell ref="B416:G416"/>
    <mergeCell ref="B417:G417"/>
    <mergeCell ref="A418:G418"/>
    <mergeCell ref="B407:G407"/>
    <mergeCell ref="B408:G408"/>
    <mergeCell ref="B409:G409"/>
    <mergeCell ref="A410:G410"/>
    <mergeCell ref="B411:G411"/>
    <mergeCell ref="B412:G412"/>
    <mergeCell ref="B425:G425"/>
    <mergeCell ref="A426:G426"/>
    <mergeCell ref="B427:G427"/>
    <mergeCell ref="B428:G428"/>
    <mergeCell ref="B429:G429"/>
    <mergeCell ref="A430:G430"/>
    <mergeCell ref="B419:G419"/>
    <mergeCell ref="B420:G420"/>
    <mergeCell ref="B421:G421"/>
    <mergeCell ref="A422:G422"/>
    <mergeCell ref="B423:G423"/>
    <mergeCell ref="B424:G424"/>
    <mergeCell ref="B437:G437"/>
    <mergeCell ref="A438:G438"/>
    <mergeCell ref="B439:G439"/>
    <mergeCell ref="B440:G440"/>
    <mergeCell ref="B441:G441"/>
    <mergeCell ref="A442:G442"/>
    <mergeCell ref="B431:G431"/>
    <mergeCell ref="B432:G432"/>
    <mergeCell ref="B433:G433"/>
    <mergeCell ref="A434:G434"/>
    <mergeCell ref="B435:G435"/>
    <mergeCell ref="B436:G436"/>
    <mergeCell ref="B449:G449"/>
    <mergeCell ref="A450:G450"/>
    <mergeCell ref="B451:G451"/>
    <mergeCell ref="B452:G452"/>
    <mergeCell ref="B453:G453"/>
    <mergeCell ref="A454:G454"/>
    <mergeCell ref="B443:G443"/>
    <mergeCell ref="B444:G444"/>
    <mergeCell ref="B445:G445"/>
    <mergeCell ref="A446:G446"/>
    <mergeCell ref="B447:G447"/>
    <mergeCell ref="B448:G448"/>
    <mergeCell ref="B461:G461"/>
    <mergeCell ref="A462:G462"/>
    <mergeCell ref="B463:G463"/>
    <mergeCell ref="B464:G464"/>
    <mergeCell ref="B465:G465"/>
    <mergeCell ref="A466:G466"/>
    <mergeCell ref="B455:G455"/>
    <mergeCell ref="B456:G456"/>
    <mergeCell ref="B457:G457"/>
    <mergeCell ref="A458:G458"/>
    <mergeCell ref="B459:G459"/>
    <mergeCell ref="B460:G460"/>
    <mergeCell ref="A479:G479"/>
    <mergeCell ref="B473:G473"/>
    <mergeCell ref="A474:G474"/>
    <mergeCell ref="B475:G475"/>
    <mergeCell ref="B476:G476"/>
    <mergeCell ref="B477:G477"/>
    <mergeCell ref="A478:G478"/>
    <mergeCell ref="B467:G467"/>
    <mergeCell ref="B468:G468"/>
    <mergeCell ref="B469:G469"/>
    <mergeCell ref="A470:G470"/>
    <mergeCell ref="B471:G471"/>
    <mergeCell ref="B472:G472"/>
  </mergeCells>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0"/>
  <dimension ref="A1:G479"/>
  <sheetViews>
    <sheetView showGridLines="0" workbookViewId="0">
      <selection sqref="A1:C1"/>
    </sheetView>
  </sheetViews>
  <sheetFormatPr baseColWidth="10" defaultRowHeight="15"/>
  <cols>
    <col min="1" max="3" width="45.7109375" bestFit="1" customWidth="1"/>
    <col min="4" max="4" width="23.28515625" customWidth="1"/>
    <col min="5" max="5" width="35.7109375" customWidth="1"/>
    <col min="6" max="6" width="28.28515625" customWidth="1"/>
    <col min="7" max="7" width="12.28515625" customWidth="1"/>
  </cols>
  <sheetData>
    <row r="1" spans="1:7" ht="53.25" customHeight="1" thickBot="1">
      <c r="A1" s="139" t="s">
        <v>0</v>
      </c>
      <c r="B1" s="139"/>
      <c r="C1" s="139"/>
      <c r="D1" s="140" t="s">
        <v>1</v>
      </c>
      <c r="E1" s="140"/>
      <c r="F1" s="140"/>
      <c r="G1" s="140"/>
    </row>
    <row r="2" spans="1:7" ht="15.75" thickTop="1">
      <c r="A2" s="141"/>
      <c r="B2" s="141"/>
      <c r="C2" s="141"/>
      <c r="D2" s="141"/>
      <c r="E2" s="141"/>
      <c r="F2" s="141"/>
      <c r="G2" s="141"/>
    </row>
    <row r="3" spans="1:7">
      <c r="A3" s="110" t="s">
        <v>2</v>
      </c>
      <c r="B3" s="111"/>
      <c r="C3" s="111"/>
      <c r="D3" s="111"/>
      <c r="E3" s="111"/>
      <c r="F3" s="111"/>
      <c r="G3" s="112"/>
    </row>
    <row r="4" spans="1:7">
      <c r="A4" s="132" t="s">
        <v>3</v>
      </c>
      <c r="B4" s="133"/>
      <c r="C4" s="134"/>
      <c r="D4" s="103" t="s">
        <v>645</v>
      </c>
      <c r="E4" s="135"/>
      <c r="F4" s="135"/>
      <c r="G4" s="104"/>
    </row>
    <row r="5" spans="1:7">
      <c r="A5" s="132" t="s">
        <v>5</v>
      </c>
      <c r="B5" s="133"/>
      <c r="C5" s="134"/>
      <c r="D5" s="103" t="s">
        <v>6</v>
      </c>
      <c r="E5" s="135"/>
      <c r="F5" s="135"/>
      <c r="G5" s="104"/>
    </row>
    <row r="6" spans="1:7">
      <c r="A6" s="132" t="s">
        <v>7</v>
      </c>
      <c r="B6" s="133"/>
      <c r="C6" s="134"/>
      <c r="D6" s="103" t="s">
        <v>646</v>
      </c>
      <c r="E6" s="135"/>
      <c r="F6" s="135"/>
      <c r="G6" s="104"/>
    </row>
    <row r="7" spans="1:7" ht="39.950000000000003" customHeight="1">
      <c r="A7" s="132" t="s">
        <v>9</v>
      </c>
      <c r="B7" s="133"/>
      <c r="C7" s="134"/>
      <c r="D7" s="156" t="s">
        <v>836</v>
      </c>
      <c r="E7" s="157"/>
      <c r="F7" s="157"/>
      <c r="G7" s="158"/>
    </row>
    <row r="8" spans="1:7">
      <c r="A8" s="110" t="s">
        <v>10</v>
      </c>
      <c r="B8" s="111"/>
      <c r="C8" s="111"/>
      <c r="D8" s="111"/>
      <c r="E8" s="111"/>
      <c r="F8" s="111"/>
      <c r="G8" s="112"/>
    </row>
    <row r="9" spans="1:7">
      <c r="A9" s="142" t="s">
        <v>11</v>
      </c>
      <c r="B9" s="143"/>
      <c r="C9" s="143"/>
      <c r="D9" s="143"/>
      <c r="E9" s="143"/>
      <c r="F9" s="143"/>
      <c r="G9" s="144"/>
    </row>
    <row r="10" spans="1:7">
      <c r="A10" s="145" t="s">
        <v>12</v>
      </c>
      <c r="B10" s="146"/>
      <c r="C10" s="146"/>
      <c r="D10" s="146"/>
      <c r="E10" s="146"/>
      <c r="F10" s="146"/>
      <c r="G10" s="147"/>
    </row>
    <row r="11" spans="1:7">
      <c r="A11" s="82" t="s">
        <v>13</v>
      </c>
      <c r="B11" s="83"/>
      <c r="C11" s="83"/>
      <c r="D11" s="83"/>
      <c r="E11" s="83"/>
      <c r="F11" s="83"/>
      <c r="G11" s="84"/>
    </row>
    <row r="12" spans="1:7">
      <c r="A12" s="126" t="s">
        <v>14</v>
      </c>
      <c r="B12" s="127"/>
      <c r="C12" s="127"/>
      <c r="D12" s="127"/>
      <c r="E12" s="127"/>
      <c r="F12" s="127"/>
      <c r="G12" s="128"/>
    </row>
    <row r="13" spans="1:7">
      <c r="A13" s="129" t="s">
        <v>15</v>
      </c>
      <c r="B13" s="130"/>
      <c r="C13" s="130"/>
      <c r="D13" s="130"/>
      <c r="E13" s="130"/>
      <c r="F13" s="130"/>
      <c r="G13" s="131"/>
    </row>
    <row r="14" spans="1:7">
      <c r="A14" s="113" t="s">
        <v>16</v>
      </c>
      <c r="B14" s="114"/>
      <c r="C14" s="114"/>
      <c r="D14" s="114"/>
      <c r="E14" s="114"/>
      <c r="F14" s="114"/>
      <c r="G14" s="115"/>
    </row>
    <row r="15" spans="1:7">
      <c r="A15" s="116" t="s">
        <v>17</v>
      </c>
      <c r="B15" s="117"/>
      <c r="C15" s="117"/>
      <c r="D15" s="117"/>
      <c r="E15" s="117"/>
      <c r="F15" s="117"/>
      <c r="G15" s="118"/>
    </row>
    <row r="16" spans="1:7">
      <c r="A16" s="119" t="s">
        <v>116</v>
      </c>
      <c r="B16" s="120"/>
      <c r="C16" s="120"/>
      <c r="D16" s="120"/>
      <c r="E16" s="120"/>
      <c r="F16" s="120"/>
      <c r="G16" s="121"/>
    </row>
    <row r="17" spans="1:7">
      <c r="A17" s="122" t="s">
        <v>19</v>
      </c>
      <c r="B17" s="123"/>
      <c r="C17" s="123"/>
      <c r="D17" s="123"/>
      <c r="E17" s="123"/>
      <c r="F17" s="123"/>
      <c r="G17" s="124"/>
    </row>
    <row r="18" spans="1:7">
      <c r="A18" s="107" t="s">
        <v>117</v>
      </c>
      <c r="B18" s="125"/>
      <c r="C18" s="125"/>
      <c r="D18" s="125"/>
      <c r="E18" s="125"/>
      <c r="F18" s="125"/>
      <c r="G18" s="109"/>
    </row>
    <row r="19" spans="1:7">
      <c r="A19" s="107" t="s">
        <v>118</v>
      </c>
      <c r="B19" s="125"/>
      <c r="C19" s="125"/>
      <c r="D19" s="125"/>
      <c r="E19" s="125"/>
      <c r="F19" s="125"/>
      <c r="G19" s="109"/>
    </row>
    <row r="20" spans="1:7">
      <c r="A20" s="107" t="s">
        <v>119</v>
      </c>
      <c r="B20" s="108"/>
      <c r="C20" s="108"/>
      <c r="D20" s="108"/>
      <c r="E20" s="108"/>
      <c r="F20" s="108"/>
      <c r="G20" s="109"/>
    </row>
    <row r="21" spans="1:7">
      <c r="A21" s="3"/>
      <c r="B21" s="4"/>
      <c r="C21" s="4"/>
      <c r="D21" s="4"/>
      <c r="E21" s="4"/>
      <c r="F21" s="4"/>
      <c r="G21" s="5"/>
    </row>
    <row r="22" spans="1:7">
      <c r="A22" s="110" t="s">
        <v>23</v>
      </c>
      <c r="B22" s="111"/>
      <c r="C22" s="111"/>
      <c r="D22" s="111"/>
      <c r="E22" s="111"/>
      <c r="F22" s="111"/>
      <c r="G22" s="112"/>
    </row>
    <row r="23" spans="1:7">
      <c r="A23" s="103" t="s">
        <v>24</v>
      </c>
      <c r="B23" s="104"/>
      <c r="C23" s="72" t="s">
        <v>25</v>
      </c>
      <c r="D23" s="73"/>
      <c r="E23" s="73"/>
      <c r="F23" s="73"/>
      <c r="G23" s="74"/>
    </row>
    <row r="24" spans="1:7">
      <c r="A24" s="103" t="s">
        <v>26</v>
      </c>
      <c r="B24" s="104"/>
      <c r="C24" s="72" t="s">
        <v>27</v>
      </c>
      <c r="D24" s="73"/>
      <c r="E24" s="73"/>
      <c r="F24" s="73"/>
      <c r="G24" s="74"/>
    </row>
    <row r="25" spans="1:7">
      <c r="A25" s="103" t="s">
        <v>28</v>
      </c>
      <c r="B25" s="104"/>
      <c r="C25" s="72" t="s">
        <v>29</v>
      </c>
      <c r="D25" s="73"/>
      <c r="E25" s="73"/>
      <c r="F25" s="73"/>
      <c r="G25" s="74"/>
    </row>
    <row r="26" spans="1:7">
      <c r="A26" s="103" t="s">
        <v>30</v>
      </c>
      <c r="B26" s="104"/>
      <c r="C26" s="72" t="s">
        <v>541</v>
      </c>
      <c r="D26" s="73"/>
      <c r="E26" s="73"/>
      <c r="F26" s="73"/>
      <c r="G26" s="74"/>
    </row>
    <row r="27" spans="1:7">
      <c r="A27" s="82" t="s">
        <v>32</v>
      </c>
      <c r="B27" s="83"/>
      <c r="C27" s="83"/>
      <c r="D27" s="83"/>
      <c r="E27" s="83"/>
      <c r="F27" s="83"/>
      <c r="G27" s="84"/>
    </row>
    <row r="28" spans="1:7">
      <c r="A28" s="75"/>
      <c r="B28" s="77"/>
      <c r="C28" s="105" t="s">
        <v>33</v>
      </c>
      <c r="D28" s="106"/>
      <c r="E28" s="6" t="s">
        <v>34</v>
      </c>
      <c r="F28" s="6" t="s">
        <v>35</v>
      </c>
      <c r="G28" s="6" t="s">
        <v>36</v>
      </c>
    </row>
    <row r="29" spans="1:7">
      <c r="A29" s="75"/>
      <c r="B29" s="77"/>
      <c r="C29" s="99" t="s">
        <v>37</v>
      </c>
      <c r="D29" s="100"/>
      <c r="E29" s="7" t="s">
        <v>37</v>
      </c>
      <c r="F29" s="7" t="s">
        <v>37</v>
      </c>
      <c r="G29" s="7" t="s">
        <v>38</v>
      </c>
    </row>
    <row r="30" spans="1:7">
      <c r="A30" s="101" t="s">
        <v>39</v>
      </c>
      <c r="B30" s="102"/>
      <c r="C30" s="25"/>
      <c r="D30" s="26">
        <v>10961.756868</v>
      </c>
      <c r="E30" s="27">
        <v>6601.8</v>
      </c>
      <c r="F30" s="27">
        <v>6601.8</v>
      </c>
      <c r="G30" s="27">
        <v>100</v>
      </c>
    </row>
    <row r="31" spans="1:7">
      <c r="A31" s="101" t="s">
        <v>41</v>
      </c>
      <c r="B31" s="102"/>
      <c r="C31" s="25"/>
      <c r="D31" s="26">
        <v>10961.756868</v>
      </c>
      <c r="E31" s="27">
        <v>6601.8</v>
      </c>
      <c r="F31" s="27">
        <v>6601.8</v>
      </c>
      <c r="G31" s="27">
        <v>100</v>
      </c>
    </row>
    <row r="32" spans="1:7">
      <c r="A32" s="82" t="s">
        <v>42</v>
      </c>
      <c r="B32" s="83"/>
      <c r="C32" s="83"/>
      <c r="D32" s="83"/>
      <c r="E32" s="83"/>
      <c r="F32" s="83"/>
      <c r="G32" s="84"/>
    </row>
    <row r="33" spans="1:7">
      <c r="A33" s="93" t="s">
        <v>43</v>
      </c>
      <c r="B33" s="94"/>
      <c r="C33" s="94"/>
      <c r="D33" s="94"/>
      <c r="E33" s="94"/>
      <c r="F33" s="94"/>
      <c r="G33" s="95"/>
    </row>
    <row r="34" spans="1:7">
      <c r="A34" s="96" t="s">
        <v>44</v>
      </c>
      <c r="B34" s="97"/>
      <c r="C34" s="97"/>
      <c r="D34" s="97"/>
      <c r="E34" s="98"/>
      <c r="F34" s="96" t="s">
        <v>45</v>
      </c>
      <c r="G34" s="98"/>
    </row>
    <row r="35" spans="1:7">
      <c r="A35" s="88" t="s">
        <v>46</v>
      </c>
      <c r="B35" s="88" t="s">
        <v>47</v>
      </c>
      <c r="C35" s="88" t="s">
        <v>48</v>
      </c>
      <c r="D35" s="88" t="s">
        <v>49</v>
      </c>
      <c r="E35" s="88" t="s">
        <v>50</v>
      </c>
      <c r="F35" s="8" t="s">
        <v>51</v>
      </c>
      <c r="G35" s="9"/>
    </row>
    <row r="36" spans="1:7">
      <c r="A36" s="89"/>
      <c r="B36" s="89"/>
      <c r="C36" s="89"/>
      <c r="D36" s="89"/>
      <c r="E36" s="89"/>
      <c r="F36" s="8" t="s">
        <v>52</v>
      </c>
      <c r="G36" s="8">
        <v>4247.8</v>
      </c>
    </row>
    <row r="37" spans="1:7">
      <c r="A37" s="89"/>
      <c r="B37" s="89"/>
      <c r="C37" s="89"/>
      <c r="D37" s="89"/>
      <c r="E37" s="89"/>
      <c r="F37" s="8" t="s">
        <v>53</v>
      </c>
      <c r="G37" s="9"/>
    </row>
    <row r="38" spans="1:7">
      <c r="A38" s="90"/>
      <c r="B38" s="90"/>
      <c r="C38" s="90"/>
      <c r="D38" s="90"/>
      <c r="E38" s="90"/>
      <c r="F38" s="8" t="s">
        <v>54</v>
      </c>
      <c r="G38" s="8">
        <v>0</v>
      </c>
    </row>
    <row r="39" spans="1:7">
      <c r="A39" s="10"/>
      <c r="B39" s="91" t="s">
        <v>647</v>
      </c>
      <c r="C39" s="91" t="s">
        <v>648</v>
      </c>
      <c r="D39" s="91" t="s">
        <v>66</v>
      </c>
      <c r="E39" s="91" t="s">
        <v>58</v>
      </c>
      <c r="F39" s="8" t="s">
        <v>59</v>
      </c>
      <c r="G39" s="9"/>
    </row>
    <row r="40" spans="1:7" ht="54">
      <c r="A40" s="11" t="s">
        <v>649</v>
      </c>
      <c r="B40" s="92"/>
      <c r="C40" s="92"/>
      <c r="D40" s="92"/>
      <c r="E40" s="92"/>
      <c r="F40" s="8" t="s">
        <v>61</v>
      </c>
      <c r="G40" s="12" t="s">
        <v>62</v>
      </c>
    </row>
    <row r="41" spans="1:7">
      <c r="A41" s="88" t="s">
        <v>46</v>
      </c>
      <c r="B41" s="88" t="s">
        <v>47</v>
      </c>
      <c r="C41" s="88" t="s">
        <v>48</v>
      </c>
      <c r="D41" s="88" t="s">
        <v>49</v>
      </c>
      <c r="E41" s="88" t="s">
        <v>50</v>
      </c>
      <c r="F41" s="8" t="s">
        <v>51</v>
      </c>
      <c r="G41" s="9"/>
    </row>
    <row r="42" spans="1:7">
      <c r="A42" s="89"/>
      <c r="B42" s="89"/>
      <c r="C42" s="89"/>
      <c r="D42" s="89"/>
      <c r="E42" s="89"/>
      <c r="F42" s="8" t="s">
        <v>52</v>
      </c>
      <c r="G42" s="8">
        <v>17.91</v>
      </c>
    </row>
    <row r="43" spans="1:7">
      <c r="A43" s="89"/>
      <c r="B43" s="89"/>
      <c r="C43" s="89"/>
      <c r="D43" s="89"/>
      <c r="E43" s="89"/>
      <c r="F43" s="8" t="s">
        <v>53</v>
      </c>
      <c r="G43" s="9"/>
    </row>
    <row r="44" spans="1:7">
      <c r="A44" s="90"/>
      <c r="B44" s="90"/>
      <c r="C44" s="90"/>
      <c r="D44" s="90"/>
      <c r="E44" s="90"/>
      <c r="F44" s="8" t="s">
        <v>54</v>
      </c>
      <c r="G44" s="8">
        <v>0</v>
      </c>
    </row>
    <row r="45" spans="1:7">
      <c r="A45" s="10"/>
      <c r="B45" s="91" t="s">
        <v>647</v>
      </c>
      <c r="C45" s="91" t="s">
        <v>650</v>
      </c>
      <c r="D45" s="91" t="s">
        <v>66</v>
      </c>
      <c r="E45" s="91" t="s">
        <v>58</v>
      </c>
      <c r="F45" s="8" t="s">
        <v>59</v>
      </c>
      <c r="G45" s="9"/>
    </row>
    <row r="46" spans="1:7" ht="67.5">
      <c r="A46" s="11" t="s">
        <v>651</v>
      </c>
      <c r="B46" s="92"/>
      <c r="C46" s="92"/>
      <c r="D46" s="92"/>
      <c r="E46" s="92"/>
      <c r="F46" s="8" t="s">
        <v>61</v>
      </c>
      <c r="G46" s="12" t="s">
        <v>62</v>
      </c>
    </row>
    <row r="47" spans="1:7">
      <c r="A47" s="88" t="s">
        <v>46</v>
      </c>
      <c r="B47" s="88" t="s">
        <v>47</v>
      </c>
      <c r="C47" s="88" t="s">
        <v>48</v>
      </c>
      <c r="D47" s="88" t="s">
        <v>49</v>
      </c>
      <c r="E47" s="88" t="s">
        <v>50</v>
      </c>
      <c r="F47" s="8" t="s">
        <v>51</v>
      </c>
      <c r="G47" s="9"/>
    </row>
    <row r="48" spans="1:7">
      <c r="A48" s="89"/>
      <c r="B48" s="89"/>
      <c r="C48" s="89"/>
      <c r="D48" s="89"/>
      <c r="E48" s="89"/>
      <c r="F48" s="8" t="s">
        <v>52</v>
      </c>
      <c r="G48" s="8">
        <v>14.11</v>
      </c>
    </row>
    <row r="49" spans="1:7">
      <c r="A49" s="89"/>
      <c r="B49" s="89"/>
      <c r="C49" s="89"/>
      <c r="D49" s="89"/>
      <c r="E49" s="89"/>
      <c r="F49" s="8" t="s">
        <v>53</v>
      </c>
      <c r="G49" s="9"/>
    </row>
    <row r="50" spans="1:7">
      <c r="A50" s="90"/>
      <c r="B50" s="90"/>
      <c r="C50" s="90"/>
      <c r="D50" s="90"/>
      <c r="E50" s="90"/>
      <c r="F50" s="8" t="s">
        <v>54</v>
      </c>
      <c r="G50" s="8">
        <v>0</v>
      </c>
    </row>
    <row r="51" spans="1:7">
      <c r="A51" s="10"/>
      <c r="B51" s="91" t="s">
        <v>647</v>
      </c>
      <c r="C51" s="91" t="s">
        <v>652</v>
      </c>
      <c r="D51" s="91" t="s">
        <v>66</v>
      </c>
      <c r="E51" s="91" t="s">
        <v>58</v>
      </c>
      <c r="F51" s="8" t="s">
        <v>59</v>
      </c>
      <c r="G51" s="9"/>
    </row>
    <row r="52" spans="1:7" ht="54">
      <c r="A52" s="11" t="s">
        <v>653</v>
      </c>
      <c r="B52" s="92"/>
      <c r="C52" s="92"/>
      <c r="D52" s="92"/>
      <c r="E52" s="92"/>
      <c r="F52" s="8" t="s">
        <v>61</v>
      </c>
      <c r="G52" s="12" t="s">
        <v>62</v>
      </c>
    </row>
    <row r="53" spans="1:7">
      <c r="A53" s="88" t="s">
        <v>46</v>
      </c>
      <c r="B53" s="88" t="s">
        <v>47</v>
      </c>
      <c r="C53" s="88" t="s">
        <v>48</v>
      </c>
      <c r="D53" s="88" t="s">
        <v>49</v>
      </c>
      <c r="E53" s="88" t="s">
        <v>50</v>
      </c>
      <c r="F53" s="8" t="s">
        <v>51</v>
      </c>
      <c r="G53" s="9"/>
    </row>
    <row r="54" spans="1:7">
      <c r="A54" s="89"/>
      <c r="B54" s="89"/>
      <c r="C54" s="89"/>
      <c r="D54" s="89"/>
      <c r="E54" s="89"/>
      <c r="F54" s="8" t="s">
        <v>52</v>
      </c>
      <c r="G54" s="8">
        <v>3.09</v>
      </c>
    </row>
    <row r="55" spans="1:7">
      <c r="A55" s="89"/>
      <c r="B55" s="89"/>
      <c r="C55" s="89"/>
      <c r="D55" s="89"/>
      <c r="E55" s="89"/>
      <c r="F55" s="8" t="s">
        <v>53</v>
      </c>
      <c r="G55" s="9"/>
    </row>
    <row r="56" spans="1:7">
      <c r="A56" s="90"/>
      <c r="B56" s="90"/>
      <c r="C56" s="90"/>
      <c r="D56" s="90"/>
      <c r="E56" s="90"/>
      <c r="F56" s="8" t="s">
        <v>54</v>
      </c>
      <c r="G56" s="8">
        <v>0</v>
      </c>
    </row>
    <row r="57" spans="1:7">
      <c r="A57" s="10"/>
      <c r="B57" s="91" t="s">
        <v>647</v>
      </c>
      <c r="C57" s="91" t="s">
        <v>654</v>
      </c>
      <c r="D57" s="91" t="s">
        <v>66</v>
      </c>
      <c r="E57" s="91" t="s">
        <v>58</v>
      </c>
      <c r="F57" s="8" t="s">
        <v>59</v>
      </c>
      <c r="G57" s="9"/>
    </row>
    <row r="58" spans="1:7" ht="54">
      <c r="A58" s="11" t="s">
        <v>655</v>
      </c>
      <c r="B58" s="92"/>
      <c r="C58" s="92"/>
      <c r="D58" s="92"/>
      <c r="E58" s="92"/>
      <c r="F58" s="8" t="s">
        <v>61</v>
      </c>
      <c r="G58" s="12" t="s">
        <v>62</v>
      </c>
    </row>
    <row r="59" spans="1:7">
      <c r="A59" s="88" t="s">
        <v>46</v>
      </c>
      <c r="B59" s="88" t="s">
        <v>47</v>
      </c>
      <c r="C59" s="88" t="s">
        <v>48</v>
      </c>
      <c r="D59" s="88" t="s">
        <v>49</v>
      </c>
      <c r="E59" s="88" t="s">
        <v>50</v>
      </c>
      <c r="F59" s="8" t="s">
        <v>51</v>
      </c>
      <c r="G59" s="9"/>
    </row>
    <row r="60" spans="1:7">
      <c r="A60" s="89"/>
      <c r="B60" s="89"/>
      <c r="C60" s="89"/>
      <c r="D60" s="89"/>
      <c r="E60" s="89"/>
      <c r="F60" s="8" t="s">
        <v>52</v>
      </c>
      <c r="G60" s="8">
        <v>4.04</v>
      </c>
    </row>
    <row r="61" spans="1:7">
      <c r="A61" s="89"/>
      <c r="B61" s="89"/>
      <c r="C61" s="89"/>
      <c r="D61" s="89"/>
      <c r="E61" s="89"/>
      <c r="F61" s="8" t="s">
        <v>53</v>
      </c>
      <c r="G61" s="9"/>
    </row>
    <row r="62" spans="1:7">
      <c r="A62" s="90"/>
      <c r="B62" s="90"/>
      <c r="C62" s="90"/>
      <c r="D62" s="90"/>
      <c r="E62" s="90"/>
      <c r="F62" s="8" t="s">
        <v>54</v>
      </c>
      <c r="G62" s="8">
        <v>0</v>
      </c>
    </row>
    <row r="63" spans="1:7">
      <c r="A63" s="10"/>
      <c r="B63" s="91" t="s">
        <v>647</v>
      </c>
      <c r="C63" s="91" t="s">
        <v>656</v>
      </c>
      <c r="D63" s="91" t="s">
        <v>66</v>
      </c>
      <c r="E63" s="91" t="s">
        <v>58</v>
      </c>
      <c r="F63" s="8" t="s">
        <v>59</v>
      </c>
      <c r="G63" s="9"/>
    </row>
    <row r="64" spans="1:7" ht="54">
      <c r="A64" s="11" t="s">
        <v>657</v>
      </c>
      <c r="B64" s="92"/>
      <c r="C64" s="92"/>
      <c r="D64" s="92"/>
      <c r="E64" s="92"/>
      <c r="F64" s="8" t="s">
        <v>61</v>
      </c>
      <c r="G64" s="12" t="s">
        <v>62</v>
      </c>
    </row>
    <row r="65" spans="1:7">
      <c r="A65" s="88" t="s">
        <v>46</v>
      </c>
      <c r="B65" s="88" t="s">
        <v>47</v>
      </c>
      <c r="C65" s="88" t="s">
        <v>48</v>
      </c>
      <c r="D65" s="88" t="s">
        <v>49</v>
      </c>
      <c r="E65" s="88" t="s">
        <v>50</v>
      </c>
      <c r="F65" s="8" t="s">
        <v>51</v>
      </c>
      <c r="G65" s="9"/>
    </row>
    <row r="66" spans="1:7">
      <c r="A66" s="89"/>
      <c r="B66" s="89"/>
      <c r="C66" s="89"/>
      <c r="D66" s="89"/>
      <c r="E66" s="89"/>
      <c r="F66" s="8" t="s">
        <v>52</v>
      </c>
      <c r="G66" s="8">
        <v>24.24</v>
      </c>
    </row>
    <row r="67" spans="1:7">
      <c r="A67" s="89"/>
      <c r="B67" s="89"/>
      <c r="C67" s="89"/>
      <c r="D67" s="89"/>
      <c r="E67" s="89"/>
      <c r="F67" s="8" t="s">
        <v>53</v>
      </c>
      <c r="G67" s="9"/>
    </row>
    <row r="68" spans="1:7">
      <c r="A68" s="90"/>
      <c r="B68" s="90"/>
      <c r="C68" s="90"/>
      <c r="D68" s="90"/>
      <c r="E68" s="90"/>
      <c r="F68" s="8" t="s">
        <v>54</v>
      </c>
      <c r="G68" s="8">
        <v>0</v>
      </c>
    </row>
    <row r="69" spans="1:7">
      <c r="A69" s="10"/>
      <c r="B69" s="91" t="s">
        <v>647</v>
      </c>
      <c r="C69" s="91" t="s">
        <v>658</v>
      </c>
      <c r="D69" s="91" t="s">
        <v>66</v>
      </c>
      <c r="E69" s="91" t="s">
        <v>58</v>
      </c>
      <c r="F69" s="8" t="s">
        <v>59</v>
      </c>
      <c r="G69" s="9"/>
    </row>
    <row r="70" spans="1:7" ht="54">
      <c r="A70" s="11" t="s">
        <v>659</v>
      </c>
      <c r="B70" s="92"/>
      <c r="C70" s="92"/>
      <c r="D70" s="92"/>
      <c r="E70" s="92"/>
      <c r="F70" s="8" t="s">
        <v>61</v>
      </c>
      <c r="G70" s="12" t="s">
        <v>62</v>
      </c>
    </row>
    <row r="71" spans="1:7">
      <c r="A71" s="93" t="s">
        <v>63</v>
      </c>
      <c r="B71" s="94"/>
      <c r="C71" s="94"/>
      <c r="D71" s="94"/>
      <c r="E71" s="94"/>
      <c r="F71" s="94"/>
      <c r="G71" s="95"/>
    </row>
    <row r="72" spans="1:7">
      <c r="A72" s="96" t="s">
        <v>44</v>
      </c>
      <c r="B72" s="97"/>
      <c r="C72" s="97"/>
      <c r="D72" s="97"/>
      <c r="E72" s="98"/>
      <c r="F72" s="96" t="s">
        <v>45</v>
      </c>
      <c r="G72" s="98"/>
    </row>
    <row r="73" spans="1:7">
      <c r="A73" s="88" t="s">
        <v>46</v>
      </c>
      <c r="B73" s="88" t="s">
        <v>47</v>
      </c>
      <c r="C73" s="88" t="s">
        <v>48</v>
      </c>
      <c r="D73" s="88" t="s">
        <v>49</v>
      </c>
      <c r="E73" s="88" t="s">
        <v>50</v>
      </c>
      <c r="F73" s="8" t="s">
        <v>51</v>
      </c>
      <c r="G73" s="9"/>
    </row>
    <row r="74" spans="1:7">
      <c r="A74" s="89"/>
      <c r="B74" s="89"/>
      <c r="C74" s="89"/>
      <c r="D74" s="89"/>
      <c r="E74" s="89"/>
      <c r="F74" s="8" t="s">
        <v>52</v>
      </c>
      <c r="G74" s="8">
        <v>5.78</v>
      </c>
    </row>
    <row r="75" spans="1:7">
      <c r="A75" s="89"/>
      <c r="B75" s="89"/>
      <c r="C75" s="89"/>
      <c r="D75" s="89"/>
      <c r="E75" s="89"/>
      <c r="F75" s="8" t="s">
        <v>53</v>
      </c>
      <c r="G75" s="9"/>
    </row>
    <row r="76" spans="1:7">
      <c r="A76" s="90"/>
      <c r="B76" s="90"/>
      <c r="C76" s="90"/>
      <c r="D76" s="90"/>
      <c r="E76" s="90"/>
      <c r="F76" s="8" t="s">
        <v>54</v>
      </c>
      <c r="G76" s="9"/>
    </row>
    <row r="77" spans="1:7">
      <c r="A77" s="10"/>
      <c r="B77" s="91" t="s">
        <v>660</v>
      </c>
      <c r="C77" s="91" t="s">
        <v>661</v>
      </c>
      <c r="D77" s="91" t="s">
        <v>66</v>
      </c>
      <c r="E77" s="91" t="s">
        <v>58</v>
      </c>
      <c r="F77" s="8" t="s">
        <v>59</v>
      </c>
      <c r="G77" s="9"/>
    </row>
    <row r="78" spans="1:7" ht="94.5">
      <c r="A78" s="11" t="s">
        <v>662</v>
      </c>
      <c r="B78" s="92"/>
      <c r="C78" s="92"/>
      <c r="D78" s="92"/>
      <c r="E78" s="92"/>
      <c r="F78" s="8" t="s">
        <v>61</v>
      </c>
      <c r="G78" s="12" t="s">
        <v>62</v>
      </c>
    </row>
    <row r="79" spans="1:7">
      <c r="A79" s="88" t="s">
        <v>46</v>
      </c>
      <c r="B79" s="88" t="s">
        <v>47</v>
      </c>
      <c r="C79" s="88" t="s">
        <v>48</v>
      </c>
      <c r="D79" s="88" t="s">
        <v>49</v>
      </c>
      <c r="E79" s="88" t="s">
        <v>50</v>
      </c>
      <c r="F79" s="8" t="s">
        <v>51</v>
      </c>
      <c r="G79" s="9"/>
    </row>
    <row r="80" spans="1:7">
      <c r="A80" s="89"/>
      <c r="B80" s="89"/>
      <c r="C80" s="89"/>
      <c r="D80" s="89"/>
      <c r="E80" s="89"/>
      <c r="F80" s="8" t="s">
        <v>52</v>
      </c>
      <c r="G80" s="8">
        <v>100</v>
      </c>
    </row>
    <row r="81" spans="1:7">
      <c r="A81" s="89"/>
      <c r="B81" s="89"/>
      <c r="C81" s="89"/>
      <c r="D81" s="89"/>
      <c r="E81" s="89"/>
      <c r="F81" s="8" t="s">
        <v>53</v>
      </c>
      <c r="G81" s="9"/>
    </row>
    <row r="82" spans="1:7">
      <c r="A82" s="90"/>
      <c r="B82" s="90"/>
      <c r="C82" s="90"/>
      <c r="D82" s="90"/>
      <c r="E82" s="90"/>
      <c r="F82" s="8" t="s">
        <v>54</v>
      </c>
      <c r="G82" s="8">
        <v>0</v>
      </c>
    </row>
    <row r="83" spans="1:7">
      <c r="A83" s="10"/>
      <c r="B83" s="91" t="s">
        <v>660</v>
      </c>
      <c r="C83" s="91" t="s">
        <v>663</v>
      </c>
      <c r="D83" s="91" t="s">
        <v>66</v>
      </c>
      <c r="E83" s="91" t="s">
        <v>58</v>
      </c>
      <c r="F83" s="8" t="s">
        <v>59</v>
      </c>
      <c r="G83" s="9"/>
    </row>
    <row r="84" spans="1:7" ht="27">
      <c r="A84" s="11" t="s">
        <v>664</v>
      </c>
      <c r="B84" s="92"/>
      <c r="C84" s="92"/>
      <c r="D84" s="92"/>
      <c r="E84" s="92"/>
      <c r="F84" s="8" t="s">
        <v>61</v>
      </c>
      <c r="G84" s="12" t="s">
        <v>62</v>
      </c>
    </row>
    <row r="85" spans="1:7">
      <c r="A85" s="88" t="s">
        <v>46</v>
      </c>
      <c r="B85" s="88" t="s">
        <v>47</v>
      </c>
      <c r="C85" s="88" t="s">
        <v>48</v>
      </c>
      <c r="D85" s="88" t="s">
        <v>49</v>
      </c>
      <c r="E85" s="88" t="s">
        <v>50</v>
      </c>
      <c r="F85" s="8" t="s">
        <v>51</v>
      </c>
      <c r="G85" s="8">
        <v>22.98</v>
      </c>
    </row>
    <row r="86" spans="1:7">
      <c r="A86" s="89"/>
      <c r="B86" s="89"/>
      <c r="C86" s="89"/>
      <c r="D86" s="89"/>
      <c r="E86" s="89"/>
      <c r="F86" s="8" t="s">
        <v>52</v>
      </c>
      <c r="G86" s="8">
        <v>22.98</v>
      </c>
    </row>
    <row r="87" spans="1:7">
      <c r="A87" s="89"/>
      <c r="B87" s="89"/>
      <c r="C87" s="89"/>
      <c r="D87" s="89"/>
      <c r="E87" s="89"/>
      <c r="F87" s="8" t="s">
        <v>53</v>
      </c>
      <c r="G87" s="9"/>
    </row>
    <row r="88" spans="1:7">
      <c r="A88" s="90"/>
      <c r="B88" s="90"/>
      <c r="C88" s="90"/>
      <c r="D88" s="90"/>
      <c r="E88" s="90"/>
      <c r="F88" s="8" t="s">
        <v>54</v>
      </c>
      <c r="G88" s="9"/>
    </row>
    <row r="89" spans="1:7">
      <c r="A89" s="10"/>
      <c r="B89" s="91" t="s">
        <v>660</v>
      </c>
      <c r="C89" s="91" t="s">
        <v>665</v>
      </c>
      <c r="D89" s="91" t="s">
        <v>66</v>
      </c>
      <c r="E89" s="91" t="s">
        <v>58</v>
      </c>
      <c r="F89" s="8" t="s">
        <v>59</v>
      </c>
      <c r="G89" s="9"/>
    </row>
    <row r="90" spans="1:7" ht="67.5">
      <c r="A90" s="11" t="s">
        <v>666</v>
      </c>
      <c r="B90" s="92"/>
      <c r="C90" s="92"/>
      <c r="D90" s="92"/>
      <c r="E90" s="92"/>
      <c r="F90" s="8" t="s">
        <v>61</v>
      </c>
      <c r="G90" s="12" t="s">
        <v>62</v>
      </c>
    </row>
    <row r="91" spans="1:7">
      <c r="A91" s="88" t="s">
        <v>46</v>
      </c>
      <c r="B91" s="88" t="s">
        <v>47</v>
      </c>
      <c r="C91" s="88" t="s">
        <v>48</v>
      </c>
      <c r="D91" s="88" t="s">
        <v>49</v>
      </c>
      <c r="E91" s="88" t="s">
        <v>50</v>
      </c>
      <c r="F91" s="8" t="s">
        <v>51</v>
      </c>
      <c r="G91" s="8">
        <v>30.16</v>
      </c>
    </row>
    <row r="92" spans="1:7">
      <c r="A92" s="89"/>
      <c r="B92" s="89"/>
      <c r="C92" s="89"/>
      <c r="D92" s="89"/>
      <c r="E92" s="89"/>
      <c r="F92" s="8" t="s">
        <v>52</v>
      </c>
      <c r="G92" s="8">
        <v>30.16</v>
      </c>
    </row>
    <row r="93" spans="1:7">
      <c r="A93" s="89"/>
      <c r="B93" s="89"/>
      <c r="C93" s="89"/>
      <c r="D93" s="89"/>
      <c r="E93" s="89"/>
      <c r="F93" s="8" t="s">
        <v>53</v>
      </c>
      <c r="G93" s="9"/>
    </row>
    <row r="94" spans="1:7">
      <c r="A94" s="90"/>
      <c r="B94" s="90"/>
      <c r="C94" s="90"/>
      <c r="D94" s="90"/>
      <c r="E94" s="90"/>
      <c r="F94" s="8" t="s">
        <v>54</v>
      </c>
      <c r="G94" s="9"/>
    </row>
    <row r="95" spans="1:7">
      <c r="A95" s="10"/>
      <c r="B95" s="91" t="s">
        <v>660</v>
      </c>
      <c r="C95" s="91" t="s">
        <v>667</v>
      </c>
      <c r="D95" s="91" t="s">
        <v>66</v>
      </c>
      <c r="E95" s="91" t="s">
        <v>58</v>
      </c>
      <c r="F95" s="8" t="s">
        <v>59</v>
      </c>
      <c r="G95" s="9"/>
    </row>
    <row r="96" spans="1:7" ht="67.5">
      <c r="A96" s="11" t="s">
        <v>668</v>
      </c>
      <c r="B96" s="92"/>
      <c r="C96" s="92"/>
      <c r="D96" s="92"/>
      <c r="E96" s="92"/>
      <c r="F96" s="8" t="s">
        <v>61</v>
      </c>
      <c r="G96" s="12" t="s">
        <v>62</v>
      </c>
    </row>
    <row r="97" spans="1:7">
      <c r="A97" s="88" t="s">
        <v>46</v>
      </c>
      <c r="B97" s="88" t="s">
        <v>47</v>
      </c>
      <c r="C97" s="88" t="s">
        <v>48</v>
      </c>
      <c r="D97" s="88" t="s">
        <v>49</v>
      </c>
      <c r="E97" s="88" t="s">
        <v>50</v>
      </c>
      <c r="F97" s="8" t="s">
        <v>51</v>
      </c>
      <c r="G97" s="8">
        <v>20.8</v>
      </c>
    </row>
    <row r="98" spans="1:7">
      <c r="A98" s="89"/>
      <c r="B98" s="89"/>
      <c r="C98" s="89"/>
      <c r="D98" s="89"/>
      <c r="E98" s="89"/>
      <c r="F98" s="8" t="s">
        <v>52</v>
      </c>
      <c r="G98" s="8">
        <v>20.8</v>
      </c>
    </row>
    <row r="99" spans="1:7">
      <c r="A99" s="89"/>
      <c r="B99" s="89"/>
      <c r="C99" s="89"/>
      <c r="D99" s="89"/>
      <c r="E99" s="89"/>
      <c r="F99" s="8" t="s">
        <v>53</v>
      </c>
      <c r="G99" s="9"/>
    </row>
    <row r="100" spans="1:7">
      <c r="A100" s="90"/>
      <c r="B100" s="90"/>
      <c r="C100" s="90"/>
      <c r="D100" s="90"/>
      <c r="E100" s="90"/>
      <c r="F100" s="8" t="s">
        <v>54</v>
      </c>
      <c r="G100" s="9"/>
    </row>
    <row r="101" spans="1:7">
      <c r="A101" s="10"/>
      <c r="B101" s="91" t="s">
        <v>660</v>
      </c>
      <c r="C101" s="91" t="s">
        <v>669</v>
      </c>
      <c r="D101" s="91" t="s">
        <v>66</v>
      </c>
      <c r="E101" s="91" t="s">
        <v>58</v>
      </c>
      <c r="F101" s="8" t="s">
        <v>59</v>
      </c>
      <c r="G101" s="9"/>
    </row>
    <row r="102" spans="1:7" ht="81">
      <c r="A102" s="11" t="s">
        <v>670</v>
      </c>
      <c r="B102" s="92"/>
      <c r="C102" s="92"/>
      <c r="D102" s="92"/>
      <c r="E102" s="92"/>
      <c r="F102" s="8" t="s">
        <v>61</v>
      </c>
      <c r="G102" s="12" t="s">
        <v>62</v>
      </c>
    </row>
    <row r="103" spans="1:7">
      <c r="A103" s="88" t="s">
        <v>46</v>
      </c>
      <c r="B103" s="88" t="s">
        <v>47</v>
      </c>
      <c r="C103" s="88" t="s">
        <v>48</v>
      </c>
      <c r="D103" s="88" t="s">
        <v>49</v>
      </c>
      <c r="E103" s="88" t="s">
        <v>50</v>
      </c>
      <c r="F103" s="8" t="s">
        <v>51</v>
      </c>
      <c r="G103" s="8">
        <v>32.47</v>
      </c>
    </row>
    <row r="104" spans="1:7">
      <c r="A104" s="89"/>
      <c r="B104" s="89"/>
      <c r="C104" s="89"/>
      <c r="D104" s="89"/>
      <c r="E104" s="89"/>
      <c r="F104" s="8" t="s">
        <v>52</v>
      </c>
      <c r="G104" s="8">
        <v>32.47</v>
      </c>
    </row>
    <row r="105" spans="1:7">
      <c r="A105" s="89"/>
      <c r="B105" s="89"/>
      <c r="C105" s="89"/>
      <c r="D105" s="89"/>
      <c r="E105" s="89"/>
      <c r="F105" s="8" t="s">
        <v>53</v>
      </c>
      <c r="G105" s="9"/>
    </row>
    <row r="106" spans="1:7">
      <c r="A106" s="90"/>
      <c r="B106" s="90"/>
      <c r="C106" s="90"/>
      <c r="D106" s="90"/>
      <c r="E106" s="90"/>
      <c r="F106" s="8" t="s">
        <v>54</v>
      </c>
      <c r="G106" s="9"/>
    </row>
    <row r="107" spans="1:7">
      <c r="A107" s="10"/>
      <c r="B107" s="91" t="s">
        <v>660</v>
      </c>
      <c r="C107" s="91" t="s">
        <v>671</v>
      </c>
      <c r="D107" s="91" t="s">
        <v>66</v>
      </c>
      <c r="E107" s="91" t="s">
        <v>58</v>
      </c>
      <c r="F107" s="8" t="s">
        <v>59</v>
      </c>
      <c r="G107" s="9"/>
    </row>
    <row r="108" spans="1:7" ht="67.5">
      <c r="A108" s="11" t="s">
        <v>672</v>
      </c>
      <c r="B108" s="92"/>
      <c r="C108" s="92"/>
      <c r="D108" s="92"/>
      <c r="E108" s="92"/>
      <c r="F108" s="8" t="s">
        <v>61</v>
      </c>
      <c r="G108" s="12" t="s">
        <v>62</v>
      </c>
    </row>
    <row r="109" spans="1:7">
      <c r="A109" s="88" t="s">
        <v>46</v>
      </c>
      <c r="B109" s="88" t="s">
        <v>47</v>
      </c>
      <c r="C109" s="88" t="s">
        <v>48</v>
      </c>
      <c r="D109" s="88" t="s">
        <v>49</v>
      </c>
      <c r="E109" s="88" t="s">
        <v>50</v>
      </c>
      <c r="F109" s="8" t="s">
        <v>51</v>
      </c>
      <c r="G109" s="8">
        <v>5.07</v>
      </c>
    </row>
    <row r="110" spans="1:7">
      <c r="A110" s="89"/>
      <c r="B110" s="89"/>
      <c r="C110" s="89"/>
      <c r="D110" s="89"/>
      <c r="E110" s="89"/>
      <c r="F110" s="8" t="s">
        <v>52</v>
      </c>
      <c r="G110" s="8">
        <v>5.07</v>
      </c>
    </row>
    <row r="111" spans="1:7">
      <c r="A111" s="89"/>
      <c r="B111" s="89"/>
      <c r="C111" s="89"/>
      <c r="D111" s="89"/>
      <c r="E111" s="89"/>
      <c r="F111" s="8" t="s">
        <v>53</v>
      </c>
      <c r="G111" s="9"/>
    </row>
    <row r="112" spans="1:7">
      <c r="A112" s="90"/>
      <c r="B112" s="90"/>
      <c r="C112" s="90"/>
      <c r="D112" s="90"/>
      <c r="E112" s="90"/>
      <c r="F112" s="8" t="s">
        <v>54</v>
      </c>
      <c r="G112" s="9"/>
    </row>
    <row r="113" spans="1:7">
      <c r="A113" s="10"/>
      <c r="B113" s="91" t="s">
        <v>660</v>
      </c>
      <c r="C113" s="91" t="s">
        <v>673</v>
      </c>
      <c r="D113" s="91" t="s">
        <v>66</v>
      </c>
      <c r="E113" s="91" t="s">
        <v>58</v>
      </c>
      <c r="F113" s="8" t="s">
        <v>59</v>
      </c>
      <c r="G113" s="9"/>
    </row>
    <row r="114" spans="1:7" ht="67.5">
      <c r="A114" s="11" t="s">
        <v>674</v>
      </c>
      <c r="B114" s="92"/>
      <c r="C114" s="92"/>
      <c r="D114" s="92"/>
      <c r="E114" s="92"/>
      <c r="F114" s="8" t="s">
        <v>61</v>
      </c>
      <c r="G114" s="12" t="s">
        <v>62</v>
      </c>
    </row>
    <row r="115" spans="1:7">
      <c r="A115" s="88" t="s">
        <v>46</v>
      </c>
      <c r="B115" s="88" t="s">
        <v>47</v>
      </c>
      <c r="C115" s="88" t="s">
        <v>48</v>
      </c>
      <c r="D115" s="88" t="s">
        <v>49</v>
      </c>
      <c r="E115" s="88" t="s">
        <v>50</v>
      </c>
      <c r="F115" s="8" t="s">
        <v>51</v>
      </c>
      <c r="G115" s="8">
        <v>5.78</v>
      </c>
    </row>
    <row r="116" spans="1:7">
      <c r="A116" s="89"/>
      <c r="B116" s="89"/>
      <c r="C116" s="89"/>
      <c r="D116" s="89"/>
      <c r="E116" s="89"/>
      <c r="F116" s="8" t="s">
        <v>52</v>
      </c>
      <c r="G116" s="8">
        <v>5.78</v>
      </c>
    </row>
    <row r="117" spans="1:7">
      <c r="A117" s="89"/>
      <c r="B117" s="89"/>
      <c r="C117" s="89"/>
      <c r="D117" s="89"/>
      <c r="E117" s="89"/>
      <c r="F117" s="8" t="s">
        <v>53</v>
      </c>
      <c r="G117" s="9"/>
    </row>
    <row r="118" spans="1:7">
      <c r="A118" s="90"/>
      <c r="B118" s="90"/>
      <c r="C118" s="90"/>
      <c r="D118" s="90"/>
      <c r="E118" s="90"/>
      <c r="F118" s="8" t="s">
        <v>54</v>
      </c>
      <c r="G118" s="9"/>
    </row>
    <row r="119" spans="1:7">
      <c r="A119" s="10"/>
      <c r="B119" s="91" t="s">
        <v>660</v>
      </c>
      <c r="C119" s="91" t="s">
        <v>675</v>
      </c>
      <c r="D119" s="91" t="s">
        <v>66</v>
      </c>
      <c r="E119" s="91" t="s">
        <v>58</v>
      </c>
      <c r="F119" s="8" t="s">
        <v>59</v>
      </c>
      <c r="G119" s="9"/>
    </row>
    <row r="120" spans="1:7" ht="81">
      <c r="A120" s="11" t="s">
        <v>676</v>
      </c>
      <c r="B120" s="92"/>
      <c r="C120" s="92"/>
      <c r="D120" s="92"/>
      <c r="E120" s="92"/>
      <c r="F120" s="8" t="s">
        <v>61</v>
      </c>
      <c r="G120" s="12" t="s">
        <v>62</v>
      </c>
    </row>
    <row r="121" spans="1:7">
      <c r="A121" s="93" t="s">
        <v>72</v>
      </c>
      <c r="B121" s="94"/>
      <c r="C121" s="94"/>
      <c r="D121" s="94"/>
      <c r="E121" s="94"/>
      <c r="F121" s="94"/>
      <c r="G121" s="95"/>
    </row>
    <row r="122" spans="1:7">
      <c r="A122" s="96" t="s">
        <v>44</v>
      </c>
      <c r="B122" s="97"/>
      <c r="C122" s="97"/>
      <c r="D122" s="97"/>
      <c r="E122" s="98"/>
      <c r="F122" s="96" t="s">
        <v>45</v>
      </c>
      <c r="G122" s="98"/>
    </row>
    <row r="123" spans="1:7">
      <c r="A123" s="88" t="s">
        <v>46</v>
      </c>
      <c r="B123" s="88" t="s">
        <v>47</v>
      </c>
      <c r="C123" s="88" t="s">
        <v>48</v>
      </c>
      <c r="D123" s="88" t="s">
        <v>49</v>
      </c>
      <c r="E123" s="88" t="s">
        <v>50</v>
      </c>
      <c r="F123" s="8" t="s">
        <v>51</v>
      </c>
      <c r="G123" s="8">
        <v>100</v>
      </c>
    </row>
    <row r="124" spans="1:7">
      <c r="A124" s="89"/>
      <c r="B124" s="89"/>
      <c r="C124" s="89"/>
      <c r="D124" s="89"/>
      <c r="E124" s="89"/>
      <c r="F124" s="8" t="s">
        <v>52</v>
      </c>
      <c r="G124" s="8">
        <v>100</v>
      </c>
    </row>
    <row r="125" spans="1:7">
      <c r="A125" s="89"/>
      <c r="B125" s="89"/>
      <c r="C125" s="89"/>
      <c r="D125" s="89"/>
      <c r="E125" s="89"/>
      <c r="F125" s="8" t="s">
        <v>53</v>
      </c>
      <c r="G125" s="8">
        <v>0</v>
      </c>
    </row>
    <row r="126" spans="1:7">
      <c r="A126" s="90"/>
      <c r="B126" s="90"/>
      <c r="C126" s="90"/>
      <c r="D126" s="90"/>
      <c r="E126" s="90"/>
      <c r="F126" s="8" t="s">
        <v>54</v>
      </c>
      <c r="G126" s="8">
        <v>0</v>
      </c>
    </row>
    <row r="127" spans="1:7">
      <c r="A127" s="10"/>
      <c r="B127" s="91" t="s">
        <v>677</v>
      </c>
      <c r="C127" s="91" t="s">
        <v>678</v>
      </c>
      <c r="D127" s="91" t="s">
        <v>66</v>
      </c>
      <c r="E127" s="91" t="s">
        <v>124</v>
      </c>
      <c r="F127" s="8" t="s">
        <v>59</v>
      </c>
      <c r="G127" s="9"/>
    </row>
    <row r="128" spans="1:7" ht="54">
      <c r="A128" s="11" t="s">
        <v>679</v>
      </c>
      <c r="B128" s="92"/>
      <c r="C128" s="92"/>
      <c r="D128" s="92"/>
      <c r="E128" s="92"/>
      <c r="F128" s="8" t="s">
        <v>61</v>
      </c>
      <c r="G128" s="12" t="s">
        <v>62</v>
      </c>
    </row>
    <row r="129" spans="1:7">
      <c r="A129" s="88" t="s">
        <v>46</v>
      </c>
      <c r="B129" s="88" t="s">
        <v>47</v>
      </c>
      <c r="C129" s="88" t="s">
        <v>48</v>
      </c>
      <c r="D129" s="88" t="s">
        <v>49</v>
      </c>
      <c r="E129" s="88" t="s">
        <v>50</v>
      </c>
      <c r="F129" s="8" t="s">
        <v>51</v>
      </c>
      <c r="G129" s="8">
        <v>100</v>
      </c>
    </row>
    <row r="130" spans="1:7">
      <c r="A130" s="89"/>
      <c r="B130" s="89"/>
      <c r="C130" s="89"/>
      <c r="D130" s="89"/>
      <c r="E130" s="89"/>
      <c r="F130" s="8" t="s">
        <v>52</v>
      </c>
      <c r="G130" s="8">
        <v>100</v>
      </c>
    </row>
    <row r="131" spans="1:7">
      <c r="A131" s="89"/>
      <c r="B131" s="89"/>
      <c r="C131" s="89"/>
      <c r="D131" s="89"/>
      <c r="E131" s="89"/>
      <c r="F131" s="8" t="s">
        <v>53</v>
      </c>
      <c r="G131" s="9"/>
    </row>
    <row r="132" spans="1:7">
      <c r="A132" s="90"/>
      <c r="B132" s="90"/>
      <c r="C132" s="90"/>
      <c r="D132" s="90"/>
      <c r="E132" s="90"/>
      <c r="F132" s="8" t="s">
        <v>54</v>
      </c>
      <c r="G132" s="9"/>
    </row>
    <row r="133" spans="1:7">
      <c r="A133" s="10"/>
      <c r="B133" s="91" t="s">
        <v>677</v>
      </c>
      <c r="C133" s="91" t="s">
        <v>680</v>
      </c>
      <c r="D133" s="91" t="s">
        <v>66</v>
      </c>
      <c r="E133" s="91" t="s">
        <v>226</v>
      </c>
      <c r="F133" s="8" t="s">
        <v>59</v>
      </c>
      <c r="G133" s="9"/>
    </row>
    <row r="134" spans="1:7" ht="54">
      <c r="A134" s="11" t="s">
        <v>681</v>
      </c>
      <c r="B134" s="92"/>
      <c r="C134" s="92"/>
      <c r="D134" s="92"/>
      <c r="E134" s="92"/>
      <c r="F134" s="8" t="s">
        <v>61</v>
      </c>
      <c r="G134" s="12" t="s">
        <v>62</v>
      </c>
    </row>
    <row r="135" spans="1:7">
      <c r="A135" s="88" t="s">
        <v>46</v>
      </c>
      <c r="B135" s="88" t="s">
        <v>47</v>
      </c>
      <c r="C135" s="88" t="s">
        <v>48</v>
      </c>
      <c r="D135" s="88" t="s">
        <v>49</v>
      </c>
      <c r="E135" s="88" t="s">
        <v>50</v>
      </c>
      <c r="F135" s="8" t="s">
        <v>51</v>
      </c>
      <c r="G135" s="8">
        <v>100</v>
      </c>
    </row>
    <row r="136" spans="1:7">
      <c r="A136" s="89"/>
      <c r="B136" s="89"/>
      <c r="C136" s="89"/>
      <c r="D136" s="89"/>
      <c r="E136" s="89"/>
      <c r="F136" s="8" t="s">
        <v>52</v>
      </c>
      <c r="G136" s="8">
        <v>100</v>
      </c>
    </row>
    <row r="137" spans="1:7">
      <c r="A137" s="89"/>
      <c r="B137" s="89"/>
      <c r="C137" s="89"/>
      <c r="D137" s="89"/>
      <c r="E137" s="89"/>
      <c r="F137" s="8" t="s">
        <v>53</v>
      </c>
      <c r="G137" s="9"/>
    </row>
    <row r="138" spans="1:7">
      <c r="A138" s="90"/>
      <c r="B138" s="90"/>
      <c r="C138" s="90"/>
      <c r="D138" s="90"/>
      <c r="E138" s="90"/>
      <c r="F138" s="8" t="s">
        <v>54</v>
      </c>
      <c r="G138" s="9"/>
    </row>
    <row r="139" spans="1:7">
      <c r="A139" s="10"/>
      <c r="B139" s="91" t="s">
        <v>677</v>
      </c>
      <c r="C139" s="91" t="s">
        <v>682</v>
      </c>
      <c r="D139" s="91" t="s">
        <v>66</v>
      </c>
      <c r="E139" s="91" t="s">
        <v>124</v>
      </c>
      <c r="F139" s="8" t="s">
        <v>59</v>
      </c>
      <c r="G139" s="9"/>
    </row>
    <row r="140" spans="1:7" ht="54">
      <c r="A140" s="11" t="s">
        <v>683</v>
      </c>
      <c r="B140" s="92"/>
      <c r="C140" s="92"/>
      <c r="D140" s="92"/>
      <c r="E140" s="92"/>
      <c r="F140" s="8" t="s">
        <v>61</v>
      </c>
      <c r="G140" s="12" t="s">
        <v>62</v>
      </c>
    </row>
    <row r="141" spans="1:7">
      <c r="A141" s="88" t="s">
        <v>46</v>
      </c>
      <c r="B141" s="88" t="s">
        <v>47</v>
      </c>
      <c r="C141" s="88" t="s">
        <v>48</v>
      </c>
      <c r="D141" s="88" t="s">
        <v>49</v>
      </c>
      <c r="E141" s="88" t="s">
        <v>50</v>
      </c>
      <c r="F141" s="8" t="s">
        <v>51</v>
      </c>
      <c r="G141" s="8">
        <v>100</v>
      </c>
    </row>
    <row r="142" spans="1:7">
      <c r="A142" s="89"/>
      <c r="B142" s="89"/>
      <c r="C142" s="89"/>
      <c r="D142" s="89"/>
      <c r="E142" s="89"/>
      <c r="F142" s="8" t="s">
        <v>52</v>
      </c>
      <c r="G142" s="8">
        <v>100</v>
      </c>
    </row>
    <row r="143" spans="1:7">
      <c r="A143" s="89"/>
      <c r="B143" s="89"/>
      <c r="C143" s="89"/>
      <c r="D143" s="89"/>
      <c r="E143" s="89"/>
      <c r="F143" s="8" t="s">
        <v>53</v>
      </c>
      <c r="G143" s="8">
        <v>0</v>
      </c>
    </row>
    <row r="144" spans="1:7">
      <c r="A144" s="90"/>
      <c r="B144" s="90"/>
      <c r="C144" s="90"/>
      <c r="D144" s="90"/>
      <c r="E144" s="90"/>
      <c r="F144" s="8" t="s">
        <v>54</v>
      </c>
      <c r="G144" s="8">
        <v>0</v>
      </c>
    </row>
    <row r="145" spans="1:7">
      <c r="A145" s="10"/>
      <c r="B145" s="91" t="s">
        <v>684</v>
      </c>
      <c r="C145" s="91" t="s">
        <v>685</v>
      </c>
      <c r="D145" s="91" t="s">
        <v>66</v>
      </c>
      <c r="E145" s="91" t="s">
        <v>226</v>
      </c>
      <c r="F145" s="8" t="s">
        <v>59</v>
      </c>
      <c r="G145" s="9"/>
    </row>
    <row r="146" spans="1:7" ht="67.5">
      <c r="A146" s="11" t="s">
        <v>686</v>
      </c>
      <c r="B146" s="92"/>
      <c r="C146" s="92"/>
      <c r="D146" s="92"/>
      <c r="E146" s="92"/>
      <c r="F146" s="8" t="s">
        <v>61</v>
      </c>
      <c r="G146" s="12" t="s">
        <v>62</v>
      </c>
    </row>
    <row r="147" spans="1:7">
      <c r="A147" s="88" t="s">
        <v>46</v>
      </c>
      <c r="B147" s="88" t="s">
        <v>47</v>
      </c>
      <c r="C147" s="88" t="s">
        <v>48</v>
      </c>
      <c r="D147" s="88" t="s">
        <v>49</v>
      </c>
      <c r="E147" s="88" t="s">
        <v>50</v>
      </c>
      <c r="F147" s="8" t="s">
        <v>51</v>
      </c>
      <c r="G147" s="8">
        <v>100</v>
      </c>
    </row>
    <row r="148" spans="1:7">
      <c r="A148" s="89"/>
      <c r="B148" s="89"/>
      <c r="C148" s="89"/>
      <c r="D148" s="89"/>
      <c r="E148" s="89"/>
      <c r="F148" s="8" t="s">
        <v>52</v>
      </c>
      <c r="G148" s="8">
        <v>100</v>
      </c>
    </row>
    <row r="149" spans="1:7">
      <c r="A149" s="89"/>
      <c r="B149" s="89"/>
      <c r="C149" s="89"/>
      <c r="D149" s="89"/>
      <c r="E149" s="89"/>
      <c r="F149" s="8" t="s">
        <v>53</v>
      </c>
      <c r="G149" s="8">
        <v>0</v>
      </c>
    </row>
    <row r="150" spans="1:7">
      <c r="A150" s="90"/>
      <c r="B150" s="90"/>
      <c r="C150" s="90"/>
      <c r="D150" s="90"/>
      <c r="E150" s="90"/>
      <c r="F150" s="8" t="s">
        <v>54</v>
      </c>
      <c r="G150" s="8">
        <v>0</v>
      </c>
    </row>
    <row r="151" spans="1:7">
      <c r="A151" s="10"/>
      <c r="B151" s="91" t="s">
        <v>684</v>
      </c>
      <c r="C151" s="91" t="s">
        <v>687</v>
      </c>
      <c r="D151" s="91" t="s">
        <v>66</v>
      </c>
      <c r="E151" s="91" t="s">
        <v>226</v>
      </c>
      <c r="F151" s="8" t="s">
        <v>59</v>
      </c>
      <c r="G151" s="9"/>
    </row>
    <row r="152" spans="1:7" ht="54">
      <c r="A152" s="11" t="s">
        <v>688</v>
      </c>
      <c r="B152" s="92"/>
      <c r="C152" s="92"/>
      <c r="D152" s="92"/>
      <c r="E152" s="92"/>
      <c r="F152" s="8" t="s">
        <v>61</v>
      </c>
      <c r="G152" s="12" t="s">
        <v>62</v>
      </c>
    </row>
    <row r="153" spans="1:7">
      <c r="A153" s="88" t="s">
        <v>46</v>
      </c>
      <c r="B153" s="88" t="s">
        <v>47</v>
      </c>
      <c r="C153" s="88" t="s">
        <v>48</v>
      </c>
      <c r="D153" s="88" t="s">
        <v>49</v>
      </c>
      <c r="E153" s="88" t="s">
        <v>50</v>
      </c>
      <c r="F153" s="8" t="s">
        <v>51</v>
      </c>
      <c r="G153" s="8">
        <v>100</v>
      </c>
    </row>
    <row r="154" spans="1:7">
      <c r="A154" s="89"/>
      <c r="B154" s="89"/>
      <c r="C154" s="89"/>
      <c r="D154" s="89"/>
      <c r="E154" s="89"/>
      <c r="F154" s="8" t="s">
        <v>52</v>
      </c>
      <c r="G154" s="8">
        <v>100</v>
      </c>
    </row>
    <row r="155" spans="1:7">
      <c r="A155" s="89"/>
      <c r="B155" s="89"/>
      <c r="C155" s="89"/>
      <c r="D155" s="89"/>
      <c r="E155" s="89"/>
      <c r="F155" s="8" t="s">
        <v>53</v>
      </c>
      <c r="G155" s="9"/>
    </row>
    <row r="156" spans="1:7">
      <c r="A156" s="90"/>
      <c r="B156" s="90"/>
      <c r="C156" s="90"/>
      <c r="D156" s="90"/>
      <c r="E156" s="90"/>
      <c r="F156" s="8" t="s">
        <v>54</v>
      </c>
      <c r="G156" s="9"/>
    </row>
    <row r="157" spans="1:7">
      <c r="A157" s="10"/>
      <c r="B157" s="91" t="s">
        <v>684</v>
      </c>
      <c r="C157" s="91" t="s">
        <v>689</v>
      </c>
      <c r="D157" s="91" t="s">
        <v>66</v>
      </c>
      <c r="E157" s="91" t="s">
        <v>226</v>
      </c>
      <c r="F157" s="8" t="s">
        <v>59</v>
      </c>
      <c r="G157" s="9"/>
    </row>
    <row r="158" spans="1:7" ht="54">
      <c r="A158" s="11" t="s">
        <v>690</v>
      </c>
      <c r="B158" s="92"/>
      <c r="C158" s="92"/>
      <c r="D158" s="92"/>
      <c r="E158" s="92"/>
      <c r="F158" s="8" t="s">
        <v>61</v>
      </c>
      <c r="G158" s="12" t="s">
        <v>62</v>
      </c>
    </row>
    <row r="159" spans="1:7">
      <c r="A159" s="93" t="s">
        <v>81</v>
      </c>
      <c r="B159" s="94"/>
      <c r="C159" s="94"/>
      <c r="D159" s="94"/>
      <c r="E159" s="94"/>
      <c r="F159" s="94"/>
      <c r="G159" s="95"/>
    </row>
    <row r="160" spans="1:7">
      <c r="A160" s="96" t="s">
        <v>44</v>
      </c>
      <c r="B160" s="97"/>
      <c r="C160" s="97"/>
      <c r="D160" s="97"/>
      <c r="E160" s="98"/>
      <c r="F160" s="96" t="s">
        <v>45</v>
      </c>
      <c r="G160" s="98"/>
    </row>
    <row r="161" spans="1:7">
      <c r="A161" s="88" t="s">
        <v>46</v>
      </c>
      <c r="B161" s="88" t="s">
        <v>47</v>
      </c>
      <c r="C161" s="88" t="s">
        <v>48</v>
      </c>
      <c r="D161" s="88" t="s">
        <v>49</v>
      </c>
      <c r="E161" s="88" t="s">
        <v>50</v>
      </c>
      <c r="F161" s="8" t="s">
        <v>51</v>
      </c>
      <c r="G161" s="8">
        <v>100</v>
      </c>
    </row>
    <row r="162" spans="1:7">
      <c r="A162" s="89"/>
      <c r="B162" s="89"/>
      <c r="C162" s="89"/>
      <c r="D162" s="89"/>
      <c r="E162" s="89"/>
      <c r="F162" s="8" t="s">
        <v>52</v>
      </c>
      <c r="G162" s="8">
        <v>100</v>
      </c>
    </row>
    <row r="163" spans="1:7">
      <c r="A163" s="89"/>
      <c r="B163" s="89"/>
      <c r="C163" s="89"/>
      <c r="D163" s="89"/>
      <c r="E163" s="89"/>
      <c r="F163" s="8" t="s">
        <v>53</v>
      </c>
      <c r="G163" s="9"/>
    </row>
    <row r="164" spans="1:7">
      <c r="A164" s="90"/>
      <c r="B164" s="90"/>
      <c r="C164" s="90"/>
      <c r="D164" s="90"/>
      <c r="E164" s="90"/>
      <c r="F164" s="8" t="s">
        <v>54</v>
      </c>
      <c r="G164" s="9"/>
    </row>
    <row r="165" spans="1:7">
      <c r="A165" s="10"/>
      <c r="B165" s="91" t="s">
        <v>691</v>
      </c>
      <c r="C165" s="91" t="s">
        <v>692</v>
      </c>
      <c r="D165" s="91" t="s">
        <v>66</v>
      </c>
      <c r="E165" s="91" t="s">
        <v>693</v>
      </c>
      <c r="F165" s="8" t="s">
        <v>59</v>
      </c>
      <c r="G165" s="9"/>
    </row>
    <row r="166" spans="1:7" ht="40.5">
      <c r="A166" s="11" t="s">
        <v>694</v>
      </c>
      <c r="B166" s="92"/>
      <c r="C166" s="92"/>
      <c r="D166" s="92"/>
      <c r="E166" s="92"/>
      <c r="F166" s="8" t="s">
        <v>61</v>
      </c>
      <c r="G166" s="12" t="s">
        <v>62</v>
      </c>
    </row>
    <row r="167" spans="1:7">
      <c r="A167" s="88" t="s">
        <v>46</v>
      </c>
      <c r="B167" s="88" t="s">
        <v>47</v>
      </c>
      <c r="C167" s="88" t="s">
        <v>48</v>
      </c>
      <c r="D167" s="88" t="s">
        <v>49</v>
      </c>
      <c r="E167" s="88" t="s">
        <v>50</v>
      </c>
      <c r="F167" s="8" t="s">
        <v>51</v>
      </c>
      <c r="G167" s="8">
        <v>100</v>
      </c>
    </row>
    <row r="168" spans="1:7">
      <c r="A168" s="89"/>
      <c r="B168" s="89"/>
      <c r="C168" s="89"/>
      <c r="D168" s="89"/>
      <c r="E168" s="89"/>
      <c r="F168" s="8" t="s">
        <v>52</v>
      </c>
      <c r="G168" s="8">
        <v>100</v>
      </c>
    </row>
    <row r="169" spans="1:7">
      <c r="A169" s="89"/>
      <c r="B169" s="89"/>
      <c r="C169" s="89"/>
      <c r="D169" s="89"/>
      <c r="E169" s="89"/>
      <c r="F169" s="8" t="s">
        <v>53</v>
      </c>
      <c r="G169" s="9"/>
    </row>
    <row r="170" spans="1:7">
      <c r="A170" s="90"/>
      <c r="B170" s="90"/>
      <c r="C170" s="90"/>
      <c r="D170" s="90"/>
      <c r="E170" s="90"/>
      <c r="F170" s="8" t="s">
        <v>54</v>
      </c>
      <c r="G170" s="9"/>
    </row>
    <row r="171" spans="1:7">
      <c r="A171" s="10"/>
      <c r="B171" s="91" t="s">
        <v>691</v>
      </c>
      <c r="C171" s="91" t="s">
        <v>695</v>
      </c>
      <c r="D171" s="91" t="s">
        <v>66</v>
      </c>
      <c r="E171" s="91" t="s">
        <v>693</v>
      </c>
      <c r="F171" s="8" t="s">
        <v>59</v>
      </c>
      <c r="G171" s="9"/>
    </row>
    <row r="172" spans="1:7" ht="40.5">
      <c r="A172" s="11" t="s">
        <v>696</v>
      </c>
      <c r="B172" s="92"/>
      <c r="C172" s="92"/>
      <c r="D172" s="92"/>
      <c r="E172" s="92"/>
      <c r="F172" s="8" t="s">
        <v>61</v>
      </c>
      <c r="G172" s="12" t="s">
        <v>62</v>
      </c>
    </row>
    <row r="173" spans="1:7">
      <c r="A173" s="88" t="s">
        <v>46</v>
      </c>
      <c r="B173" s="88" t="s">
        <v>47</v>
      </c>
      <c r="C173" s="88" t="s">
        <v>48</v>
      </c>
      <c r="D173" s="88" t="s">
        <v>49</v>
      </c>
      <c r="E173" s="88" t="s">
        <v>50</v>
      </c>
      <c r="F173" s="8" t="s">
        <v>51</v>
      </c>
      <c r="G173" s="8">
        <v>10.46</v>
      </c>
    </row>
    <row r="174" spans="1:7">
      <c r="A174" s="89"/>
      <c r="B174" s="89"/>
      <c r="C174" s="89"/>
      <c r="D174" s="89"/>
      <c r="E174" s="89"/>
      <c r="F174" s="8" t="s">
        <v>52</v>
      </c>
      <c r="G174" s="8">
        <v>10.46</v>
      </c>
    </row>
    <row r="175" spans="1:7">
      <c r="A175" s="89"/>
      <c r="B175" s="89"/>
      <c r="C175" s="89"/>
      <c r="D175" s="89"/>
      <c r="E175" s="89"/>
      <c r="F175" s="8" t="s">
        <v>53</v>
      </c>
      <c r="G175" s="9"/>
    </row>
    <row r="176" spans="1:7">
      <c r="A176" s="90"/>
      <c r="B176" s="90"/>
      <c r="C176" s="90"/>
      <c r="D176" s="90"/>
      <c r="E176" s="90"/>
      <c r="F176" s="8" t="s">
        <v>54</v>
      </c>
      <c r="G176" s="9"/>
    </row>
    <row r="177" spans="1:7">
      <c r="A177" s="10"/>
      <c r="B177" s="91" t="s">
        <v>697</v>
      </c>
      <c r="C177" s="91" t="s">
        <v>698</v>
      </c>
      <c r="D177" s="91" t="s">
        <v>281</v>
      </c>
      <c r="E177" s="91" t="s">
        <v>226</v>
      </c>
      <c r="F177" s="8" t="s">
        <v>59</v>
      </c>
      <c r="G177" s="9"/>
    </row>
    <row r="178" spans="1:7" ht="40.5">
      <c r="A178" s="11" t="s">
        <v>699</v>
      </c>
      <c r="B178" s="92"/>
      <c r="C178" s="92"/>
      <c r="D178" s="92"/>
      <c r="E178" s="92"/>
      <c r="F178" s="8" t="s">
        <v>61</v>
      </c>
      <c r="G178" s="12" t="s">
        <v>62</v>
      </c>
    </row>
    <row r="179" spans="1:7">
      <c r="A179" s="88" t="s">
        <v>46</v>
      </c>
      <c r="B179" s="88" t="s">
        <v>47</v>
      </c>
      <c r="C179" s="88" t="s">
        <v>48</v>
      </c>
      <c r="D179" s="88" t="s">
        <v>49</v>
      </c>
      <c r="E179" s="88" t="s">
        <v>50</v>
      </c>
      <c r="F179" s="8" t="s">
        <v>51</v>
      </c>
      <c r="G179" s="8">
        <v>7.24</v>
      </c>
    </row>
    <row r="180" spans="1:7">
      <c r="A180" s="89"/>
      <c r="B180" s="89"/>
      <c r="C180" s="89"/>
      <c r="D180" s="89"/>
      <c r="E180" s="89"/>
      <c r="F180" s="8" t="s">
        <v>52</v>
      </c>
      <c r="G180" s="8">
        <v>7.24</v>
      </c>
    </row>
    <row r="181" spans="1:7">
      <c r="A181" s="89"/>
      <c r="B181" s="89"/>
      <c r="C181" s="89"/>
      <c r="D181" s="89"/>
      <c r="E181" s="89"/>
      <c r="F181" s="8" t="s">
        <v>53</v>
      </c>
      <c r="G181" s="9"/>
    </row>
    <row r="182" spans="1:7">
      <c r="A182" s="90"/>
      <c r="B182" s="90"/>
      <c r="C182" s="90"/>
      <c r="D182" s="90"/>
      <c r="E182" s="90"/>
      <c r="F182" s="8" t="s">
        <v>54</v>
      </c>
      <c r="G182" s="9"/>
    </row>
    <row r="183" spans="1:7">
      <c r="A183" s="10"/>
      <c r="B183" s="91" t="s">
        <v>697</v>
      </c>
      <c r="C183" s="91" t="s">
        <v>700</v>
      </c>
      <c r="D183" s="91" t="s">
        <v>281</v>
      </c>
      <c r="E183" s="91" t="s">
        <v>226</v>
      </c>
      <c r="F183" s="8" t="s">
        <v>59</v>
      </c>
      <c r="G183" s="9"/>
    </row>
    <row r="184" spans="1:7" ht="40.5">
      <c r="A184" s="11" t="s">
        <v>701</v>
      </c>
      <c r="B184" s="92"/>
      <c r="C184" s="92"/>
      <c r="D184" s="92"/>
      <c r="E184" s="92"/>
      <c r="F184" s="8" t="s">
        <v>61</v>
      </c>
      <c r="G184" s="12" t="s">
        <v>62</v>
      </c>
    </row>
    <row r="185" spans="1:7">
      <c r="A185" s="88" t="s">
        <v>46</v>
      </c>
      <c r="B185" s="88" t="s">
        <v>47</v>
      </c>
      <c r="C185" s="88" t="s">
        <v>48</v>
      </c>
      <c r="D185" s="88" t="s">
        <v>49</v>
      </c>
      <c r="E185" s="88" t="s">
        <v>50</v>
      </c>
      <c r="F185" s="8" t="s">
        <v>51</v>
      </c>
      <c r="G185" s="8">
        <v>68750</v>
      </c>
    </row>
    <row r="186" spans="1:7">
      <c r="A186" s="89"/>
      <c r="B186" s="89"/>
      <c r="C186" s="89"/>
      <c r="D186" s="89"/>
      <c r="E186" s="89"/>
      <c r="F186" s="8" t="s">
        <v>52</v>
      </c>
      <c r="G186" s="8">
        <v>68750</v>
      </c>
    </row>
    <row r="187" spans="1:7">
      <c r="A187" s="89"/>
      <c r="B187" s="89"/>
      <c r="C187" s="89"/>
      <c r="D187" s="89"/>
      <c r="E187" s="89"/>
      <c r="F187" s="8" t="s">
        <v>53</v>
      </c>
      <c r="G187" s="9"/>
    </row>
    <row r="188" spans="1:7">
      <c r="A188" s="90"/>
      <c r="B188" s="90"/>
      <c r="C188" s="90"/>
      <c r="D188" s="90"/>
      <c r="E188" s="90"/>
      <c r="F188" s="8" t="s">
        <v>54</v>
      </c>
      <c r="G188" s="9"/>
    </row>
    <row r="189" spans="1:7">
      <c r="A189" s="10"/>
      <c r="B189" s="91" t="s">
        <v>697</v>
      </c>
      <c r="C189" s="91" t="s">
        <v>702</v>
      </c>
      <c r="D189" s="91" t="s">
        <v>281</v>
      </c>
      <c r="E189" s="91" t="s">
        <v>226</v>
      </c>
      <c r="F189" s="8" t="s">
        <v>59</v>
      </c>
      <c r="G189" s="9"/>
    </row>
    <row r="190" spans="1:7" ht="40.5">
      <c r="A190" s="11" t="s">
        <v>703</v>
      </c>
      <c r="B190" s="92"/>
      <c r="C190" s="92"/>
      <c r="D190" s="92"/>
      <c r="E190" s="92"/>
      <c r="F190" s="8" t="s">
        <v>61</v>
      </c>
      <c r="G190" s="12" t="s">
        <v>62</v>
      </c>
    </row>
    <row r="191" spans="1:7">
      <c r="A191" s="88" t="s">
        <v>46</v>
      </c>
      <c r="B191" s="88" t="s">
        <v>47</v>
      </c>
      <c r="C191" s="88" t="s">
        <v>48</v>
      </c>
      <c r="D191" s="88" t="s">
        <v>49</v>
      </c>
      <c r="E191" s="88" t="s">
        <v>50</v>
      </c>
      <c r="F191" s="8" t="s">
        <v>51</v>
      </c>
      <c r="G191" s="8">
        <v>80</v>
      </c>
    </row>
    <row r="192" spans="1:7">
      <c r="A192" s="89"/>
      <c r="B192" s="89"/>
      <c r="C192" s="89"/>
      <c r="D192" s="89"/>
      <c r="E192" s="89"/>
      <c r="F192" s="8" t="s">
        <v>52</v>
      </c>
      <c r="G192" s="8">
        <v>80</v>
      </c>
    </row>
    <row r="193" spans="1:7">
      <c r="A193" s="89"/>
      <c r="B193" s="89"/>
      <c r="C193" s="89"/>
      <c r="D193" s="89"/>
      <c r="E193" s="89"/>
      <c r="F193" s="8" t="s">
        <v>53</v>
      </c>
      <c r="G193" s="9"/>
    </row>
    <row r="194" spans="1:7">
      <c r="A194" s="90"/>
      <c r="B194" s="90"/>
      <c r="C194" s="90"/>
      <c r="D194" s="90"/>
      <c r="E194" s="90"/>
      <c r="F194" s="8" t="s">
        <v>54</v>
      </c>
      <c r="G194" s="9"/>
    </row>
    <row r="195" spans="1:7">
      <c r="A195" s="10"/>
      <c r="B195" s="91" t="s">
        <v>704</v>
      </c>
      <c r="C195" s="91" t="s">
        <v>705</v>
      </c>
      <c r="D195" s="91" t="s">
        <v>66</v>
      </c>
      <c r="E195" s="91" t="s">
        <v>693</v>
      </c>
      <c r="F195" s="8" t="s">
        <v>59</v>
      </c>
      <c r="G195" s="9"/>
    </row>
    <row r="196" spans="1:7" ht="40.5">
      <c r="A196" s="11" t="s">
        <v>706</v>
      </c>
      <c r="B196" s="92"/>
      <c r="C196" s="92"/>
      <c r="D196" s="92"/>
      <c r="E196" s="92"/>
      <c r="F196" s="8" t="s">
        <v>61</v>
      </c>
      <c r="G196" s="12" t="s">
        <v>62</v>
      </c>
    </row>
    <row r="197" spans="1:7">
      <c r="A197" s="88" t="s">
        <v>46</v>
      </c>
      <c r="B197" s="88" t="s">
        <v>47</v>
      </c>
      <c r="C197" s="88" t="s">
        <v>48</v>
      </c>
      <c r="D197" s="88" t="s">
        <v>49</v>
      </c>
      <c r="E197" s="88" t="s">
        <v>50</v>
      </c>
      <c r="F197" s="8" t="s">
        <v>51</v>
      </c>
      <c r="G197" s="8">
        <v>100</v>
      </c>
    </row>
    <row r="198" spans="1:7">
      <c r="A198" s="89"/>
      <c r="B198" s="89"/>
      <c r="C198" s="89"/>
      <c r="D198" s="89"/>
      <c r="E198" s="89"/>
      <c r="F198" s="8" t="s">
        <v>52</v>
      </c>
      <c r="G198" s="8">
        <v>100</v>
      </c>
    </row>
    <row r="199" spans="1:7">
      <c r="A199" s="89"/>
      <c r="B199" s="89"/>
      <c r="C199" s="89"/>
      <c r="D199" s="89"/>
      <c r="E199" s="89"/>
      <c r="F199" s="8" t="s">
        <v>53</v>
      </c>
      <c r="G199" s="8">
        <v>100</v>
      </c>
    </row>
    <row r="200" spans="1:7">
      <c r="A200" s="90"/>
      <c r="B200" s="90"/>
      <c r="C200" s="90"/>
      <c r="D200" s="90"/>
      <c r="E200" s="90"/>
      <c r="F200" s="8" t="s">
        <v>54</v>
      </c>
      <c r="G200" s="8">
        <v>100</v>
      </c>
    </row>
    <row r="201" spans="1:7">
      <c r="A201" s="10"/>
      <c r="B201" s="91" t="s">
        <v>704</v>
      </c>
      <c r="C201" s="91" t="s">
        <v>707</v>
      </c>
      <c r="D201" s="91" t="s">
        <v>66</v>
      </c>
      <c r="E201" s="91" t="s">
        <v>151</v>
      </c>
      <c r="F201" s="8" t="s">
        <v>59</v>
      </c>
      <c r="G201" s="8">
        <v>100</v>
      </c>
    </row>
    <row r="202" spans="1:7" ht="40.5">
      <c r="A202" s="11" t="s">
        <v>708</v>
      </c>
      <c r="B202" s="92"/>
      <c r="C202" s="92"/>
      <c r="D202" s="92"/>
      <c r="E202" s="92"/>
      <c r="F202" s="8" t="s">
        <v>61</v>
      </c>
      <c r="G202" s="13" t="s">
        <v>272</v>
      </c>
    </row>
    <row r="203" spans="1:7">
      <c r="A203" s="88" t="s">
        <v>46</v>
      </c>
      <c r="B203" s="88" t="s">
        <v>47</v>
      </c>
      <c r="C203" s="88" t="s">
        <v>48</v>
      </c>
      <c r="D203" s="88" t="s">
        <v>49</v>
      </c>
      <c r="E203" s="88" t="s">
        <v>50</v>
      </c>
      <c r="F203" s="8" t="s">
        <v>51</v>
      </c>
      <c r="G203" s="8">
        <v>-33.33</v>
      </c>
    </row>
    <row r="204" spans="1:7">
      <c r="A204" s="89"/>
      <c r="B204" s="89"/>
      <c r="C204" s="89"/>
      <c r="D204" s="89"/>
      <c r="E204" s="89"/>
      <c r="F204" s="8" t="s">
        <v>52</v>
      </c>
      <c r="G204" s="8">
        <v>-33.33</v>
      </c>
    </row>
    <row r="205" spans="1:7">
      <c r="A205" s="89"/>
      <c r="B205" s="89"/>
      <c r="C205" s="89"/>
      <c r="D205" s="89"/>
      <c r="E205" s="89"/>
      <c r="F205" s="8" t="s">
        <v>53</v>
      </c>
      <c r="G205" s="9"/>
    </row>
    <row r="206" spans="1:7">
      <c r="A206" s="90"/>
      <c r="B206" s="90"/>
      <c r="C206" s="90"/>
      <c r="D206" s="90"/>
      <c r="E206" s="90"/>
      <c r="F206" s="8" t="s">
        <v>54</v>
      </c>
      <c r="G206" s="9"/>
    </row>
    <row r="207" spans="1:7">
      <c r="A207" s="10"/>
      <c r="B207" s="91" t="s">
        <v>709</v>
      </c>
      <c r="C207" s="91" t="s">
        <v>710</v>
      </c>
      <c r="D207" s="91" t="s">
        <v>66</v>
      </c>
      <c r="E207" s="91" t="s">
        <v>693</v>
      </c>
      <c r="F207" s="8" t="s">
        <v>59</v>
      </c>
      <c r="G207" s="9"/>
    </row>
    <row r="208" spans="1:7" ht="54">
      <c r="A208" s="11" t="s">
        <v>711</v>
      </c>
      <c r="B208" s="92"/>
      <c r="C208" s="92"/>
      <c r="D208" s="92"/>
      <c r="E208" s="92"/>
      <c r="F208" s="8" t="s">
        <v>61</v>
      </c>
      <c r="G208" s="12" t="s">
        <v>62</v>
      </c>
    </row>
    <row r="209" spans="1:7">
      <c r="A209" s="88" t="s">
        <v>46</v>
      </c>
      <c r="B209" s="88" t="s">
        <v>47</v>
      </c>
      <c r="C209" s="88" t="s">
        <v>48</v>
      </c>
      <c r="D209" s="88" t="s">
        <v>49</v>
      </c>
      <c r="E209" s="88" t="s">
        <v>50</v>
      </c>
      <c r="F209" s="8" t="s">
        <v>51</v>
      </c>
      <c r="G209" s="8">
        <v>100</v>
      </c>
    </row>
    <row r="210" spans="1:7">
      <c r="A210" s="89"/>
      <c r="B210" s="89"/>
      <c r="C210" s="89"/>
      <c r="D210" s="89"/>
      <c r="E210" s="89"/>
      <c r="F210" s="8" t="s">
        <v>52</v>
      </c>
      <c r="G210" s="8">
        <v>100</v>
      </c>
    </row>
    <row r="211" spans="1:7">
      <c r="A211" s="89"/>
      <c r="B211" s="89"/>
      <c r="C211" s="89"/>
      <c r="D211" s="89"/>
      <c r="E211" s="89"/>
      <c r="F211" s="8" t="s">
        <v>53</v>
      </c>
      <c r="G211" s="9"/>
    </row>
    <row r="212" spans="1:7">
      <c r="A212" s="90"/>
      <c r="B212" s="90"/>
      <c r="C212" s="90"/>
      <c r="D212" s="90"/>
      <c r="E212" s="90"/>
      <c r="F212" s="8" t="s">
        <v>54</v>
      </c>
      <c r="G212" s="9"/>
    </row>
    <row r="213" spans="1:7">
      <c r="A213" s="10"/>
      <c r="B213" s="91" t="s">
        <v>712</v>
      </c>
      <c r="C213" s="91" t="s">
        <v>713</v>
      </c>
      <c r="D213" s="91" t="s">
        <v>66</v>
      </c>
      <c r="E213" s="91" t="s">
        <v>226</v>
      </c>
      <c r="F213" s="8" t="s">
        <v>59</v>
      </c>
      <c r="G213" s="9"/>
    </row>
    <row r="214" spans="1:7" ht="40.5">
      <c r="A214" s="11" t="s">
        <v>714</v>
      </c>
      <c r="B214" s="92"/>
      <c r="C214" s="92"/>
      <c r="D214" s="92"/>
      <c r="E214" s="92"/>
      <c r="F214" s="8" t="s">
        <v>61</v>
      </c>
      <c r="G214" s="12" t="s">
        <v>62</v>
      </c>
    </row>
    <row r="215" spans="1:7">
      <c r="A215" s="88" t="s">
        <v>46</v>
      </c>
      <c r="B215" s="88" t="s">
        <v>47</v>
      </c>
      <c r="C215" s="88" t="s">
        <v>48</v>
      </c>
      <c r="D215" s="88" t="s">
        <v>49</v>
      </c>
      <c r="E215" s="88" t="s">
        <v>50</v>
      </c>
      <c r="F215" s="8" t="s">
        <v>51</v>
      </c>
      <c r="G215" s="8">
        <v>96.47</v>
      </c>
    </row>
    <row r="216" spans="1:7">
      <c r="A216" s="89"/>
      <c r="B216" s="89"/>
      <c r="C216" s="89"/>
      <c r="D216" s="89"/>
      <c r="E216" s="89"/>
      <c r="F216" s="8" t="s">
        <v>52</v>
      </c>
      <c r="G216" s="8">
        <v>96.47</v>
      </c>
    </row>
    <row r="217" spans="1:7">
      <c r="A217" s="89"/>
      <c r="B217" s="89"/>
      <c r="C217" s="89"/>
      <c r="D217" s="89"/>
      <c r="E217" s="89"/>
      <c r="F217" s="8" t="s">
        <v>53</v>
      </c>
      <c r="G217" s="8">
        <v>0</v>
      </c>
    </row>
    <row r="218" spans="1:7">
      <c r="A218" s="90"/>
      <c r="B218" s="90"/>
      <c r="C218" s="90"/>
      <c r="D218" s="90"/>
      <c r="E218" s="90"/>
      <c r="F218" s="8" t="s">
        <v>54</v>
      </c>
      <c r="G218" s="8">
        <v>0</v>
      </c>
    </row>
    <row r="219" spans="1:7">
      <c r="A219" s="10"/>
      <c r="B219" s="91" t="s">
        <v>715</v>
      </c>
      <c r="C219" s="91" t="s">
        <v>716</v>
      </c>
      <c r="D219" s="91" t="s">
        <v>66</v>
      </c>
      <c r="E219" s="91" t="s">
        <v>226</v>
      </c>
      <c r="F219" s="8" t="s">
        <v>59</v>
      </c>
      <c r="G219" s="9"/>
    </row>
    <row r="220" spans="1:7" ht="54">
      <c r="A220" s="11" t="s">
        <v>717</v>
      </c>
      <c r="B220" s="92"/>
      <c r="C220" s="92"/>
      <c r="D220" s="92"/>
      <c r="E220" s="92"/>
      <c r="F220" s="8" t="s">
        <v>61</v>
      </c>
      <c r="G220" s="12" t="s">
        <v>62</v>
      </c>
    </row>
    <row r="221" spans="1:7">
      <c r="A221" s="88" t="s">
        <v>46</v>
      </c>
      <c r="B221" s="88" t="s">
        <v>47</v>
      </c>
      <c r="C221" s="88" t="s">
        <v>48</v>
      </c>
      <c r="D221" s="88" t="s">
        <v>49</v>
      </c>
      <c r="E221" s="88" t="s">
        <v>50</v>
      </c>
      <c r="F221" s="8" t="s">
        <v>51</v>
      </c>
      <c r="G221" s="8">
        <v>100</v>
      </c>
    </row>
    <row r="222" spans="1:7">
      <c r="A222" s="89"/>
      <c r="B222" s="89"/>
      <c r="C222" s="89"/>
      <c r="D222" s="89"/>
      <c r="E222" s="89"/>
      <c r="F222" s="8" t="s">
        <v>52</v>
      </c>
      <c r="G222" s="8">
        <v>100</v>
      </c>
    </row>
    <row r="223" spans="1:7">
      <c r="A223" s="89"/>
      <c r="B223" s="89"/>
      <c r="C223" s="89"/>
      <c r="D223" s="89"/>
      <c r="E223" s="89"/>
      <c r="F223" s="8" t="s">
        <v>53</v>
      </c>
      <c r="G223" s="9"/>
    </row>
    <row r="224" spans="1:7">
      <c r="A224" s="90"/>
      <c r="B224" s="90"/>
      <c r="C224" s="90"/>
      <c r="D224" s="90"/>
      <c r="E224" s="90"/>
      <c r="F224" s="8" t="s">
        <v>54</v>
      </c>
      <c r="G224" s="9"/>
    </row>
    <row r="225" spans="1:7">
      <c r="A225" s="10"/>
      <c r="B225" s="91" t="s">
        <v>691</v>
      </c>
      <c r="C225" s="91" t="s">
        <v>718</v>
      </c>
      <c r="D225" s="91" t="s">
        <v>66</v>
      </c>
      <c r="E225" s="91" t="s">
        <v>693</v>
      </c>
      <c r="F225" s="8" t="s">
        <v>59</v>
      </c>
      <c r="G225" s="9"/>
    </row>
    <row r="226" spans="1:7" ht="40.5">
      <c r="A226" s="11" t="s">
        <v>719</v>
      </c>
      <c r="B226" s="92"/>
      <c r="C226" s="92"/>
      <c r="D226" s="92"/>
      <c r="E226" s="92"/>
      <c r="F226" s="8" t="s">
        <v>61</v>
      </c>
      <c r="G226" s="12" t="s">
        <v>62</v>
      </c>
    </row>
    <row r="227" spans="1:7">
      <c r="A227" s="82" t="s">
        <v>90</v>
      </c>
      <c r="B227" s="83"/>
      <c r="C227" s="83"/>
      <c r="D227" s="83"/>
      <c r="E227" s="83"/>
      <c r="F227" s="83"/>
      <c r="G227" s="84"/>
    </row>
    <row r="228" spans="1:7">
      <c r="A228" s="79" t="s">
        <v>649</v>
      </c>
      <c r="B228" s="80"/>
      <c r="C228" s="80"/>
      <c r="D228" s="80"/>
      <c r="E228" s="80"/>
      <c r="F228" s="80"/>
      <c r="G228" s="81"/>
    </row>
    <row r="229" spans="1:7">
      <c r="A229" s="14" t="s">
        <v>91</v>
      </c>
      <c r="B229" s="85"/>
      <c r="C229" s="86"/>
      <c r="D229" s="86"/>
      <c r="E229" s="86"/>
      <c r="F229" s="86"/>
      <c r="G229" s="87"/>
    </row>
    <row r="230" spans="1:7">
      <c r="A230" s="14" t="s">
        <v>92</v>
      </c>
      <c r="B230" s="85"/>
      <c r="C230" s="86"/>
      <c r="D230" s="86"/>
      <c r="E230" s="86"/>
      <c r="F230" s="86"/>
      <c r="G230" s="87"/>
    </row>
    <row r="231" spans="1:7" ht="39.950000000000003" customHeight="1">
      <c r="A231" s="14" t="s">
        <v>93</v>
      </c>
      <c r="B231" s="72" t="s">
        <v>94</v>
      </c>
      <c r="C231" s="73"/>
      <c r="D231" s="73"/>
      <c r="E231" s="73"/>
      <c r="F231" s="73"/>
      <c r="G231" s="74"/>
    </row>
    <row r="232" spans="1:7">
      <c r="A232" s="79" t="s">
        <v>651</v>
      </c>
      <c r="B232" s="80"/>
      <c r="C232" s="80"/>
      <c r="D232" s="80"/>
      <c r="E232" s="80"/>
      <c r="F232" s="80"/>
      <c r="G232" s="81"/>
    </row>
    <row r="233" spans="1:7">
      <c r="A233" s="14" t="s">
        <v>91</v>
      </c>
      <c r="B233" s="85"/>
      <c r="C233" s="86"/>
      <c r="D233" s="86"/>
      <c r="E233" s="86"/>
      <c r="F233" s="86"/>
      <c r="G233" s="87"/>
    </row>
    <row r="234" spans="1:7">
      <c r="A234" s="14" t="s">
        <v>92</v>
      </c>
      <c r="B234" s="85"/>
      <c r="C234" s="86"/>
      <c r="D234" s="86"/>
      <c r="E234" s="86"/>
      <c r="F234" s="86"/>
      <c r="G234" s="87"/>
    </row>
    <row r="235" spans="1:7" ht="39.950000000000003" customHeight="1">
      <c r="A235" s="14" t="s">
        <v>93</v>
      </c>
      <c r="B235" s="72" t="s">
        <v>94</v>
      </c>
      <c r="C235" s="73"/>
      <c r="D235" s="73"/>
      <c r="E235" s="73"/>
      <c r="F235" s="73"/>
      <c r="G235" s="74"/>
    </row>
    <row r="236" spans="1:7">
      <c r="A236" s="79" t="s">
        <v>653</v>
      </c>
      <c r="B236" s="80"/>
      <c r="C236" s="80"/>
      <c r="D236" s="80"/>
      <c r="E236" s="80"/>
      <c r="F236" s="80"/>
      <c r="G236" s="81"/>
    </row>
    <row r="237" spans="1:7">
      <c r="A237" s="14" t="s">
        <v>91</v>
      </c>
      <c r="B237" s="85"/>
      <c r="C237" s="86"/>
      <c r="D237" s="86"/>
      <c r="E237" s="86"/>
      <c r="F237" s="86"/>
      <c r="G237" s="87"/>
    </row>
    <row r="238" spans="1:7">
      <c r="A238" s="14" t="s">
        <v>92</v>
      </c>
      <c r="B238" s="85"/>
      <c r="C238" s="86"/>
      <c r="D238" s="86"/>
      <c r="E238" s="86"/>
      <c r="F238" s="86"/>
      <c r="G238" s="87"/>
    </row>
    <row r="239" spans="1:7" ht="39.950000000000003" customHeight="1">
      <c r="A239" s="14" t="s">
        <v>93</v>
      </c>
      <c r="B239" s="72" t="s">
        <v>94</v>
      </c>
      <c r="C239" s="73"/>
      <c r="D239" s="73"/>
      <c r="E239" s="73"/>
      <c r="F239" s="73"/>
      <c r="G239" s="74"/>
    </row>
    <row r="240" spans="1:7">
      <c r="A240" s="79" t="s">
        <v>655</v>
      </c>
      <c r="B240" s="80"/>
      <c r="C240" s="80"/>
      <c r="D240" s="80"/>
      <c r="E240" s="80"/>
      <c r="F240" s="80"/>
      <c r="G240" s="81"/>
    </row>
    <row r="241" spans="1:7">
      <c r="A241" s="14" t="s">
        <v>91</v>
      </c>
      <c r="B241" s="85"/>
      <c r="C241" s="86"/>
      <c r="D241" s="86"/>
      <c r="E241" s="86"/>
      <c r="F241" s="86"/>
      <c r="G241" s="87"/>
    </row>
    <row r="242" spans="1:7">
      <c r="A242" s="14" t="s">
        <v>92</v>
      </c>
      <c r="B242" s="85"/>
      <c r="C242" s="86"/>
      <c r="D242" s="86"/>
      <c r="E242" s="86"/>
      <c r="F242" s="86"/>
      <c r="G242" s="87"/>
    </row>
    <row r="243" spans="1:7" ht="39.950000000000003" customHeight="1">
      <c r="A243" s="14" t="s">
        <v>93</v>
      </c>
      <c r="B243" s="72" t="s">
        <v>94</v>
      </c>
      <c r="C243" s="73"/>
      <c r="D243" s="73"/>
      <c r="E243" s="73"/>
      <c r="F243" s="73"/>
      <c r="G243" s="74"/>
    </row>
    <row r="244" spans="1:7">
      <c r="A244" s="79" t="s">
        <v>657</v>
      </c>
      <c r="B244" s="80"/>
      <c r="C244" s="80"/>
      <c r="D244" s="80"/>
      <c r="E244" s="80"/>
      <c r="F244" s="80"/>
      <c r="G244" s="81"/>
    </row>
    <row r="245" spans="1:7">
      <c r="A245" s="14" t="s">
        <v>91</v>
      </c>
      <c r="B245" s="85"/>
      <c r="C245" s="86"/>
      <c r="D245" s="86"/>
      <c r="E245" s="86"/>
      <c r="F245" s="86"/>
      <c r="G245" s="87"/>
    </row>
    <row r="246" spans="1:7">
      <c r="A246" s="14" t="s">
        <v>92</v>
      </c>
      <c r="B246" s="85"/>
      <c r="C246" s="86"/>
      <c r="D246" s="86"/>
      <c r="E246" s="86"/>
      <c r="F246" s="86"/>
      <c r="G246" s="87"/>
    </row>
    <row r="247" spans="1:7" ht="39.950000000000003" customHeight="1">
      <c r="A247" s="14" t="s">
        <v>93</v>
      </c>
      <c r="B247" s="72" t="s">
        <v>94</v>
      </c>
      <c r="C247" s="73"/>
      <c r="D247" s="73"/>
      <c r="E247" s="73"/>
      <c r="F247" s="73"/>
      <c r="G247" s="74"/>
    </row>
    <row r="248" spans="1:7">
      <c r="A248" s="79" t="s">
        <v>659</v>
      </c>
      <c r="B248" s="80"/>
      <c r="C248" s="80"/>
      <c r="D248" s="80"/>
      <c r="E248" s="80"/>
      <c r="F248" s="80"/>
      <c r="G248" s="81"/>
    </row>
    <row r="249" spans="1:7">
      <c r="A249" s="14" t="s">
        <v>91</v>
      </c>
      <c r="B249" s="85"/>
      <c r="C249" s="86"/>
      <c r="D249" s="86"/>
      <c r="E249" s="86"/>
      <c r="F249" s="86"/>
      <c r="G249" s="87"/>
    </row>
    <row r="250" spans="1:7">
      <c r="A250" s="14" t="s">
        <v>92</v>
      </c>
      <c r="B250" s="85"/>
      <c r="C250" s="86"/>
      <c r="D250" s="86"/>
      <c r="E250" s="86"/>
      <c r="F250" s="86"/>
      <c r="G250" s="87"/>
    </row>
    <row r="251" spans="1:7" ht="39.950000000000003" customHeight="1">
      <c r="A251" s="14" t="s">
        <v>93</v>
      </c>
      <c r="B251" s="72" t="s">
        <v>94</v>
      </c>
      <c r="C251" s="73"/>
      <c r="D251" s="73"/>
      <c r="E251" s="73"/>
      <c r="F251" s="73"/>
      <c r="G251" s="74"/>
    </row>
    <row r="252" spans="1:7">
      <c r="A252" s="79" t="s">
        <v>662</v>
      </c>
      <c r="B252" s="80"/>
      <c r="C252" s="80"/>
      <c r="D252" s="80"/>
      <c r="E252" s="80"/>
      <c r="F252" s="80"/>
      <c r="G252" s="81"/>
    </row>
    <row r="253" spans="1:7">
      <c r="A253" s="14" t="s">
        <v>91</v>
      </c>
      <c r="B253" s="85"/>
      <c r="C253" s="86"/>
      <c r="D253" s="86"/>
      <c r="E253" s="86"/>
      <c r="F253" s="86"/>
      <c r="G253" s="87"/>
    </row>
    <row r="254" spans="1:7">
      <c r="A254" s="14" t="s">
        <v>92</v>
      </c>
      <c r="B254" s="85"/>
      <c r="C254" s="86"/>
      <c r="D254" s="86"/>
      <c r="E254" s="86"/>
      <c r="F254" s="86"/>
      <c r="G254" s="87"/>
    </row>
    <row r="255" spans="1:7" ht="39.950000000000003" customHeight="1">
      <c r="A255" s="14" t="s">
        <v>93</v>
      </c>
      <c r="B255" s="72" t="s">
        <v>94</v>
      </c>
      <c r="C255" s="73"/>
      <c r="D255" s="73"/>
      <c r="E255" s="73"/>
      <c r="F255" s="73"/>
      <c r="G255" s="74"/>
    </row>
    <row r="256" spans="1:7">
      <c r="A256" s="79" t="s">
        <v>664</v>
      </c>
      <c r="B256" s="80"/>
      <c r="C256" s="80"/>
      <c r="D256" s="80"/>
      <c r="E256" s="80"/>
      <c r="F256" s="80"/>
      <c r="G256" s="81"/>
    </row>
    <row r="257" spans="1:7">
      <c r="A257" s="14" t="s">
        <v>91</v>
      </c>
      <c r="B257" s="85"/>
      <c r="C257" s="86"/>
      <c r="D257" s="86"/>
      <c r="E257" s="86"/>
      <c r="F257" s="86"/>
      <c r="G257" s="87"/>
    </row>
    <row r="258" spans="1:7">
      <c r="A258" s="14" t="s">
        <v>92</v>
      </c>
      <c r="B258" s="85"/>
      <c r="C258" s="86"/>
      <c r="D258" s="86"/>
      <c r="E258" s="86"/>
      <c r="F258" s="86"/>
      <c r="G258" s="87"/>
    </row>
    <row r="259" spans="1:7" ht="39.950000000000003" customHeight="1">
      <c r="A259" s="14" t="s">
        <v>93</v>
      </c>
      <c r="B259" s="72" t="s">
        <v>94</v>
      </c>
      <c r="C259" s="73"/>
      <c r="D259" s="73"/>
      <c r="E259" s="73"/>
      <c r="F259" s="73"/>
      <c r="G259" s="74"/>
    </row>
    <row r="260" spans="1:7">
      <c r="A260" s="79" t="s">
        <v>666</v>
      </c>
      <c r="B260" s="80"/>
      <c r="C260" s="80"/>
      <c r="D260" s="80"/>
      <c r="E260" s="80"/>
      <c r="F260" s="80"/>
      <c r="G260" s="81"/>
    </row>
    <row r="261" spans="1:7">
      <c r="A261" s="14" t="s">
        <v>91</v>
      </c>
      <c r="B261" s="85"/>
      <c r="C261" s="86"/>
      <c r="D261" s="86"/>
      <c r="E261" s="86"/>
      <c r="F261" s="86"/>
      <c r="G261" s="87"/>
    </row>
    <row r="262" spans="1:7">
      <c r="A262" s="14" t="s">
        <v>92</v>
      </c>
      <c r="B262" s="85"/>
      <c r="C262" s="86"/>
      <c r="D262" s="86"/>
      <c r="E262" s="86"/>
      <c r="F262" s="86"/>
      <c r="G262" s="87"/>
    </row>
    <row r="263" spans="1:7" ht="39.950000000000003" customHeight="1">
      <c r="A263" s="14" t="s">
        <v>93</v>
      </c>
      <c r="B263" s="72" t="s">
        <v>94</v>
      </c>
      <c r="C263" s="73"/>
      <c r="D263" s="73"/>
      <c r="E263" s="73"/>
      <c r="F263" s="73"/>
      <c r="G263" s="74"/>
    </row>
    <row r="264" spans="1:7">
      <c r="A264" s="79" t="s">
        <v>668</v>
      </c>
      <c r="B264" s="80"/>
      <c r="C264" s="80"/>
      <c r="D264" s="80"/>
      <c r="E264" s="80"/>
      <c r="F264" s="80"/>
      <c r="G264" s="81"/>
    </row>
    <row r="265" spans="1:7">
      <c r="A265" s="14" t="s">
        <v>91</v>
      </c>
      <c r="B265" s="85"/>
      <c r="C265" s="86"/>
      <c r="D265" s="86"/>
      <c r="E265" s="86"/>
      <c r="F265" s="86"/>
      <c r="G265" s="87"/>
    </row>
    <row r="266" spans="1:7">
      <c r="A266" s="14" t="s">
        <v>92</v>
      </c>
      <c r="B266" s="85"/>
      <c r="C266" s="86"/>
      <c r="D266" s="86"/>
      <c r="E266" s="86"/>
      <c r="F266" s="86"/>
      <c r="G266" s="87"/>
    </row>
    <row r="267" spans="1:7" ht="39.950000000000003" customHeight="1">
      <c r="A267" s="14" t="s">
        <v>93</v>
      </c>
      <c r="B267" s="72" t="s">
        <v>94</v>
      </c>
      <c r="C267" s="73"/>
      <c r="D267" s="73"/>
      <c r="E267" s="73"/>
      <c r="F267" s="73"/>
      <c r="G267" s="74"/>
    </row>
    <row r="268" spans="1:7">
      <c r="A268" s="79" t="s">
        <v>670</v>
      </c>
      <c r="B268" s="80"/>
      <c r="C268" s="80"/>
      <c r="D268" s="80"/>
      <c r="E268" s="80"/>
      <c r="F268" s="80"/>
      <c r="G268" s="81"/>
    </row>
    <row r="269" spans="1:7">
      <c r="A269" s="14" t="s">
        <v>91</v>
      </c>
      <c r="B269" s="85"/>
      <c r="C269" s="86"/>
      <c r="D269" s="86"/>
      <c r="E269" s="86"/>
      <c r="F269" s="86"/>
      <c r="G269" s="87"/>
    </row>
    <row r="270" spans="1:7">
      <c r="A270" s="14" t="s">
        <v>92</v>
      </c>
      <c r="B270" s="85"/>
      <c r="C270" s="86"/>
      <c r="D270" s="86"/>
      <c r="E270" s="86"/>
      <c r="F270" s="86"/>
      <c r="G270" s="87"/>
    </row>
    <row r="271" spans="1:7" ht="39.950000000000003" customHeight="1">
      <c r="A271" s="14" t="s">
        <v>93</v>
      </c>
      <c r="B271" s="72" t="s">
        <v>94</v>
      </c>
      <c r="C271" s="73"/>
      <c r="D271" s="73"/>
      <c r="E271" s="73"/>
      <c r="F271" s="73"/>
      <c r="G271" s="74"/>
    </row>
    <row r="272" spans="1:7">
      <c r="A272" s="79" t="s">
        <v>672</v>
      </c>
      <c r="B272" s="80"/>
      <c r="C272" s="80"/>
      <c r="D272" s="80"/>
      <c r="E272" s="80"/>
      <c r="F272" s="80"/>
      <c r="G272" s="81"/>
    </row>
    <row r="273" spans="1:7">
      <c r="A273" s="14" t="s">
        <v>91</v>
      </c>
      <c r="B273" s="85"/>
      <c r="C273" s="86"/>
      <c r="D273" s="86"/>
      <c r="E273" s="86"/>
      <c r="F273" s="86"/>
      <c r="G273" s="87"/>
    </row>
    <row r="274" spans="1:7">
      <c r="A274" s="14" t="s">
        <v>92</v>
      </c>
      <c r="B274" s="85"/>
      <c r="C274" s="86"/>
      <c r="D274" s="86"/>
      <c r="E274" s="86"/>
      <c r="F274" s="86"/>
      <c r="G274" s="87"/>
    </row>
    <row r="275" spans="1:7" ht="39.950000000000003" customHeight="1">
      <c r="A275" s="14" t="s">
        <v>93</v>
      </c>
      <c r="B275" s="72" t="s">
        <v>94</v>
      </c>
      <c r="C275" s="73"/>
      <c r="D275" s="73"/>
      <c r="E275" s="73"/>
      <c r="F275" s="73"/>
      <c r="G275" s="74"/>
    </row>
    <row r="276" spans="1:7">
      <c r="A276" s="79" t="s">
        <v>674</v>
      </c>
      <c r="B276" s="80"/>
      <c r="C276" s="80"/>
      <c r="D276" s="80"/>
      <c r="E276" s="80"/>
      <c r="F276" s="80"/>
      <c r="G276" s="81"/>
    </row>
    <row r="277" spans="1:7">
      <c r="A277" s="14" t="s">
        <v>91</v>
      </c>
      <c r="B277" s="85"/>
      <c r="C277" s="86"/>
      <c r="D277" s="86"/>
      <c r="E277" s="86"/>
      <c r="F277" s="86"/>
      <c r="G277" s="87"/>
    </row>
    <row r="278" spans="1:7">
      <c r="A278" s="14" t="s">
        <v>92</v>
      </c>
      <c r="B278" s="85"/>
      <c r="C278" s="86"/>
      <c r="D278" s="86"/>
      <c r="E278" s="86"/>
      <c r="F278" s="86"/>
      <c r="G278" s="87"/>
    </row>
    <row r="279" spans="1:7" ht="39.950000000000003" customHeight="1">
      <c r="A279" s="14" t="s">
        <v>93</v>
      </c>
      <c r="B279" s="72" t="s">
        <v>94</v>
      </c>
      <c r="C279" s="73"/>
      <c r="D279" s="73"/>
      <c r="E279" s="73"/>
      <c r="F279" s="73"/>
      <c r="G279" s="74"/>
    </row>
    <row r="280" spans="1:7">
      <c r="A280" s="79" t="s">
        <v>676</v>
      </c>
      <c r="B280" s="80"/>
      <c r="C280" s="80"/>
      <c r="D280" s="80"/>
      <c r="E280" s="80"/>
      <c r="F280" s="80"/>
      <c r="G280" s="81"/>
    </row>
    <row r="281" spans="1:7">
      <c r="A281" s="14" t="s">
        <v>91</v>
      </c>
      <c r="B281" s="85"/>
      <c r="C281" s="86"/>
      <c r="D281" s="86"/>
      <c r="E281" s="86"/>
      <c r="F281" s="86"/>
      <c r="G281" s="87"/>
    </row>
    <row r="282" spans="1:7">
      <c r="A282" s="14" t="s">
        <v>92</v>
      </c>
      <c r="B282" s="85"/>
      <c r="C282" s="86"/>
      <c r="D282" s="86"/>
      <c r="E282" s="86"/>
      <c r="F282" s="86"/>
      <c r="G282" s="87"/>
    </row>
    <row r="283" spans="1:7" ht="39.950000000000003" customHeight="1">
      <c r="A283" s="14" t="s">
        <v>93</v>
      </c>
      <c r="B283" s="72" t="s">
        <v>94</v>
      </c>
      <c r="C283" s="73"/>
      <c r="D283" s="73"/>
      <c r="E283" s="73"/>
      <c r="F283" s="73"/>
      <c r="G283" s="74"/>
    </row>
    <row r="284" spans="1:7">
      <c r="A284" s="79" t="s">
        <v>679</v>
      </c>
      <c r="B284" s="80"/>
      <c r="C284" s="80"/>
      <c r="D284" s="80"/>
      <c r="E284" s="80"/>
      <c r="F284" s="80"/>
      <c r="G284" s="81"/>
    </row>
    <row r="285" spans="1:7">
      <c r="A285" s="14" t="s">
        <v>91</v>
      </c>
      <c r="B285" s="85"/>
      <c r="C285" s="86"/>
      <c r="D285" s="86"/>
      <c r="E285" s="86"/>
      <c r="F285" s="86"/>
      <c r="G285" s="87"/>
    </row>
    <row r="286" spans="1:7">
      <c r="A286" s="14" t="s">
        <v>92</v>
      </c>
      <c r="B286" s="85"/>
      <c r="C286" s="86"/>
      <c r="D286" s="86"/>
      <c r="E286" s="86"/>
      <c r="F286" s="86"/>
      <c r="G286" s="87"/>
    </row>
    <row r="287" spans="1:7" ht="39.950000000000003" customHeight="1">
      <c r="A287" s="14" t="s">
        <v>93</v>
      </c>
      <c r="B287" s="72" t="s">
        <v>94</v>
      </c>
      <c r="C287" s="73"/>
      <c r="D287" s="73"/>
      <c r="E287" s="73"/>
      <c r="F287" s="73"/>
      <c r="G287" s="74"/>
    </row>
    <row r="288" spans="1:7">
      <c r="A288" s="79" t="s">
        <v>681</v>
      </c>
      <c r="B288" s="80"/>
      <c r="C288" s="80"/>
      <c r="D288" s="80"/>
      <c r="E288" s="80"/>
      <c r="F288" s="80"/>
      <c r="G288" s="81"/>
    </row>
    <row r="289" spans="1:7">
      <c r="A289" s="14" t="s">
        <v>91</v>
      </c>
      <c r="B289" s="85"/>
      <c r="C289" s="86"/>
      <c r="D289" s="86"/>
      <c r="E289" s="86"/>
      <c r="F289" s="86"/>
      <c r="G289" s="87"/>
    </row>
    <row r="290" spans="1:7">
      <c r="A290" s="14" t="s">
        <v>92</v>
      </c>
      <c r="B290" s="85"/>
      <c r="C290" s="86"/>
      <c r="D290" s="86"/>
      <c r="E290" s="86"/>
      <c r="F290" s="86"/>
      <c r="G290" s="87"/>
    </row>
    <row r="291" spans="1:7" ht="39.950000000000003" customHeight="1">
      <c r="A291" s="14" t="s">
        <v>93</v>
      </c>
      <c r="B291" s="72" t="s">
        <v>94</v>
      </c>
      <c r="C291" s="73"/>
      <c r="D291" s="73"/>
      <c r="E291" s="73"/>
      <c r="F291" s="73"/>
      <c r="G291" s="74"/>
    </row>
    <row r="292" spans="1:7">
      <c r="A292" s="79" t="s">
        <v>683</v>
      </c>
      <c r="B292" s="80"/>
      <c r="C292" s="80"/>
      <c r="D292" s="80"/>
      <c r="E292" s="80"/>
      <c r="F292" s="80"/>
      <c r="G292" s="81"/>
    </row>
    <row r="293" spans="1:7">
      <c r="A293" s="14" t="s">
        <v>91</v>
      </c>
      <c r="B293" s="85"/>
      <c r="C293" s="86"/>
      <c r="D293" s="86"/>
      <c r="E293" s="86"/>
      <c r="F293" s="86"/>
      <c r="G293" s="87"/>
    </row>
    <row r="294" spans="1:7">
      <c r="A294" s="14" t="s">
        <v>92</v>
      </c>
      <c r="B294" s="85"/>
      <c r="C294" s="86"/>
      <c r="D294" s="86"/>
      <c r="E294" s="86"/>
      <c r="F294" s="86"/>
      <c r="G294" s="87"/>
    </row>
    <row r="295" spans="1:7" ht="39.950000000000003" customHeight="1">
      <c r="A295" s="14" t="s">
        <v>93</v>
      </c>
      <c r="B295" s="72" t="s">
        <v>94</v>
      </c>
      <c r="C295" s="73"/>
      <c r="D295" s="73"/>
      <c r="E295" s="73"/>
      <c r="F295" s="73"/>
      <c r="G295" s="74"/>
    </row>
    <row r="296" spans="1:7">
      <c r="A296" s="79" t="s">
        <v>686</v>
      </c>
      <c r="B296" s="80"/>
      <c r="C296" s="80"/>
      <c r="D296" s="80"/>
      <c r="E296" s="80"/>
      <c r="F296" s="80"/>
      <c r="G296" s="81"/>
    </row>
    <row r="297" spans="1:7">
      <c r="A297" s="14" t="s">
        <v>91</v>
      </c>
      <c r="B297" s="85"/>
      <c r="C297" s="86"/>
      <c r="D297" s="86"/>
      <c r="E297" s="86"/>
      <c r="F297" s="86"/>
      <c r="G297" s="87"/>
    </row>
    <row r="298" spans="1:7">
      <c r="A298" s="14" t="s">
        <v>92</v>
      </c>
      <c r="B298" s="85"/>
      <c r="C298" s="86"/>
      <c r="D298" s="86"/>
      <c r="E298" s="86"/>
      <c r="F298" s="86"/>
      <c r="G298" s="87"/>
    </row>
    <row r="299" spans="1:7" ht="39.950000000000003" customHeight="1">
      <c r="A299" s="14" t="s">
        <v>93</v>
      </c>
      <c r="B299" s="72" t="s">
        <v>94</v>
      </c>
      <c r="C299" s="73"/>
      <c r="D299" s="73"/>
      <c r="E299" s="73"/>
      <c r="F299" s="73"/>
      <c r="G299" s="74"/>
    </row>
    <row r="300" spans="1:7">
      <c r="A300" s="79" t="s">
        <v>688</v>
      </c>
      <c r="B300" s="80"/>
      <c r="C300" s="80"/>
      <c r="D300" s="80"/>
      <c r="E300" s="80"/>
      <c r="F300" s="80"/>
      <c r="G300" s="81"/>
    </row>
    <row r="301" spans="1:7">
      <c r="A301" s="14" t="s">
        <v>91</v>
      </c>
      <c r="B301" s="85"/>
      <c r="C301" s="86"/>
      <c r="D301" s="86"/>
      <c r="E301" s="86"/>
      <c r="F301" s="86"/>
      <c r="G301" s="87"/>
    </row>
    <row r="302" spans="1:7">
      <c r="A302" s="14" t="s">
        <v>92</v>
      </c>
      <c r="B302" s="85"/>
      <c r="C302" s="86"/>
      <c r="D302" s="86"/>
      <c r="E302" s="86"/>
      <c r="F302" s="86"/>
      <c r="G302" s="87"/>
    </row>
    <row r="303" spans="1:7" ht="39.950000000000003" customHeight="1">
      <c r="A303" s="14" t="s">
        <v>93</v>
      </c>
      <c r="B303" s="72" t="s">
        <v>94</v>
      </c>
      <c r="C303" s="73"/>
      <c r="D303" s="73"/>
      <c r="E303" s="73"/>
      <c r="F303" s="73"/>
      <c r="G303" s="74"/>
    </row>
    <row r="304" spans="1:7">
      <c r="A304" s="79" t="s">
        <v>690</v>
      </c>
      <c r="B304" s="80"/>
      <c r="C304" s="80"/>
      <c r="D304" s="80"/>
      <c r="E304" s="80"/>
      <c r="F304" s="80"/>
      <c r="G304" s="81"/>
    </row>
    <row r="305" spans="1:7">
      <c r="A305" s="14" t="s">
        <v>91</v>
      </c>
      <c r="B305" s="85"/>
      <c r="C305" s="86"/>
      <c r="D305" s="86"/>
      <c r="E305" s="86"/>
      <c r="F305" s="86"/>
      <c r="G305" s="87"/>
    </row>
    <row r="306" spans="1:7">
      <c r="A306" s="14" t="s">
        <v>92</v>
      </c>
      <c r="B306" s="85"/>
      <c r="C306" s="86"/>
      <c r="D306" s="86"/>
      <c r="E306" s="86"/>
      <c r="F306" s="86"/>
      <c r="G306" s="87"/>
    </row>
    <row r="307" spans="1:7" ht="39.950000000000003" customHeight="1">
      <c r="A307" s="14" t="s">
        <v>93</v>
      </c>
      <c r="B307" s="72" t="s">
        <v>94</v>
      </c>
      <c r="C307" s="73"/>
      <c r="D307" s="73"/>
      <c r="E307" s="73"/>
      <c r="F307" s="73"/>
      <c r="G307" s="74"/>
    </row>
    <row r="308" spans="1:7">
      <c r="A308" s="79" t="s">
        <v>694</v>
      </c>
      <c r="B308" s="80"/>
      <c r="C308" s="80"/>
      <c r="D308" s="80"/>
      <c r="E308" s="80"/>
      <c r="F308" s="80"/>
      <c r="G308" s="81"/>
    </row>
    <row r="309" spans="1:7">
      <c r="A309" s="14" t="s">
        <v>91</v>
      </c>
      <c r="B309" s="85"/>
      <c r="C309" s="86"/>
      <c r="D309" s="86"/>
      <c r="E309" s="86"/>
      <c r="F309" s="86"/>
      <c r="G309" s="87"/>
    </row>
    <row r="310" spans="1:7">
      <c r="A310" s="14" t="s">
        <v>92</v>
      </c>
      <c r="B310" s="85"/>
      <c r="C310" s="86"/>
      <c r="D310" s="86"/>
      <c r="E310" s="86"/>
      <c r="F310" s="86"/>
      <c r="G310" s="87"/>
    </row>
    <row r="311" spans="1:7" ht="39.950000000000003" customHeight="1">
      <c r="A311" s="14" t="s">
        <v>93</v>
      </c>
      <c r="B311" s="72" t="s">
        <v>94</v>
      </c>
      <c r="C311" s="73"/>
      <c r="D311" s="73"/>
      <c r="E311" s="73"/>
      <c r="F311" s="73"/>
      <c r="G311" s="74"/>
    </row>
    <row r="312" spans="1:7">
      <c r="A312" s="79" t="s">
        <v>696</v>
      </c>
      <c r="B312" s="80"/>
      <c r="C312" s="80"/>
      <c r="D312" s="80"/>
      <c r="E312" s="80"/>
      <c r="F312" s="80"/>
      <c r="G312" s="81"/>
    </row>
    <row r="313" spans="1:7">
      <c r="A313" s="14" t="s">
        <v>91</v>
      </c>
      <c r="B313" s="85"/>
      <c r="C313" s="86"/>
      <c r="D313" s="86"/>
      <c r="E313" s="86"/>
      <c r="F313" s="86"/>
      <c r="G313" s="87"/>
    </row>
    <row r="314" spans="1:7">
      <c r="A314" s="14" t="s">
        <v>92</v>
      </c>
      <c r="B314" s="85"/>
      <c r="C314" s="86"/>
      <c r="D314" s="86"/>
      <c r="E314" s="86"/>
      <c r="F314" s="86"/>
      <c r="G314" s="87"/>
    </row>
    <row r="315" spans="1:7" ht="39.950000000000003" customHeight="1">
      <c r="A315" s="14" t="s">
        <v>93</v>
      </c>
      <c r="B315" s="72" t="s">
        <v>94</v>
      </c>
      <c r="C315" s="73"/>
      <c r="D315" s="73"/>
      <c r="E315" s="73"/>
      <c r="F315" s="73"/>
      <c r="G315" s="74"/>
    </row>
    <row r="316" spans="1:7">
      <c r="A316" s="79" t="s">
        <v>699</v>
      </c>
      <c r="B316" s="80"/>
      <c r="C316" s="80"/>
      <c r="D316" s="80"/>
      <c r="E316" s="80"/>
      <c r="F316" s="80"/>
      <c r="G316" s="81"/>
    </row>
    <row r="317" spans="1:7">
      <c r="A317" s="14" t="s">
        <v>91</v>
      </c>
      <c r="B317" s="85"/>
      <c r="C317" s="86"/>
      <c r="D317" s="86"/>
      <c r="E317" s="86"/>
      <c r="F317" s="86"/>
      <c r="G317" s="87"/>
    </row>
    <row r="318" spans="1:7">
      <c r="A318" s="14" t="s">
        <v>92</v>
      </c>
      <c r="B318" s="85"/>
      <c r="C318" s="86"/>
      <c r="D318" s="86"/>
      <c r="E318" s="86"/>
      <c r="F318" s="86"/>
      <c r="G318" s="87"/>
    </row>
    <row r="319" spans="1:7" ht="39.950000000000003" customHeight="1">
      <c r="A319" s="14" t="s">
        <v>93</v>
      </c>
      <c r="B319" s="72" t="s">
        <v>94</v>
      </c>
      <c r="C319" s="73"/>
      <c r="D319" s="73"/>
      <c r="E319" s="73"/>
      <c r="F319" s="73"/>
      <c r="G319" s="74"/>
    </row>
    <row r="320" spans="1:7">
      <c r="A320" s="79" t="s">
        <v>701</v>
      </c>
      <c r="B320" s="80"/>
      <c r="C320" s="80"/>
      <c r="D320" s="80"/>
      <c r="E320" s="80"/>
      <c r="F320" s="80"/>
      <c r="G320" s="81"/>
    </row>
    <row r="321" spans="1:7">
      <c r="A321" s="14" t="s">
        <v>91</v>
      </c>
      <c r="B321" s="85"/>
      <c r="C321" s="86"/>
      <c r="D321" s="86"/>
      <c r="E321" s="86"/>
      <c r="F321" s="86"/>
      <c r="G321" s="87"/>
    </row>
    <row r="322" spans="1:7">
      <c r="A322" s="14" t="s">
        <v>92</v>
      </c>
      <c r="B322" s="85"/>
      <c r="C322" s="86"/>
      <c r="D322" s="86"/>
      <c r="E322" s="86"/>
      <c r="F322" s="86"/>
      <c r="G322" s="87"/>
    </row>
    <row r="323" spans="1:7" ht="39.950000000000003" customHeight="1">
      <c r="A323" s="14" t="s">
        <v>93</v>
      </c>
      <c r="B323" s="72" t="s">
        <v>94</v>
      </c>
      <c r="C323" s="73"/>
      <c r="D323" s="73"/>
      <c r="E323" s="73"/>
      <c r="F323" s="73"/>
      <c r="G323" s="74"/>
    </row>
    <row r="324" spans="1:7">
      <c r="A324" s="79" t="s">
        <v>703</v>
      </c>
      <c r="B324" s="80"/>
      <c r="C324" s="80"/>
      <c r="D324" s="80"/>
      <c r="E324" s="80"/>
      <c r="F324" s="80"/>
      <c r="G324" s="81"/>
    </row>
    <row r="325" spans="1:7">
      <c r="A325" s="14" t="s">
        <v>91</v>
      </c>
      <c r="B325" s="85"/>
      <c r="C325" s="86"/>
      <c r="D325" s="86"/>
      <c r="E325" s="86"/>
      <c r="F325" s="86"/>
      <c r="G325" s="87"/>
    </row>
    <row r="326" spans="1:7">
      <c r="A326" s="14" t="s">
        <v>92</v>
      </c>
      <c r="B326" s="85"/>
      <c r="C326" s="86"/>
      <c r="D326" s="86"/>
      <c r="E326" s="86"/>
      <c r="F326" s="86"/>
      <c r="G326" s="87"/>
    </row>
    <row r="327" spans="1:7" ht="39.950000000000003" customHeight="1">
      <c r="A327" s="14" t="s">
        <v>93</v>
      </c>
      <c r="B327" s="72" t="s">
        <v>94</v>
      </c>
      <c r="C327" s="73"/>
      <c r="D327" s="73"/>
      <c r="E327" s="73"/>
      <c r="F327" s="73"/>
      <c r="G327" s="74"/>
    </row>
    <row r="328" spans="1:7">
      <c r="A328" s="79" t="s">
        <v>706</v>
      </c>
      <c r="B328" s="80"/>
      <c r="C328" s="80"/>
      <c r="D328" s="80"/>
      <c r="E328" s="80"/>
      <c r="F328" s="80"/>
      <c r="G328" s="81"/>
    </row>
    <row r="329" spans="1:7">
      <c r="A329" s="14" t="s">
        <v>91</v>
      </c>
      <c r="B329" s="85"/>
      <c r="C329" s="86"/>
      <c r="D329" s="86"/>
      <c r="E329" s="86"/>
      <c r="F329" s="86"/>
      <c r="G329" s="87"/>
    </row>
    <row r="330" spans="1:7">
      <c r="A330" s="14" t="s">
        <v>92</v>
      </c>
      <c r="B330" s="85"/>
      <c r="C330" s="86"/>
      <c r="D330" s="86"/>
      <c r="E330" s="86"/>
      <c r="F330" s="86"/>
      <c r="G330" s="87"/>
    </row>
    <row r="331" spans="1:7" ht="39.950000000000003" customHeight="1">
      <c r="A331" s="14" t="s">
        <v>93</v>
      </c>
      <c r="B331" s="72" t="s">
        <v>94</v>
      </c>
      <c r="C331" s="73"/>
      <c r="D331" s="73"/>
      <c r="E331" s="73"/>
      <c r="F331" s="73"/>
      <c r="G331" s="74"/>
    </row>
    <row r="332" spans="1:7">
      <c r="A332" s="79" t="s">
        <v>708</v>
      </c>
      <c r="B332" s="80"/>
      <c r="C332" s="80"/>
      <c r="D332" s="80"/>
      <c r="E332" s="80"/>
      <c r="F332" s="80"/>
      <c r="G332" s="81"/>
    </row>
    <row r="333" spans="1:7" ht="39.950000000000003" customHeight="1">
      <c r="A333" s="14" t="s">
        <v>91</v>
      </c>
      <c r="B333" s="72" t="s">
        <v>720</v>
      </c>
      <c r="C333" s="73"/>
      <c r="D333" s="73"/>
      <c r="E333" s="73"/>
      <c r="F333" s="73"/>
      <c r="G333" s="74"/>
    </row>
    <row r="334" spans="1:7" ht="39.950000000000003" customHeight="1">
      <c r="A334" s="14" t="s">
        <v>92</v>
      </c>
      <c r="B334" s="72" t="s">
        <v>721</v>
      </c>
      <c r="C334" s="73"/>
      <c r="D334" s="73"/>
      <c r="E334" s="73"/>
      <c r="F334" s="73"/>
      <c r="G334" s="74"/>
    </row>
    <row r="335" spans="1:7" ht="39.950000000000003" customHeight="1">
      <c r="A335" s="14" t="s">
        <v>93</v>
      </c>
      <c r="B335" s="72" t="s">
        <v>94</v>
      </c>
      <c r="C335" s="73"/>
      <c r="D335" s="73"/>
      <c r="E335" s="73"/>
      <c r="F335" s="73"/>
      <c r="G335" s="74"/>
    </row>
    <row r="336" spans="1:7">
      <c r="A336" s="79" t="s">
        <v>711</v>
      </c>
      <c r="B336" s="80"/>
      <c r="C336" s="80"/>
      <c r="D336" s="80"/>
      <c r="E336" s="80"/>
      <c r="F336" s="80"/>
      <c r="G336" s="81"/>
    </row>
    <row r="337" spans="1:7">
      <c r="A337" s="14" t="s">
        <v>91</v>
      </c>
      <c r="B337" s="85"/>
      <c r="C337" s="86"/>
      <c r="D337" s="86"/>
      <c r="E337" s="86"/>
      <c r="F337" s="86"/>
      <c r="G337" s="87"/>
    </row>
    <row r="338" spans="1:7">
      <c r="A338" s="14" t="s">
        <v>92</v>
      </c>
      <c r="B338" s="85"/>
      <c r="C338" s="86"/>
      <c r="D338" s="86"/>
      <c r="E338" s="86"/>
      <c r="F338" s="86"/>
      <c r="G338" s="87"/>
    </row>
    <row r="339" spans="1:7" ht="39.950000000000003" customHeight="1">
      <c r="A339" s="14" t="s">
        <v>93</v>
      </c>
      <c r="B339" s="72" t="s">
        <v>94</v>
      </c>
      <c r="C339" s="73"/>
      <c r="D339" s="73"/>
      <c r="E339" s="73"/>
      <c r="F339" s="73"/>
      <c r="G339" s="74"/>
    </row>
    <row r="340" spans="1:7">
      <c r="A340" s="79" t="s">
        <v>714</v>
      </c>
      <c r="B340" s="80"/>
      <c r="C340" s="80"/>
      <c r="D340" s="80"/>
      <c r="E340" s="80"/>
      <c r="F340" s="80"/>
      <c r="G340" s="81"/>
    </row>
    <row r="341" spans="1:7">
      <c r="A341" s="14" t="s">
        <v>91</v>
      </c>
      <c r="B341" s="85"/>
      <c r="C341" s="86"/>
      <c r="D341" s="86"/>
      <c r="E341" s="86"/>
      <c r="F341" s="86"/>
      <c r="G341" s="87"/>
    </row>
    <row r="342" spans="1:7">
      <c r="A342" s="14" t="s">
        <v>92</v>
      </c>
      <c r="B342" s="85"/>
      <c r="C342" s="86"/>
      <c r="D342" s="86"/>
      <c r="E342" s="86"/>
      <c r="F342" s="86"/>
      <c r="G342" s="87"/>
    </row>
    <row r="343" spans="1:7" ht="39.950000000000003" customHeight="1">
      <c r="A343" s="14" t="s">
        <v>93</v>
      </c>
      <c r="B343" s="72" t="s">
        <v>94</v>
      </c>
      <c r="C343" s="73"/>
      <c r="D343" s="73"/>
      <c r="E343" s="73"/>
      <c r="F343" s="73"/>
      <c r="G343" s="74"/>
    </row>
    <row r="344" spans="1:7">
      <c r="A344" s="79" t="s">
        <v>717</v>
      </c>
      <c r="B344" s="80"/>
      <c r="C344" s="80"/>
      <c r="D344" s="80"/>
      <c r="E344" s="80"/>
      <c r="F344" s="80"/>
      <c r="G344" s="81"/>
    </row>
    <row r="345" spans="1:7">
      <c r="A345" s="14" t="s">
        <v>91</v>
      </c>
      <c r="B345" s="85"/>
      <c r="C345" s="86"/>
      <c r="D345" s="86"/>
      <c r="E345" s="86"/>
      <c r="F345" s="86"/>
      <c r="G345" s="87"/>
    </row>
    <row r="346" spans="1:7">
      <c r="A346" s="14" t="s">
        <v>92</v>
      </c>
      <c r="B346" s="85"/>
      <c r="C346" s="86"/>
      <c r="D346" s="86"/>
      <c r="E346" s="86"/>
      <c r="F346" s="86"/>
      <c r="G346" s="87"/>
    </row>
    <row r="347" spans="1:7" ht="39.950000000000003" customHeight="1">
      <c r="A347" s="14" t="s">
        <v>93</v>
      </c>
      <c r="B347" s="72" t="s">
        <v>94</v>
      </c>
      <c r="C347" s="73"/>
      <c r="D347" s="73"/>
      <c r="E347" s="73"/>
      <c r="F347" s="73"/>
      <c r="G347" s="74"/>
    </row>
    <row r="348" spans="1:7">
      <c r="A348" s="79" t="s">
        <v>719</v>
      </c>
      <c r="B348" s="80"/>
      <c r="C348" s="80"/>
      <c r="D348" s="80"/>
      <c r="E348" s="80"/>
      <c r="F348" s="80"/>
      <c r="G348" s="81"/>
    </row>
    <row r="349" spans="1:7">
      <c r="A349" s="14" t="s">
        <v>91</v>
      </c>
      <c r="B349" s="85"/>
      <c r="C349" s="86"/>
      <c r="D349" s="86"/>
      <c r="E349" s="86"/>
      <c r="F349" s="86"/>
      <c r="G349" s="87"/>
    </row>
    <row r="350" spans="1:7">
      <c r="A350" s="14" t="s">
        <v>92</v>
      </c>
      <c r="B350" s="85"/>
      <c r="C350" s="86"/>
      <c r="D350" s="86"/>
      <c r="E350" s="86"/>
      <c r="F350" s="86"/>
      <c r="G350" s="87"/>
    </row>
    <row r="351" spans="1:7" ht="39.950000000000003" customHeight="1">
      <c r="A351" s="14" t="s">
        <v>93</v>
      </c>
      <c r="B351" s="72" t="s">
        <v>94</v>
      </c>
      <c r="C351" s="73"/>
      <c r="D351" s="73"/>
      <c r="E351" s="73"/>
      <c r="F351" s="73"/>
      <c r="G351" s="74"/>
    </row>
    <row r="352" spans="1:7">
      <c r="A352" s="75"/>
      <c r="B352" s="76"/>
      <c r="C352" s="76"/>
      <c r="D352" s="76"/>
      <c r="E352" s="76"/>
      <c r="F352" s="76"/>
      <c r="G352" s="77"/>
    </row>
    <row r="353" spans="1:7">
      <c r="A353" s="82" t="s">
        <v>103</v>
      </c>
      <c r="B353" s="83"/>
      <c r="C353" s="83"/>
      <c r="D353" s="83"/>
      <c r="E353" s="83"/>
      <c r="F353" s="83"/>
      <c r="G353" s="84"/>
    </row>
    <row r="354" spans="1:7">
      <c r="A354" s="79" t="s">
        <v>649</v>
      </c>
      <c r="B354" s="80"/>
      <c r="C354" s="80"/>
      <c r="D354" s="80"/>
      <c r="E354" s="80"/>
      <c r="F354" s="80"/>
      <c r="G354" s="81"/>
    </row>
    <row r="355" spans="1:7" ht="39.950000000000003" customHeight="1">
      <c r="A355" s="14" t="s">
        <v>104</v>
      </c>
      <c r="B355" s="72" t="s">
        <v>105</v>
      </c>
      <c r="C355" s="73"/>
      <c r="D355" s="73"/>
      <c r="E355" s="73"/>
      <c r="F355" s="73"/>
      <c r="G355" s="74"/>
    </row>
    <row r="356" spans="1:7" ht="39.950000000000003" customHeight="1">
      <c r="A356" s="14" t="s">
        <v>106</v>
      </c>
      <c r="B356" s="72" t="s">
        <v>111</v>
      </c>
      <c r="C356" s="73"/>
      <c r="D356" s="73"/>
      <c r="E356" s="73"/>
      <c r="F356" s="73"/>
      <c r="G356" s="74"/>
    </row>
    <row r="357" spans="1:7">
      <c r="A357" s="14" t="s">
        <v>107</v>
      </c>
      <c r="B357" s="72" t="s">
        <v>722</v>
      </c>
      <c r="C357" s="73"/>
      <c r="D357" s="73"/>
      <c r="E357" s="73"/>
      <c r="F357" s="73"/>
      <c r="G357" s="74"/>
    </row>
    <row r="358" spans="1:7">
      <c r="A358" s="79" t="s">
        <v>651</v>
      </c>
      <c r="B358" s="80"/>
      <c r="C358" s="80"/>
      <c r="D358" s="80"/>
      <c r="E358" s="80"/>
      <c r="F358" s="80"/>
      <c r="G358" s="81"/>
    </row>
    <row r="359" spans="1:7" ht="39.950000000000003" customHeight="1">
      <c r="A359" s="14" t="s">
        <v>104</v>
      </c>
      <c r="B359" s="72" t="s">
        <v>105</v>
      </c>
      <c r="C359" s="73"/>
      <c r="D359" s="73"/>
      <c r="E359" s="73"/>
      <c r="F359" s="73"/>
      <c r="G359" s="74"/>
    </row>
    <row r="360" spans="1:7" ht="39.950000000000003" customHeight="1">
      <c r="A360" s="14" t="s">
        <v>106</v>
      </c>
      <c r="B360" s="72" t="s">
        <v>111</v>
      </c>
      <c r="C360" s="73"/>
      <c r="D360" s="73"/>
      <c r="E360" s="73"/>
      <c r="F360" s="73"/>
      <c r="G360" s="74"/>
    </row>
    <row r="361" spans="1:7">
      <c r="A361" s="14" t="s">
        <v>107</v>
      </c>
      <c r="B361" s="72" t="s">
        <v>722</v>
      </c>
      <c r="C361" s="73"/>
      <c r="D361" s="73"/>
      <c r="E361" s="73"/>
      <c r="F361" s="73"/>
      <c r="G361" s="74"/>
    </row>
    <row r="362" spans="1:7">
      <c r="A362" s="79" t="s">
        <v>653</v>
      </c>
      <c r="B362" s="80"/>
      <c r="C362" s="80"/>
      <c r="D362" s="80"/>
      <c r="E362" s="80"/>
      <c r="F362" s="80"/>
      <c r="G362" s="81"/>
    </row>
    <row r="363" spans="1:7" ht="39.950000000000003" customHeight="1">
      <c r="A363" s="14" t="s">
        <v>104</v>
      </c>
      <c r="B363" s="72" t="s">
        <v>105</v>
      </c>
      <c r="C363" s="73"/>
      <c r="D363" s="73"/>
      <c r="E363" s="73"/>
      <c r="F363" s="73"/>
      <c r="G363" s="74"/>
    </row>
    <row r="364" spans="1:7" ht="39.950000000000003" customHeight="1">
      <c r="A364" s="14" t="s">
        <v>106</v>
      </c>
      <c r="B364" s="72" t="s">
        <v>111</v>
      </c>
      <c r="C364" s="73"/>
      <c r="D364" s="73"/>
      <c r="E364" s="73"/>
      <c r="F364" s="73"/>
      <c r="G364" s="74"/>
    </row>
    <row r="365" spans="1:7">
      <c r="A365" s="14" t="s">
        <v>107</v>
      </c>
      <c r="B365" s="72" t="s">
        <v>722</v>
      </c>
      <c r="C365" s="73"/>
      <c r="D365" s="73"/>
      <c r="E365" s="73"/>
      <c r="F365" s="73"/>
      <c r="G365" s="74"/>
    </row>
    <row r="366" spans="1:7">
      <c r="A366" s="79" t="s">
        <v>655</v>
      </c>
      <c r="B366" s="80"/>
      <c r="C366" s="80"/>
      <c r="D366" s="80"/>
      <c r="E366" s="80"/>
      <c r="F366" s="80"/>
      <c r="G366" s="81"/>
    </row>
    <row r="367" spans="1:7" ht="39.950000000000003" customHeight="1">
      <c r="A367" s="14" t="s">
        <v>104</v>
      </c>
      <c r="B367" s="72" t="s">
        <v>105</v>
      </c>
      <c r="C367" s="73"/>
      <c r="D367" s="73"/>
      <c r="E367" s="73"/>
      <c r="F367" s="73"/>
      <c r="G367" s="74"/>
    </row>
    <row r="368" spans="1:7" ht="39.950000000000003" customHeight="1">
      <c r="A368" s="14" t="s">
        <v>106</v>
      </c>
      <c r="B368" s="72" t="s">
        <v>111</v>
      </c>
      <c r="C368" s="73"/>
      <c r="D368" s="73"/>
      <c r="E368" s="73"/>
      <c r="F368" s="73"/>
      <c r="G368" s="74"/>
    </row>
    <row r="369" spans="1:7">
      <c r="A369" s="14" t="s">
        <v>107</v>
      </c>
      <c r="B369" s="72" t="s">
        <v>722</v>
      </c>
      <c r="C369" s="73"/>
      <c r="D369" s="73"/>
      <c r="E369" s="73"/>
      <c r="F369" s="73"/>
      <c r="G369" s="74"/>
    </row>
    <row r="370" spans="1:7">
      <c r="A370" s="79" t="s">
        <v>657</v>
      </c>
      <c r="B370" s="80"/>
      <c r="C370" s="80"/>
      <c r="D370" s="80"/>
      <c r="E370" s="80"/>
      <c r="F370" s="80"/>
      <c r="G370" s="81"/>
    </row>
    <row r="371" spans="1:7" ht="39.950000000000003" customHeight="1">
      <c r="A371" s="14" t="s">
        <v>104</v>
      </c>
      <c r="B371" s="72" t="s">
        <v>105</v>
      </c>
      <c r="C371" s="73"/>
      <c r="D371" s="73"/>
      <c r="E371" s="73"/>
      <c r="F371" s="73"/>
      <c r="G371" s="74"/>
    </row>
    <row r="372" spans="1:7" ht="39.950000000000003" customHeight="1">
      <c r="A372" s="14" t="s">
        <v>106</v>
      </c>
      <c r="B372" s="72" t="s">
        <v>111</v>
      </c>
      <c r="C372" s="73"/>
      <c r="D372" s="73"/>
      <c r="E372" s="73"/>
      <c r="F372" s="73"/>
      <c r="G372" s="74"/>
    </row>
    <row r="373" spans="1:7">
      <c r="A373" s="14" t="s">
        <v>107</v>
      </c>
      <c r="B373" s="72" t="s">
        <v>722</v>
      </c>
      <c r="C373" s="73"/>
      <c r="D373" s="73"/>
      <c r="E373" s="73"/>
      <c r="F373" s="73"/>
      <c r="G373" s="74"/>
    </row>
    <row r="374" spans="1:7">
      <c r="A374" s="79" t="s">
        <v>659</v>
      </c>
      <c r="B374" s="80"/>
      <c r="C374" s="80"/>
      <c r="D374" s="80"/>
      <c r="E374" s="80"/>
      <c r="F374" s="80"/>
      <c r="G374" s="81"/>
    </row>
    <row r="375" spans="1:7" ht="39.950000000000003" customHeight="1">
      <c r="A375" s="14" t="s">
        <v>104</v>
      </c>
      <c r="B375" s="72" t="s">
        <v>105</v>
      </c>
      <c r="C375" s="73"/>
      <c r="D375" s="73"/>
      <c r="E375" s="73"/>
      <c r="F375" s="73"/>
      <c r="G375" s="74"/>
    </row>
    <row r="376" spans="1:7" ht="39.950000000000003" customHeight="1">
      <c r="A376" s="14" t="s">
        <v>106</v>
      </c>
      <c r="B376" s="72" t="s">
        <v>111</v>
      </c>
      <c r="C376" s="73"/>
      <c r="D376" s="73"/>
      <c r="E376" s="73"/>
      <c r="F376" s="73"/>
      <c r="G376" s="74"/>
    </row>
    <row r="377" spans="1:7">
      <c r="A377" s="14" t="s">
        <v>107</v>
      </c>
      <c r="B377" s="72" t="s">
        <v>722</v>
      </c>
      <c r="C377" s="73"/>
      <c r="D377" s="73"/>
      <c r="E377" s="73"/>
      <c r="F377" s="73"/>
      <c r="G377" s="74"/>
    </row>
    <row r="378" spans="1:7">
      <c r="A378" s="79" t="s">
        <v>662</v>
      </c>
      <c r="B378" s="80"/>
      <c r="C378" s="80"/>
      <c r="D378" s="80"/>
      <c r="E378" s="80"/>
      <c r="F378" s="80"/>
      <c r="G378" s="81"/>
    </row>
    <row r="379" spans="1:7" ht="39.950000000000003" customHeight="1">
      <c r="A379" s="14" t="s">
        <v>104</v>
      </c>
      <c r="B379" s="72" t="s">
        <v>105</v>
      </c>
      <c r="C379" s="73"/>
      <c r="D379" s="73"/>
      <c r="E379" s="73"/>
      <c r="F379" s="73"/>
      <c r="G379" s="74"/>
    </row>
    <row r="380" spans="1:7" ht="39.950000000000003" customHeight="1">
      <c r="A380" s="14" t="s">
        <v>106</v>
      </c>
      <c r="B380" s="72" t="s">
        <v>111</v>
      </c>
      <c r="C380" s="73"/>
      <c r="D380" s="73"/>
      <c r="E380" s="73"/>
      <c r="F380" s="73"/>
      <c r="G380" s="74"/>
    </row>
    <row r="381" spans="1:7">
      <c r="A381" s="14" t="s">
        <v>107</v>
      </c>
      <c r="B381" s="72" t="s">
        <v>723</v>
      </c>
      <c r="C381" s="73"/>
      <c r="D381" s="73"/>
      <c r="E381" s="73"/>
      <c r="F381" s="73"/>
      <c r="G381" s="74"/>
    </row>
    <row r="382" spans="1:7">
      <c r="A382" s="79" t="s">
        <v>664</v>
      </c>
      <c r="B382" s="80"/>
      <c r="C382" s="80"/>
      <c r="D382" s="80"/>
      <c r="E382" s="80"/>
      <c r="F382" s="80"/>
      <c r="G382" s="81"/>
    </row>
    <row r="383" spans="1:7" ht="39.950000000000003" customHeight="1">
      <c r="A383" s="14" t="s">
        <v>104</v>
      </c>
      <c r="B383" s="72" t="s">
        <v>165</v>
      </c>
      <c r="C383" s="73"/>
      <c r="D383" s="73"/>
      <c r="E383" s="73"/>
      <c r="F383" s="73"/>
      <c r="G383" s="74"/>
    </row>
    <row r="384" spans="1:7" ht="39.950000000000003" customHeight="1">
      <c r="A384" s="14" t="s">
        <v>106</v>
      </c>
      <c r="B384" s="72" t="s">
        <v>111</v>
      </c>
      <c r="C384" s="73"/>
      <c r="D384" s="73"/>
      <c r="E384" s="73"/>
      <c r="F384" s="73"/>
      <c r="G384" s="74"/>
    </row>
    <row r="385" spans="1:7">
      <c r="A385" s="14" t="s">
        <v>107</v>
      </c>
      <c r="B385" s="72" t="s">
        <v>164</v>
      </c>
      <c r="C385" s="73"/>
      <c r="D385" s="73"/>
      <c r="E385" s="73"/>
      <c r="F385" s="73"/>
      <c r="G385" s="74"/>
    </row>
    <row r="386" spans="1:7">
      <c r="A386" s="79" t="s">
        <v>666</v>
      </c>
      <c r="B386" s="80"/>
      <c r="C386" s="80"/>
      <c r="D386" s="80"/>
      <c r="E386" s="80"/>
      <c r="F386" s="80"/>
      <c r="G386" s="81"/>
    </row>
    <row r="387" spans="1:7">
      <c r="A387" s="14" t="s">
        <v>104</v>
      </c>
      <c r="B387" s="85"/>
      <c r="C387" s="86"/>
      <c r="D387" s="86"/>
      <c r="E387" s="86"/>
      <c r="F387" s="86"/>
      <c r="G387" s="87"/>
    </row>
    <row r="388" spans="1:7">
      <c r="A388" s="14" t="s">
        <v>106</v>
      </c>
      <c r="B388" s="85"/>
      <c r="C388" s="86"/>
      <c r="D388" s="86"/>
      <c r="E388" s="86"/>
      <c r="F388" s="86"/>
      <c r="G388" s="87"/>
    </row>
    <row r="389" spans="1:7">
      <c r="A389" s="14" t="s">
        <v>107</v>
      </c>
      <c r="B389" s="72" t="s">
        <v>62</v>
      </c>
      <c r="C389" s="73"/>
      <c r="D389" s="73"/>
      <c r="E389" s="73"/>
      <c r="F389" s="73"/>
      <c r="G389" s="74"/>
    </row>
    <row r="390" spans="1:7">
      <c r="A390" s="79" t="s">
        <v>668</v>
      </c>
      <c r="B390" s="80"/>
      <c r="C390" s="80"/>
      <c r="D390" s="80"/>
      <c r="E390" s="80"/>
      <c r="F390" s="80"/>
      <c r="G390" s="81"/>
    </row>
    <row r="391" spans="1:7">
      <c r="A391" s="14" t="s">
        <v>104</v>
      </c>
      <c r="B391" s="85"/>
      <c r="C391" s="86"/>
      <c r="D391" s="86"/>
      <c r="E391" s="86"/>
      <c r="F391" s="86"/>
      <c r="G391" s="87"/>
    </row>
    <row r="392" spans="1:7">
      <c r="A392" s="14" t="s">
        <v>106</v>
      </c>
      <c r="B392" s="85"/>
      <c r="C392" s="86"/>
      <c r="D392" s="86"/>
      <c r="E392" s="86"/>
      <c r="F392" s="86"/>
      <c r="G392" s="87"/>
    </row>
    <row r="393" spans="1:7">
      <c r="A393" s="14" t="s">
        <v>107</v>
      </c>
      <c r="B393" s="72" t="s">
        <v>62</v>
      </c>
      <c r="C393" s="73"/>
      <c r="D393" s="73"/>
      <c r="E393" s="73"/>
      <c r="F393" s="73"/>
      <c r="G393" s="74"/>
    </row>
    <row r="394" spans="1:7">
      <c r="A394" s="79" t="s">
        <v>670</v>
      </c>
      <c r="B394" s="80"/>
      <c r="C394" s="80"/>
      <c r="D394" s="80"/>
      <c r="E394" s="80"/>
      <c r="F394" s="80"/>
      <c r="G394" s="81"/>
    </row>
    <row r="395" spans="1:7">
      <c r="A395" s="14" t="s">
        <v>104</v>
      </c>
      <c r="B395" s="85"/>
      <c r="C395" s="86"/>
      <c r="D395" s="86"/>
      <c r="E395" s="86"/>
      <c r="F395" s="86"/>
      <c r="G395" s="87"/>
    </row>
    <row r="396" spans="1:7">
      <c r="A396" s="14" t="s">
        <v>106</v>
      </c>
      <c r="B396" s="85"/>
      <c r="C396" s="86"/>
      <c r="D396" s="86"/>
      <c r="E396" s="86"/>
      <c r="F396" s="86"/>
      <c r="G396" s="87"/>
    </row>
    <row r="397" spans="1:7">
      <c r="A397" s="14" t="s">
        <v>107</v>
      </c>
      <c r="B397" s="72" t="s">
        <v>62</v>
      </c>
      <c r="C397" s="73"/>
      <c r="D397" s="73"/>
      <c r="E397" s="73"/>
      <c r="F397" s="73"/>
      <c r="G397" s="74"/>
    </row>
    <row r="398" spans="1:7">
      <c r="A398" s="79" t="s">
        <v>672</v>
      </c>
      <c r="B398" s="80"/>
      <c r="C398" s="80"/>
      <c r="D398" s="80"/>
      <c r="E398" s="80"/>
      <c r="F398" s="80"/>
      <c r="G398" s="81"/>
    </row>
    <row r="399" spans="1:7">
      <c r="A399" s="14" t="s">
        <v>104</v>
      </c>
      <c r="B399" s="85"/>
      <c r="C399" s="86"/>
      <c r="D399" s="86"/>
      <c r="E399" s="86"/>
      <c r="F399" s="86"/>
      <c r="G399" s="87"/>
    </row>
    <row r="400" spans="1:7">
      <c r="A400" s="14" t="s">
        <v>106</v>
      </c>
      <c r="B400" s="85"/>
      <c r="C400" s="86"/>
      <c r="D400" s="86"/>
      <c r="E400" s="86"/>
      <c r="F400" s="86"/>
      <c r="G400" s="87"/>
    </row>
    <row r="401" spans="1:7">
      <c r="A401" s="14" t="s">
        <v>107</v>
      </c>
      <c r="B401" s="72" t="s">
        <v>62</v>
      </c>
      <c r="C401" s="73"/>
      <c r="D401" s="73"/>
      <c r="E401" s="73"/>
      <c r="F401" s="73"/>
      <c r="G401" s="74"/>
    </row>
    <row r="402" spans="1:7">
      <c r="A402" s="79" t="s">
        <v>674</v>
      </c>
      <c r="B402" s="80"/>
      <c r="C402" s="80"/>
      <c r="D402" s="80"/>
      <c r="E402" s="80"/>
      <c r="F402" s="80"/>
      <c r="G402" s="81"/>
    </row>
    <row r="403" spans="1:7">
      <c r="A403" s="14" t="s">
        <v>104</v>
      </c>
      <c r="B403" s="85"/>
      <c r="C403" s="86"/>
      <c r="D403" s="86"/>
      <c r="E403" s="86"/>
      <c r="F403" s="86"/>
      <c r="G403" s="87"/>
    </row>
    <row r="404" spans="1:7">
      <c r="A404" s="14" t="s">
        <v>106</v>
      </c>
      <c r="B404" s="85"/>
      <c r="C404" s="86"/>
      <c r="D404" s="86"/>
      <c r="E404" s="86"/>
      <c r="F404" s="86"/>
      <c r="G404" s="87"/>
    </row>
    <row r="405" spans="1:7">
      <c r="A405" s="14" t="s">
        <v>107</v>
      </c>
      <c r="B405" s="72" t="s">
        <v>62</v>
      </c>
      <c r="C405" s="73"/>
      <c r="D405" s="73"/>
      <c r="E405" s="73"/>
      <c r="F405" s="73"/>
      <c r="G405" s="74"/>
    </row>
    <row r="406" spans="1:7">
      <c r="A406" s="79" t="s">
        <v>676</v>
      </c>
      <c r="B406" s="80"/>
      <c r="C406" s="80"/>
      <c r="D406" s="80"/>
      <c r="E406" s="80"/>
      <c r="F406" s="80"/>
      <c r="G406" s="81"/>
    </row>
    <row r="407" spans="1:7">
      <c r="A407" s="14" t="s">
        <v>104</v>
      </c>
      <c r="B407" s="85"/>
      <c r="C407" s="86"/>
      <c r="D407" s="86"/>
      <c r="E407" s="86"/>
      <c r="F407" s="86"/>
      <c r="G407" s="87"/>
    </row>
    <row r="408" spans="1:7">
      <c r="A408" s="14" t="s">
        <v>106</v>
      </c>
      <c r="B408" s="85"/>
      <c r="C408" s="86"/>
      <c r="D408" s="86"/>
      <c r="E408" s="86"/>
      <c r="F408" s="86"/>
      <c r="G408" s="87"/>
    </row>
    <row r="409" spans="1:7">
      <c r="A409" s="14" t="s">
        <v>107</v>
      </c>
      <c r="B409" s="72" t="s">
        <v>62</v>
      </c>
      <c r="C409" s="73"/>
      <c r="D409" s="73"/>
      <c r="E409" s="73"/>
      <c r="F409" s="73"/>
      <c r="G409" s="74"/>
    </row>
    <row r="410" spans="1:7">
      <c r="A410" s="79" t="s">
        <v>679</v>
      </c>
      <c r="B410" s="80"/>
      <c r="C410" s="80"/>
      <c r="D410" s="80"/>
      <c r="E410" s="80"/>
      <c r="F410" s="80"/>
      <c r="G410" s="81"/>
    </row>
    <row r="411" spans="1:7">
      <c r="A411" s="14" t="s">
        <v>104</v>
      </c>
      <c r="B411" s="85"/>
      <c r="C411" s="86"/>
      <c r="D411" s="86"/>
      <c r="E411" s="86"/>
      <c r="F411" s="86"/>
      <c r="G411" s="87"/>
    </row>
    <row r="412" spans="1:7">
      <c r="A412" s="14" t="s">
        <v>106</v>
      </c>
      <c r="B412" s="85"/>
      <c r="C412" s="86"/>
      <c r="D412" s="86"/>
      <c r="E412" s="86"/>
      <c r="F412" s="86"/>
      <c r="G412" s="87"/>
    </row>
    <row r="413" spans="1:7">
      <c r="A413" s="14" t="s">
        <v>107</v>
      </c>
      <c r="B413" s="72" t="s">
        <v>62</v>
      </c>
      <c r="C413" s="73"/>
      <c r="D413" s="73"/>
      <c r="E413" s="73"/>
      <c r="F413" s="73"/>
      <c r="G413" s="74"/>
    </row>
    <row r="414" spans="1:7">
      <c r="A414" s="79" t="s">
        <v>681</v>
      </c>
      <c r="B414" s="80"/>
      <c r="C414" s="80"/>
      <c r="D414" s="80"/>
      <c r="E414" s="80"/>
      <c r="F414" s="80"/>
      <c r="G414" s="81"/>
    </row>
    <row r="415" spans="1:7">
      <c r="A415" s="14" t="s">
        <v>104</v>
      </c>
      <c r="B415" s="85"/>
      <c r="C415" s="86"/>
      <c r="D415" s="86"/>
      <c r="E415" s="86"/>
      <c r="F415" s="86"/>
      <c r="G415" s="87"/>
    </row>
    <row r="416" spans="1:7">
      <c r="A416" s="14" t="s">
        <v>106</v>
      </c>
      <c r="B416" s="85"/>
      <c r="C416" s="86"/>
      <c r="D416" s="86"/>
      <c r="E416" s="86"/>
      <c r="F416" s="86"/>
      <c r="G416" s="87"/>
    </row>
    <row r="417" spans="1:7">
      <c r="A417" s="14" t="s">
        <v>107</v>
      </c>
      <c r="B417" s="72" t="s">
        <v>62</v>
      </c>
      <c r="C417" s="73"/>
      <c r="D417" s="73"/>
      <c r="E417" s="73"/>
      <c r="F417" s="73"/>
      <c r="G417" s="74"/>
    </row>
    <row r="418" spans="1:7">
      <c r="A418" s="79" t="s">
        <v>683</v>
      </c>
      <c r="B418" s="80"/>
      <c r="C418" s="80"/>
      <c r="D418" s="80"/>
      <c r="E418" s="80"/>
      <c r="F418" s="80"/>
      <c r="G418" s="81"/>
    </row>
    <row r="419" spans="1:7">
      <c r="A419" s="14" t="s">
        <v>104</v>
      </c>
      <c r="B419" s="85"/>
      <c r="C419" s="86"/>
      <c r="D419" s="86"/>
      <c r="E419" s="86"/>
      <c r="F419" s="86"/>
      <c r="G419" s="87"/>
    </row>
    <row r="420" spans="1:7">
      <c r="A420" s="14" t="s">
        <v>106</v>
      </c>
      <c r="B420" s="85"/>
      <c r="C420" s="86"/>
      <c r="D420" s="86"/>
      <c r="E420" s="86"/>
      <c r="F420" s="86"/>
      <c r="G420" s="87"/>
    </row>
    <row r="421" spans="1:7">
      <c r="A421" s="14" t="s">
        <v>107</v>
      </c>
      <c r="B421" s="72" t="s">
        <v>62</v>
      </c>
      <c r="C421" s="73"/>
      <c r="D421" s="73"/>
      <c r="E421" s="73"/>
      <c r="F421" s="73"/>
      <c r="G421" s="74"/>
    </row>
    <row r="422" spans="1:7">
      <c r="A422" s="79" t="s">
        <v>686</v>
      </c>
      <c r="B422" s="80"/>
      <c r="C422" s="80"/>
      <c r="D422" s="80"/>
      <c r="E422" s="80"/>
      <c r="F422" s="80"/>
      <c r="G422" s="81"/>
    </row>
    <row r="423" spans="1:7">
      <c r="A423" s="14" t="s">
        <v>104</v>
      </c>
      <c r="B423" s="85"/>
      <c r="C423" s="86"/>
      <c r="D423" s="86"/>
      <c r="E423" s="86"/>
      <c r="F423" s="86"/>
      <c r="G423" s="87"/>
    </row>
    <row r="424" spans="1:7">
      <c r="A424" s="14" t="s">
        <v>106</v>
      </c>
      <c r="B424" s="85"/>
      <c r="C424" s="86"/>
      <c r="D424" s="86"/>
      <c r="E424" s="86"/>
      <c r="F424" s="86"/>
      <c r="G424" s="87"/>
    </row>
    <row r="425" spans="1:7">
      <c r="A425" s="14" t="s">
        <v>107</v>
      </c>
      <c r="B425" s="72" t="s">
        <v>62</v>
      </c>
      <c r="C425" s="73"/>
      <c r="D425" s="73"/>
      <c r="E425" s="73"/>
      <c r="F425" s="73"/>
      <c r="G425" s="74"/>
    </row>
    <row r="426" spans="1:7">
      <c r="A426" s="79" t="s">
        <v>688</v>
      </c>
      <c r="B426" s="80"/>
      <c r="C426" s="80"/>
      <c r="D426" s="80"/>
      <c r="E426" s="80"/>
      <c r="F426" s="80"/>
      <c r="G426" s="81"/>
    </row>
    <row r="427" spans="1:7">
      <c r="A427" s="14" t="s">
        <v>104</v>
      </c>
      <c r="B427" s="85"/>
      <c r="C427" s="86"/>
      <c r="D427" s="86"/>
      <c r="E427" s="86"/>
      <c r="F427" s="86"/>
      <c r="G427" s="87"/>
    </row>
    <row r="428" spans="1:7">
      <c r="A428" s="14" t="s">
        <v>106</v>
      </c>
      <c r="B428" s="85"/>
      <c r="C428" s="86"/>
      <c r="D428" s="86"/>
      <c r="E428" s="86"/>
      <c r="F428" s="86"/>
      <c r="G428" s="87"/>
    </row>
    <row r="429" spans="1:7">
      <c r="A429" s="14" t="s">
        <v>107</v>
      </c>
      <c r="B429" s="72" t="s">
        <v>62</v>
      </c>
      <c r="C429" s="73"/>
      <c r="D429" s="73"/>
      <c r="E429" s="73"/>
      <c r="F429" s="73"/>
      <c r="G429" s="74"/>
    </row>
    <row r="430" spans="1:7">
      <c r="A430" s="79" t="s">
        <v>690</v>
      </c>
      <c r="B430" s="80"/>
      <c r="C430" s="80"/>
      <c r="D430" s="80"/>
      <c r="E430" s="80"/>
      <c r="F430" s="80"/>
      <c r="G430" s="81"/>
    </row>
    <row r="431" spans="1:7">
      <c r="A431" s="14" t="s">
        <v>104</v>
      </c>
      <c r="B431" s="85"/>
      <c r="C431" s="86"/>
      <c r="D431" s="86"/>
      <c r="E431" s="86"/>
      <c r="F431" s="86"/>
      <c r="G431" s="87"/>
    </row>
    <row r="432" spans="1:7">
      <c r="A432" s="14" t="s">
        <v>106</v>
      </c>
      <c r="B432" s="85"/>
      <c r="C432" s="86"/>
      <c r="D432" s="86"/>
      <c r="E432" s="86"/>
      <c r="F432" s="86"/>
      <c r="G432" s="87"/>
    </row>
    <row r="433" spans="1:7">
      <c r="A433" s="14" t="s">
        <v>107</v>
      </c>
      <c r="B433" s="72" t="s">
        <v>62</v>
      </c>
      <c r="C433" s="73"/>
      <c r="D433" s="73"/>
      <c r="E433" s="73"/>
      <c r="F433" s="73"/>
      <c r="G433" s="74"/>
    </row>
    <row r="434" spans="1:7">
      <c r="A434" s="79" t="s">
        <v>694</v>
      </c>
      <c r="B434" s="80"/>
      <c r="C434" s="80"/>
      <c r="D434" s="80"/>
      <c r="E434" s="80"/>
      <c r="F434" s="80"/>
      <c r="G434" s="81"/>
    </row>
    <row r="435" spans="1:7">
      <c r="A435" s="14" t="s">
        <v>104</v>
      </c>
      <c r="B435" s="85"/>
      <c r="C435" s="86"/>
      <c r="D435" s="86"/>
      <c r="E435" s="86"/>
      <c r="F435" s="86"/>
      <c r="G435" s="87"/>
    </row>
    <row r="436" spans="1:7">
      <c r="A436" s="14" t="s">
        <v>106</v>
      </c>
      <c r="B436" s="85"/>
      <c r="C436" s="86"/>
      <c r="D436" s="86"/>
      <c r="E436" s="86"/>
      <c r="F436" s="86"/>
      <c r="G436" s="87"/>
    </row>
    <row r="437" spans="1:7">
      <c r="A437" s="14" t="s">
        <v>107</v>
      </c>
      <c r="B437" s="72" t="s">
        <v>62</v>
      </c>
      <c r="C437" s="73"/>
      <c r="D437" s="73"/>
      <c r="E437" s="73"/>
      <c r="F437" s="73"/>
      <c r="G437" s="74"/>
    </row>
    <row r="438" spans="1:7">
      <c r="A438" s="79" t="s">
        <v>696</v>
      </c>
      <c r="B438" s="80"/>
      <c r="C438" s="80"/>
      <c r="D438" s="80"/>
      <c r="E438" s="80"/>
      <c r="F438" s="80"/>
      <c r="G438" s="81"/>
    </row>
    <row r="439" spans="1:7">
      <c r="A439" s="14" t="s">
        <v>104</v>
      </c>
      <c r="B439" s="85"/>
      <c r="C439" s="86"/>
      <c r="D439" s="86"/>
      <c r="E439" s="86"/>
      <c r="F439" s="86"/>
      <c r="G439" s="87"/>
    </row>
    <row r="440" spans="1:7">
      <c r="A440" s="14" t="s">
        <v>106</v>
      </c>
      <c r="B440" s="85"/>
      <c r="C440" s="86"/>
      <c r="D440" s="86"/>
      <c r="E440" s="86"/>
      <c r="F440" s="86"/>
      <c r="G440" s="87"/>
    </row>
    <row r="441" spans="1:7">
      <c r="A441" s="14" t="s">
        <v>107</v>
      </c>
      <c r="B441" s="72" t="s">
        <v>62</v>
      </c>
      <c r="C441" s="73"/>
      <c r="D441" s="73"/>
      <c r="E441" s="73"/>
      <c r="F441" s="73"/>
      <c r="G441" s="74"/>
    </row>
    <row r="442" spans="1:7">
      <c r="A442" s="79" t="s">
        <v>699</v>
      </c>
      <c r="B442" s="80"/>
      <c r="C442" s="80"/>
      <c r="D442" s="80"/>
      <c r="E442" s="80"/>
      <c r="F442" s="80"/>
      <c r="G442" s="81"/>
    </row>
    <row r="443" spans="1:7">
      <c r="A443" s="14" t="s">
        <v>104</v>
      </c>
      <c r="B443" s="85"/>
      <c r="C443" s="86"/>
      <c r="D443" s="86"/>
      <c r="E443" s="86"/>
      <c r="F443" s="86"/>
      <c r="G443" s="87"/>
    </row>
    <row r="444" spans="1:7">
      <c r="A444" s="14" t="s">
        <v>106</v>
      </c>
      <c r="B444" s="85"/>
      <c r="C444" s="86"/>
      <c r="D444" s="86"/>
      <c r="E444" s="86"/>
      <c r="F444" s="86"/>
      <c r="G444" s="87"/>
    </row>
    <row r="445" spans="1:7">
      <c r="A445" s="14" t="s">
        <v>107</v>
      </c>
      <c r="B445" s="72" t="s">
        <v>62</v>
      </c>
      <c r="C445" s="73"/>
      <c r="D445" s="73"/>
      <c r="E445" s="73"/>
      <c r="F445" s="73"/>
      <c r="G445" s="74"/>
    </row>
    <row r="446" spans="1:7">
      <c r="A446" s="79" t="s">
        <v>701</v>
      </c>
      <c r="B446" s="80"/>
      <c r="C446" s="80"/>
      <c r="D446" s="80"/>
      <c r="E446" s="80"/>
      <c r="F446" s="80"/>
      <c r="G446" s="81"/>
    </row>
    <row r="447" spans="1:7">
      <c r="A447" s="14" t="s">
        <v>104</v>
      </c>
      <c r="B447" s="85"/>
      <c r="C447" s="86"/>
      <c r="D447" s="86"/>
      <c r="E447" s="86"/>
      <c r="F447" s="86"/>
      <c r="G447" s="87"/>
    </row>
    <row r="448" spans="1:7">
      <c r="A448" s="14" t="s">
        <v>106</v>
      </c>
      <c r="B448" s="85"/>
      <c r="C448" s="86"/>
      <c r="D448" s="86"/>
      <c r="E448" s="86"/>
      <c r="F448" s="86"/>
      <c r="G448" s="87"/>
    </row>
    <row r="449" spans="1:7">
      <c r="A449" s="14" t="s">
        <v>107</v>
      </c>
      <c r="B449" s="72" t="s">
        <v>62</v>
      </c>
      <c r="C449" s="73"/>
      <c r="D449" s="73"/>
      <c r="E449" s="73"/>
      <c r="F449" s="73"/>
      <c r="G449" s="74"/>
    </row>
    <row r="450" spans="1:7">
      <c r="A450" s="79" t="s">
        <v>703</v>
      </c>
      <c r="B450" s="80"/>
      <c r="C450" s="80"/>
      <c r="D450" s="80"/>
      <c r="E450" s="80"/>
      <c r="F450" s="80"/>
      <c r="G450" s="81"/>
    </row>
    <row r="451" spans="1:7">
      <c r="A451" s="14" t="s">
        <v>104</v>
      </c>
      <c r="B451" s="85"/>
      <c r="C451" s="86"/>
      <c r="D451" s="86"/>
      <c r="E451" s="86"/>
      <c r="F451" s="86"/>
      <c r="G451" s="87"/>
    </row>
    <row r="452" spans="1:7">
      <c r="A452" s="14" t="s">
        <v>106</v>
      </c>
      <c r="B452" s="85"/>
      <c r="C452" s="86"/>
      <c r="D452" s="86"/>
      <c r="E452" s="86"/>
      <c r="F452" s="86"/>
      <c r="G452" s="87"/>
    </row>
    <row r="453" spans="1:7">
      <c r="A453" s="14" t="s">
        <v>107</v>
      </c>
      <c r="B453" s="72" t="s">
        <v>62</v>
      </c>
      <c r="C453" s="73"/>
      <c r="D453" s="73"/>
      <c r="E453" s="73"/>
      <c r="F453" s="73"/>
      <c r="G453" s="74"/>
    </row>
    <row r="454" spans="1:7">
      <c r="A454" s="79" t="s">
        <v>706</v>
      </c>
      <c r="B454" s="80"/>
      <c r="C454" s="80"/>
      <c r="D454" s="80"/>
      <c r="E454" s="80"/>
      <c r="F454" s="80"/>
      <c r="G454" s="81"/>
    </row>
    <row r="455" spans="1:7">
      <c r="A455" s="14" t="s">
        <v>104</v>
      </c>
      <c r="B455" s="85"/>
      <c r="C455" s="86"/>
      <c r="D455" s="86"/>
      <c r="E455" s="86"/>
      <c r="F455" s="86"/>
      <c r="G455" s="87"/>
    </row>
    <row r="456" spans="1:7">
      <c r="A456" s="14" t="s">
        <v>106</v>
      </c>
      <c r="B456" s="85"/>
      <c r="C456" s="86"/>
      <c r="D456" s="86"/>
      <c r="E456" s="86"/>
      <c r="F456" s="86"/>
      <c r="G456" s="87"/>
    </row>
    <row r="457" spans="1:7">
      <c r="A457" s="14" t="s">
        <v>107</v>
      </c>
      <c r="B457" s="72" t="s">
        <v>62</v>
      </c>
      <c r="C457" s="73"/>
      <c r="D457" s="73"/>
      <c r="E457" s="73"/>
      <c r="F457" s="73"/>
      <c r="G457" s="74"/>
    </row>
    <row r="458" spans="1:7">
      <c r="A458" s="79" t="s">
        <v>708</v>
      </c>
      <c r="B458" s="80"/>
      <c r="C458" s="80"/>
      <c r="D458" s="80"/>
      <c r="E458" s="80"/>
      <c r="F458" s="80"/>
      <c r="G458" s="81"/>
    </row>
    <row r="459" spans="1:7">
      <c r="A459" s="14" t="s">
        <v>104</v>
      </c>
      <c r="B459" s="85"/>
      <c r="C459" s="86"/>
      <c r="D459" s="86"/>
      <c r="E459" s="86"/>
      <c r="F459" s="86"/>
      <c r="G459" s="87"/>
    </row>
    <row r="460" spans="1:7">
      <c r="A460" s="14" t="s">
        <v>106</v>
      </c>
      <c r="B460" s="85"/>
      <c r="C460" s="86"/>
      <c r="D460" s="86"/>
      <c r="E460" s="86"/>
      <c r="F460" s="86"/>
      <c r="G460" s="87"/>
    </row>
    <row r="461" spans="1:7">
      <c r="A461" s="14" t="s">
        <v>107</v>
      </c>
      <c r="B461" s="72" t="s">
        <v>62</v>
      </c>
      <c r="C461" s="73"/>
      <c r="D461" s="73"/>
      <c r="E461" s="73"/>
      <c r="F461" s="73"/>
      <c r="G461" s="74"/>
    </row>
    <row r="462" spans="1:7">
      <c r="A462" s="79" t="s">
        <v>711</v>
      </c>
      <c r="B462" s="80"/>
      <c r="C462" s="80"/>
      <c r="D462" s="80"/>
      <c r="E462" s="80"/>
      <c r="F462" s="80"/>
      <c r="G462" s="81"/>
    </row>
    <row r="463" spans="1:7">
      <c r="A463" s="14" t="s">
        <v>104</v>
      </c>
      <c r="B463" s="85"/>
      <c r="C463" s="86"/>
      <c r="D463" s="86"/>
      <c r="E463" s="86"/>
      <c r="F463" s="86"/>
      <c r="G463" s="87"/>
    </row>
    <row r="464" spans="1:7">
      <c r="A464" s="14" t="s">
        <v>106</v>
      </c>
      <c r="B464" s="85"/>
      <c r="C464" s="86"/>
      <c r="D464" s="86"/>
      <c r="E464" s="86"/>
      <c r="F464" s="86"/>
      <c r="G464" s="87"/>
    </row>
    <row r="465" spans="1:7">
      <c r="A465" s="14" t="s">
        <v>107</v>
      </c>
      <c r="B465" s="72" t="s">
        <v>62</v>
      </c>
      <c r="C465" s="73"/>
      <c r="D465" s="73"/>
      <c r="E465" s="73"/>
      <c r="F465" s="73"/>
      <c r="G465" s="74"/>
    </row>
    <row r="466" spans="1:7">
      <c r="A466" s="79" t="s">
        <v>714</v>
      </c>
      <c r="B466" s="80"/>
      <c r="C466" s="80"/>
      <c r="D466" s="80"/>
      <c r="E466" s="80"/>
      <c r="F466" s="80"/>
      <c r="G466" s="81"/>
    </row>
    <row r="467" spans="1:7">
      <c r="A467" s="14" t="s">
        <v>104</v>
      </c>
      <c r="B467" s="85"/>
      <c r="C467" s="86"/>
      <c r="D467" s="86"/>
      <c r="E467" s="86"/>
      <c r="F467" s="86"/>
      <c r="G467" s="87"/>
    </row>
    <row r="468" spans="1:7">
      <c r="A468" s="14" t="s">
        <v>106</v>
      </c>
      <c r="B468" s="85"/>
      <c r="C468" s="86"/>
      <c r="D468" s="86"/>
      <c r="E468" s="86"/>
      <c r="F468" s="86"/>
      <c r="G468" s="87"/>
    </row>
    <row r="469" spans="1:7">
      <c r="A469" s="14" t="s">
        <v>107</v>
      </c>
      <c r="B469" s="72" t="s">
        <v>62</v>
      </c>
      <c r="C469" s="73"/>
      <c r="D469" s="73"/>
      <c r="E469" s="73"/>
      <c r="F469" s="73"/>
      <c r="G469" s="74"/>
    </row>
    <row r="470" spans="1:7">
      <c r="A470" s="79" t="s">
        <v>717</v>
      </c>
      <c r="B470" s="80"/>
      <c r="C470" s="80"/>
      <c r="D470" s="80"/>
      <c r="E470" s="80"/>
      <c r="F470" s="80"/>
      <c r="G470" s="81"/>
    </row>
    <row r="471" spans="1:7">
      <c r="A471" s="14" t="s">
        <v>104</v>
      </c>
      <c r="B471" s="85"/>
      <c r="C471" s="86"/>
      <c r="D471" s="86"/>
      <c r="E471" s="86"/>
      <c r="F471" s="86"/>
      <c r="G471" s="87"/>
    </row>
    <row r="472" spans="1:7">
      <c r="A472" s="14" t="s">
        <v>106</v>
      </c>
      <c r="B472" s="85"/>
      <c r="C472" s="86"/>
      <c r="D472" s="86"/>
      <c r="E472" s="86"/>
      <c r="F472" s="86"/>
      <c r="G472" s="87"/>
    </row>
    <row r="473" spans="1:7">
      <c r="A473" s="14" t="s">
        <v>107</v>
      </c>
      <c r="B473" s="72" t="s">
        <v>62</v>
      </c>
      <c r="C473" s="73"/>
      <c r="D473" s="73"/>
      <c r="E473" s="73"/>
      <c r="F473" s="73"/>
      <c r="G473" s="74"/>
    </row>
    <row r="474" spans="1:7">
      <c r="A474" s="79" t="s">
        <v>719</v>
      </c>
      <c r="B474" s="80"/>
      <c r="C474" s="80"/>
      <c r="D474" s="80"/>
      <c r="E474" s="80"/>
      <c r="F474" s="80"/>
      <c r="G474" s="81"/>
    </row>
    <row r="475" spans="1:7">
      <c r="A475" s="14" t="s">
        <v>104</v>
      </c>
      <c r="B475" s="85"/>
      <c r="C475" s="86"/>
      <c r="D475" s="86"/>
      <c r="E475" s="86"/>
      <c r="F475" s="86"/>
      <c r="G475" s="87"/>
    </row>
    <row r="476" spans="1:7">
      <c r="A476" s="14" t="s">
        <v>106</v>
      </c>
      <c r="B476" s="85"/>
      <c r="C476" s="86"/>
      <c r="D476" s="86"/>
      <c r="E476" s="86"/>
      <c r="F476" s="86"/>
      <c r="G476" s="87"/>
    </row>
    <row r="477" spans="1:7">
      <c r="A477" s="14" t="s">
        <v>107</v>
      </c>
      <c r="B477" s="72" t="s">
        <v>62</v>
      </c>
      <c r="C477" s="73"/>
      <c r="D477" s="73"/>
      <c r="E477" s="73"/>
      <c r="F477" s="73"/>
      <c r="G477" s="74"/>
    </row>
    <row r="478" spans="1:7">
      <c r="A478" s="75"/>
      <c r="B478" s="76"/>
      <c r="C478" s="76"/>
      <c r="D478" s="76"/>
      <c r="E478" s="76"/>
      <c r="F478" s="76"/>
      <c r="G478" s="77"/>
    </row>
    <row r="479" spans="1:7" ht="39.950000000000003" customHeight="1">
      <c r="A479" s="78" t="s">
        <v>113</v>
      </c>
      <c r="B479" s="78"/>
      <c r="C479" s="78"/>
      <c r="D479" s="78"/>
      <c r="E479" s="78"/>
      <c r="F479" s="78"/>
      <c r="G479" s="78"/>
    </row>
  </sheetData>
  <mergeCells count="586">
    <mergeCell ref="A1:C1"/>
    <mergeCell ref="D1:G1"/>
    <mergeCell ref="A2:G2"/>
    <mergeCell ref="A3:G3"/>
    <mergeCell ref="A4:C4"/>
    <mergeCell ref="D4:G4"/>
    <mergeCell ref="A8:G8"/>
    <mergeCell ref="A9:G9"/>
    <mergeCell ref="A10:G10"/>
    <mergeCell ref="A11:G11"/>
    <mergeCell ref="A12:G12"/>
    <mergeCell ref="A13:G13"/>
    <mergeCell ref="A5:C5"/>
    <mergeCell ref="D5:G5"/>
    <mergeCell ref="A6:C6"/>
    <mergeCell ref="D6:G6"/>
    <mergeCell ref="A7:C7"/>
    <mergeCell ref="D7:G7"/>
    <mergeCell ref="A20:G20"/>
    <mergeCell ref="A22:G22"/>
    <mergeCell ref="A23:B23"/>
    <mergeCell ref="C23:G23"/>
    <mergeCell ref="A24:B24"/>
    <mergeCell ref="C24:G24"/>
    <mergeCell ref="A14:G14"/>
    <mergeCell ref="A15:G15"/>
    <mergeCell ref="A16:G16"/>
    <mergeCell ref="A17:G17"/>
    <mergeCell ref="A18:G18"/>
    <mergeCell ref="A19:G19"/>
    <mergeCell ref="A29:B29"/>
    <mergeCell ref="C29:D29"/>
    <mergeCell ref="A30:B30"/>
    <mergeCell ref="A31:B31"/>
    <mergeCell ref="A25:B25"/>
    <mergeCell ref="C25:G25"/>
    <mergeCell ref="A26:B26"/>
    <mergeCell ref="C26:G26"/>
    <mergeCell ref="A27:G27"/>
    <mergeCell ref="A28:B28"/>
    <mergeCell ref="C28:D28"/>
    <mergeCell ref="A32:G32"/>
    <mergeCell ref="A33:G33"/>
    <mergeCell ref="A34:E34"/>
    <mergeCell ref="F34:G34"/>
    <mergeCell ref="A35:A38"/>
    <mergeCell ref="B35:B38"/>
    <mergeCell ref="C35:C38"/>
    <mergeCell ref="D35:D38"/>
    <mergeCell ref="E35:E38"/>
    <mergeCell ref="B39:B40"/>
    <mergeCell ref="C39:C40"/>
    <mergeCell ref="D39:D40"/>
    <mergeCell ref="E39:E40"/>
    <mergeCell ref="A41:A44"/>
    <mergeCell ref="B41:B44"/>
    <mergeCell ref="C41:C44"/>
    <mergeCell ref="D41:D44"/>
    <mergeCell ref="E41:E44"/>
    <mergeCell ref="B45:B46"/>
    <mergeCell ref="C45:C46"/>
    <mergeCell ref="D45:D46"/>
    <mergeCell ref="E45:E46"/>
    <mergeCell ref="A47:A50"/>
    <mergeCell ref="B47:B50"/>
    <mergeCell ref="C47:C50"/>
    <mergeCell ref="D47:D50"/>
    <mergeCell ref="E47:E50"/>
    <mergeCell ref="B51:B52"/>
    <mergeCell ref="C51:C52"/>
    <mergeCell ref="D51:D52"/>
    <mergeCell ref="E51:E52"/>
    <mergeCell ref="A53:A56"/>
    <mergeCell ref="B53:B56"/>
    <mergeCell ref="C53:C56"/>
    <mergeCell ref="D53:D56"/>
    <mergeCell ref="E53:E56"/>
    <mergeCell ref="B57:B58"/>
    <mergeCell ref="C57:C58"/>
    <mergeCell ref="D57:D58"/>
    <mergeCell ref="E57:E58"/>
    <mergeCell ref="A59:A62"/>
    <mergeCell ref="B59:B62"/>
    <mergeCell ref="C59:C62"/>
    <mergeCell ref="D59:D62"/>
    <mergeCell ref="E59:E62"/>
    <mergeCell ref="B69:B70"/>
    <mergeCell ref="C69:C70"/>
    <mergeCell ref="D69:D70"/>
    <mergeCell ref="E69:E70"/>
    <mergeCell ref="A71:G71"/>
    <mergeCell ref="A72:E72"/>
    <mergeCell ref="F72:G72"/>
    <mergeCell ref="B63:B64"/>
    <mergeCell ref="C63:C64"/>
    <mergeCell ref="D63:D64"/>
    <mergeCell ref="E63:E64"/>
    <mergeCell ref="A65:A68"/>
    <mergeCell ref="B65:B68"/>
    <mergeCell ref="C65:C68"/>
    <mergeCell ref="D65:D68"/>
    <mergeCell ref="E65:E68"/>
    <mergeCell ref="A73:A76"/>
    <mergeCell ref="B73:B76"/>
    <mergeCell ref="C73:C76"/>
    <mergeCell ref="D73:D76"/>
    <mergeCell ref="E73:E76"/>
    <mergeCell ref="B77:B78"/>
    <mergeCell ref="C77:C78"/>
    <mergeCell ref="D77:D78"/>
    <mergeCell ref="E77:E78"/>
    <mergeCell ref="A79:A82"/>
    <mergeCell ref="B79:B82"/>
    <mergeCell ref="C79:C82"/>
    <mergeCell ref="D79:D82"/>
    <mergeCell ref="E79:E82"/>
    <mergeCell ref="B83:B84"/>
    <mergeCell ref="C83:C84"/>
    <mergeCell ref="D83:D84"/>
    <mergeCell ref="E83:E84"/>
    <mergeCell ref="A85:A88"/>
    <mergeCell ref="B85:B88"/>
    <mergeCell ref="C85:C88"/>
    <mergeCell ref="D85:D88"/>
    <mergeCell ref="E85:E88"/>
    <mergeCell ref="B89:B90"/>
    <mergeCell ref="C89:C90"/>
    <mergeCell ref="D89:D90"/>
    <mergeCell ref="E89:E90"/>
    <mergeCell ref="A91:A94"/>
    <mergeCell ref="B91:B94"/>
    <mergeCell ref="C91:C94"/>
    <mergeCell ref="D91:D94"/>
    <mergeCell ref="E91:E94"/>
    <mergeCell ref="B95:B96"/>
    <mergeCell ref="C95:C96"/>
    <mergeCell ref="D95:D96"/>
    <mergeCell ref="E95:E96"/>
    <mergeCell ref="A97:A100"/>
    <mergeCell ref="B97:B100"/>
    <mergeCell ref="C97:C100"/>
    <mergeCell ref="D97:D100"/>
    <mergeCell ref="E97:E100"/>
    <mergeCell ref="B101:B102"/>
    <mergeCell ref="C101:C102"/>
    <mergeCell ref="D101:D102"/>
    <mergeCell ref="E101:E102"/>
    <mergeCell ref="A103:A106"/>
    <mergeCell ref="B103:B106"/>
    <mergeCell ref="C103:C106"/>
    <mergeCell ref="D103:D106"/>
    <mergeCell ref="E103:E106"/>
    <mergeCell ref="B107:B108"/>
    <mergeCell ref="C107:C108"/>
    <mergeCell ref="D107:D108"/>
    <mergeCell ref="E107:E108"/>
    <mergeCell ref="A109:A112"/>
    <mergeCell ref="B109:B112"/>
    <mergeCell ref="C109:C112"/>
    <mergeCell ref="D109:D112"/>
    <mergeCell ref="E109:E112"/>
    <mergeCell ref="B113:B114"/>
    <mergeCell ref="C113:C114"/>
    <mergeCell ref="D113:D114"/>
    <mergeCell ref="E113:E114"/>
    <mergeCell ref="A121:G121"/>
    <mergeCell ref="A122:E122"/>
    <mergeCell ref="F122:G122"/>
    <mergeCell ref="A123:A126"/>
    <mergeCell ref="B123:B126"/>
    <mergeCell ref="C123:C126"/>
    <mergeCell ref="D123:D126"/>
    <mergeCell ref="E123:E126"/>
    <mergeCell ref="A115:A118"/>
    <mergeCell ref="B115:B118"/>
    <mergeCell ref="C115:C118"/>
    <mergeCell ref="D115:D118"/>
    <mergeCell ref="E115:E118"/>
    <mergeCell ref="B119:B120"/>
    <mergeCell ref="C119:C120"/>
    <mergeCell ref="D119:D120"/>
    <mergeCell ref="E119:E120"/>
    <mergeCell ref="B127:B128"/>
    <mergeCell ref="C127:C128"/>
    <mergeCell ref="D127:D128"/>
    <mergeCell ref="E127:E128"/>
    <mergeCell ref="A129:A132"/>
    <mergeCell ref="B129:B132"/>
    <mergeCell ref="C129:C132"/>
    <mergeCell ref="D129:D132"/>
    <mergeCell ref="E129:E132"/>
    <mergeCell ref="B133:B134"/>
    <mergeCell ref="C133:C134"/>
    <mergeCell ref="D133:D134"/>
    <mergeCell ref="E133:E134"/>
    <mergeCell ref="A135:A138"/>
    <mergeCell ref="B135:B138"/>
    <mergeCell ref="C135:C138"/>
    <mergeCell ref="D135:D138"/>
    <mergeCell ref="E135:E138"/>
    <mergeCell ref="B139:B140"/>
    <mergeCell ref="C139:C140"/>
    <mergeCell ref="D139:D140"/>
    <mergeCell ref="E139:E140"/>
    <mergeCell ref="A141:A144"/>
    <mergeCell ref="B141:B144"/>
    <mergeCell ref="C141:C144"/>
    <mergeCell ref="D141:D144"/>
    <mergeCell ref="E141:E144"/>
    <mergeCell ref="B145:B146"/>
    <mergeCell ref="C145:C146"/>
    <mergeCell ref="D145:D146"/>
    <mergeCell ref="E145:E146"/>
    <mergeCell ref="A147:A150"/>
    <mergeCell ref="B147:B150"/>
    <mergeCell ref="C147:C150"/>
    <mergeCell ref="D147:D150"/>
    <mergeCell ref="E147:E150"/>
    <mergeCell ref="B157:B158"/>
    <mergeCell ref="C157:C158"/>
    <mergeCell ref="D157:D158"/>
    <mergeCell ref="E157:E158"/>
    <mergeCell ref="A159:G159"/>
    <mergeCell ref="A160:E160"/>
    <mergeCell ref="F160:G160"/>
    <mergeCell ref="B151:B152"/>
    <mergeCell ref="C151:C152"/>
    <mergeCell ref="D151:D152"/>
    <mergeCell ref="E151:E152"/>
    <mergeCell ref="A153:A156"/>
    <mergeCell ref="B153:B156"/>
    <mergeCell ref="C153:C156"/>
    <mergeCell ref="D153:D156"/>
    <mergeCell ref="E153:E156"/>
    <mergeCell ref="A161:A164"/>
    <mergeCell ref="B161:B164"/>
    <mergeCell ref="C161:C164"/>
    <mergeCell ref="D161:D164"/>
    <mergeCell ref="E161:E164"/>
    <mergeCell ref="B165:B166"/>
    <mergeCell ref="C165:C166"/>
    <mergeCell ref="D165:D166"/>
    <mergeCell ref="E165:E166"/>
    <mergeCell ref="A167:A170"/>
    <mergeCell ref="B167:B170"/>
    <mergeCell ref="C167:C170"/>
    <mergeCell ref="D167:D170"/>
    <mergeCell ref="E167:E170"/>
    <mergeCell ref="B171:B172"/>
    <mergeCell ref="C171:C172"/>
    <mergeCell ref="D171:D172"/>
    <mergeCell ref="E171:E172"/>
    <mergeCell ref="A173:A176"/>
    <mergeCell ref="B173:B176"/>
    <mergeCell ref="C173:C176"/>
    <mergeCell ref="D173:D176"/>
    <mergeCell ref="E173:E176"/>
    <mergeCell ref="B177:B178"/>
    <mergeCell ref="C177:C178"/>
    <mergeCell ref="D177:D178"/>
    <mergeCell ref="E177:E178"/>
    <mergeCell ref="A179:A182"/>
    <mergeCell ref="B179:B182"/>
    <mergeCell ref="C179:C182"/>
    <mergeCell ref="D179:D182"/>
    <mergeCell ref="E179:E182"/>
    <mergeCell ref="B183:B184"/>
    <mergeCell ref="C183:C184"/>
    <mergeCell ref="D183:D184"/>
    <mergeCell ref="E183:E184"/>
    <mergeCell ref="A185:A188"/>
    <mergeCell ref="B185:B188"/>
    <mergeCell ref="C185:C188"/>
    <mergeCell ref="D185:D188"/>
    <mergeCell ref="E185:E188"/>
    <mergeCell ref="B189:B190"/>
    <mergeCell ref="C189:C190"/>
    <mergeCell ref="D189:D190"/>
    <mergeCell ref="E189:E190"/>
    <mergeCell ref="A191:A194"/>
    <mergeCell ref="B191:B194"/>
    <mergeCell ref="C191:C194"/>
    <mergeCell ref="D191:D194"/>
    <mergeCell ref="E191:E194"/>
    <mergeCell ref="B195:B196"/>
    <mergeCell ref="C195:C196"/>
    <mergeCell ref="D195:D196"/>
    <mergeCell ref="E195:E196"/>
    <mergeCell ref="A197:A200"/>
    <mergeCell ref="B197:B200"/>
    <mergeCell ref="C197:C200"/>
    <mergeCell ref="D197:D200"/>
    <mergeCell ref="E197:E200"/>
    <mergeCell ref="B201:B202"/>
    <mergeCell ref="C201:C202"/>
    <mergeCell ref="D201:D202"/>
    <mergeCell ref="E201:E202"/>
    <mergeCell ref="A203:A206"/>
    <mergeCell ref="B203:B206"/>
    <mergeCell ref="C203:C206"/>
    <mergeCell ref="D203:D206"/>
    <mergeCell ref="E203:E206"/>
    <mergeCell ref="B207:B208"/>
    <mergeCell ref="C207:C208"/>
    <mergeCell ref="D207:D208"/>
    <mergeCell ref="E207:E208"/>
    <mergeCell ref="A209:A212"/>
    <mergeCell ref="B209:B212"/>
    <mergeCell ref="C209:C212"/>
    <mergeCell ref="D209:D212"/>
    <mergeCell ref="E209:E212"/>
    <mergeCell ref="B213:B214"/>
    <mergeCell ref="C213:C214"/>
    <mergeCell ref="D213:D214"/>
    <mergeCell ref="E213:E214"/>
    <mergeCell ref="A215:A218"/>
    <mergeCell ref="B215:B218"/>
    <mergeCell ref="C215:C218"/>
    <mergeCell ref="D215:D218"/>
    <mergeCell ref="E215:E218"/>
    <mergeCell ref="B219:B220"/>
    <mergeCell ref="C219:C220"/>
    <mergeCell ref="D219:D220"/>
    <mergeCell ref="E219:E220"/>
    <mergeCell ref="A221:A224"/>
    <mergeCell ref="B221:B224"/>
    <mergeCell ref="C221:C224"/>
    <mergeCell ref="D221:D224"/>
    <mergeCell ref="E221:E224"/>
    <mergeCell ref="B225:B226"/>
    <mergeCell ref="C225:C226"/>
    <mergeCell ref="D225:D226"/>
    <mergeCell ref="E225:E226"/>
    <mergeCell ref="B233:G233"/>
    <mergeCell ref="B234:G234"/>
    <mergeCell ref="B235:G235"/>
    <mergeCell ref="A236:G236"/>
    <mergeCell ref="B237:G237"/>
    <mergeCell ref="B238:G238"/>
    <mergeCell ref="A227:G227"/>
    <mergeCell ref="A228:G228"/>
    <mergeCell ref="B229:G229"/>
    <mergeCell ref="B230:G230"/>
    <mergeCell ref="B231:G231"/>
    <mergeCell ref="A232:G232"/>
    <mergeCell ref="B245:G245"/>
    <mergeCell ref="B246:G246"/>
    <mergeCell ref="B247:G247"/>
    <mergeCell ref="A248:G248"/>
    <mergeCell ref="B249:G249"/>
    <mergeCell ref="B250:G250"/>
    <mergeCell ref="B239:G239"/>
    <mergeCell ref="A240:G240"/>
    <mergeCell ref="B241:G241"/>
    <mergeCell ref="B242:G242"/>
    <mergeCell ref="B243:G243"/>
    <mergeCell ref="A244:G244"/>
    <mergeCell ref="B257:G257"/>
    <mergeCell ref="B258:G258"/>
    <mergeCell ref="B259:G259"/>
    <mergeCell ref="A260:G260"/>
    <mergeCell ref="B261:G261"/>
    <mergeCell ref="B262:G262"/>
    <mergeCell ref="B251:G251"/>
    <mergeCell ref="A252:G252"/>
    <mergeCell ref="B253:G253"/>
    <mergeCell ref="B254:G254"/>
    <mergeCell ref="B255:G255"/>
    <mergeCell ref="A256:G256"/>
    <mergeCell ref="B269:G269"/>
    <mergeCell ref="B270:G270"/>
    <mergeCell ref="B271:G271"/>
    <mergeCell ref="A272:G272"/>
    <mergeCell ref="B273:G273"/>
    <mergeCell ref="B274:G274"/>
    <mergeCell ref="B263:G263"/>
    <mergeCell ref="A264:G264"/>
    <mergeCell ref="B265:G265"/>
    <mergeCell ref="B266:G266"/>
    <mergeCell ref="B267:G267"/>
    <mergeCell ref="A268:G268"/>
    <mergeCell ref="B281:G281"/>
    <mergeCell ref="B282:G282"/>
    <mergeCell ref="B283:G283"/>
    <mergeCell ref="A284:G284"/>
    <mergeCell ref="B285:G285"/>
    <mergeCell ref="B286:G286"/>
    <mergeCell ref="B275:G275"/>
    <mergeCell ref="A276:G276"/>
    <mergeCell ref="B277:G277"/>
    <mergeCell ref="B278:G278"/>
    <mergeCell ref="B279:G279"/>
    <mergeCell ref="A280:G280"/>
    <mergeCell ref="B293:G293"/>
    <mergeCell ref="B294:G294"/>
    <mergeCell ref="B295:G295"/>
    <mergeCell ref="A296:G296"/>
    <mergeCell ref="B297:G297"/>
    <mergeCell ref="B298:G298"/>
    <mergeCell ref="B287:G287"/>
    <mergeCell ref="A288:G288"/>
    <mergeCell ref="B289:G289"/>
    <mergeCell ref="B290:G290"/>
    <mergeCell ref="B291:G291"/>
    <mergeCell ref="A292:G292"/>
    <mergeCell ref="B305:G305"/>
    <mergeCell ref="B306:G306"/>
    <mergeCell ref="B307:G307"/>
    <mergeCell ref="A308:G308"/>
    <mergeCell ref="B309:G309"/>
    <mergeCell ref="B310:G310"/>
    <mergeCell ref="B299:G299"/>
    <mergeCell ref="A300:G300"/>
    <mergeCell ref="B301:G301"/>
    <mergeCell ref="B302:G302"/>
    <mergeCell ref="B303:G303"/>
    <mergeCell ref="A304:G304"/>
    <mergeCell ref="B317:G317"/>
    <mergeCell ref="B318:G318"/>
    <mergeCell ref="B319:G319"/>
    <mergeCell ref="A320:G320"/>
    <mergeCell ref="B321:G321"/>
    <mergeCell ref="B322:G322"/>
    <mergeCell ref="B311:G311"/>
    <mergeCell ref="A312:G312"/>
    <mergeCell ref="B313:G313"/>
    <mergeCell ref="B314:G314"/>
    <mergeCell ref="B315:G315"/>
    <mergeCell ref="A316:G316"/>
    <mergeCell ref="B329:G329"/>
    <mergeCell ref="B330:G330"/>
    <mergeCell ref="B331:G331"/>
    <mergeCell ref="A332:G332"/>
    <mergeCell ref="B333:G333"/>
    <mergeCell ref="B334:G334"/>
    <mergeCell ref="B323:G323"/>
    <mergeCell ref="A324:G324"/>
    <mergeCell ref="B325:G325"/>
    <mergeCell ref="B326:G326"/>
    <mergeCell ref="B327:G327"/>
    <mergeCell ref="A328:G328"/>
    <mergeCell ref="B341:G341"/>
    <mergeCell ref="B342:G342"/>
    <mergeCell ref="B343:G343"/>
    <mergeCell ref="A344:G344"/>
    <mergeCell ref="B345:G345"/>
    <mergeCell ref="B346:G346"/>
    <mergeCell ref="B335:G335"/>
    <mergeCell ref="A336:G336"/>
    <mergeCell ref="B337:G337"/>
    <mergeCell ref="B338:G338"/>
    <mergeCell ref="B339:G339"/>
    <mergeCell ref="A340:G340"/>
    <mergeCell ref="A353:G353"/>
    <mergeCell ref="A354:G354"/>
    <mergeCell ref="B355:G355"/>
    <mergeCell ref="B356:G356"/>
    <mergeCell ref="B357:G357"/>
    <mergeCell ref="A358:G358"/>
    <mergeCell ref="B347:G347"/>
    <mergeCell ref="A348:G348"/>
    <mergeCell ref="B349:G349"/>
    <mergeCell ref="B350:G350"/>
    <mergeCell ref="B351:G351"/>
    <mergeCell ref="A352:G352"/>
    <mergeCell ref="B365:G365"/>
    <mergeCell ref="A366:G366"/>
    <mergeCell ref="B367:G367"/>
    <mergeCell ref="B368:G368"/>
    <mergeCell ref="B369:G369"/>
    <mergeCell ref="A370:G370"/>
    <mergeCell ref="B359:G359"/>
    <mergeCell ref="B360:G360"/>
    <mergeCell ref="B361:G361"/>
    <mergeCell ref="A362:G362"/>
    <mergeCell ref="B363:G363"/>
    <mergeCell ref="B364:G364"/>
    <mergeCell ref="B377:G377"/>
    <mergeCell ref="A378:G378"/>
    <mergeCell ref="B379:G379"/>
    <mergeCell ref="B380:G380"/>
    <mergeCell ref="B381:G381"/>
    <mergeCell ref="A382:G382"/>
    <mergeCell ref="B371:G371"/>
    <mergeCell ref="B372:G372"/>
    <mergeCell ref="B373:G373"/>
    <mergeCell ref="A374:G374"/>
    <mergeCell ref="B375:G375"/>
    <mergeCell ref="B376:G376"/>
    <mergeCell ref="B389:G389"/>
    <mergeCell ref="A390:G390"/>
    <mergeCell ref="B391:G391"/>
    <mergeCell ref="B392:G392"/>
    <mergeCell ref="B393:G393"/>
    <mergeCell ref="A394:G394"/>
    <mergeCell ref="B383:G383"/>
    <mergeCell ref="B384:G384"/>
    <mergeCell ref="B385:G385"/>
    <mergeCell ref="A386:G386"/>
    <mergeCell ref="B387:G387"/>
    <mergeCell ref="B388:G388"/>
    <mergeCell ref="B401:G401"/>
    <mergeCell ref="A402:G402"/>
    <mergeCell ref="B403:G403"/>
    <mergeCell ref="B404:G404"/>
    <mergeCell ref="B405:G405"/>
    <mergeCell ref="A406:G406"/>
    <mergeCell ref="B395:G395"/>
    <mergeCell ref="B396:G396"/>
    <mergeCell ref="B397:G397"/>
    <mergeCell ref="A398:G398"/>
    <mergeCell ref="B399:G399"/>
    <mergeCell ref="B400:G400"/>
    <mergeCell ref="B413:G413"/>
    <mergeCell ref="A414:G414"/>
    <mergeCell ref="B415:G415"/>
    <mergeCell ref="B416:G416"/>
    <mergeCell ref="B417:G417"/>
    <mergeCell ref="A418:G418"/>
    <mergeCell ref="B407:G407"/>
    <mergeCell ref="B408:G408"/>
    <mergeCell ref="B409:G409"/>
    <mergeCell ref="A410:G410"/>
    <mergeCell ref="B411:G411"/>
    <mergeCell ref="B412:G412"/>
    <mergeCell ref="B425:G425"/>
    <mergeCell ref="A426:G426"/>
    <mergeCell ref="B427:G427"/>
    <mergeCell ref="B428:G428"/>
    <mergeCell ref="B429:G429"/>
    <mergeCell ref="A430:G430"/>
    <mergeCell ref="B419:G419"/>
    <mergeCell ref="B420:G420"/>
    <mergeCell ref="B421:G421"/>
    <mergeCell ref="A422:G422"/>
    <mergeCell ref="B423:G423"/>
    <mergeCell ref="B424:G424"/>
    <mergeCell ref="B437:G437"/>
    <mergeCell ref="A438:G438"/>
    <mergeCell ref="B439:G439"/>
    <mergeCell ref="B440:G440"/>
    <mergeCell ref="B441:G441"/>
    <mergeCell ref="A442:G442"/>
    <mergeCell ref="B431:G431"/>
    <mergeCell ref="B432:G432"/>
    <mergeCell ref="B433:G433"/>
    <mergeCell ref="A434:G434"/>
    <mergeCell ref="B435:G435"/>
    <mergeCell ref="B436:G436"/>
    <mergeCell ref="B449:G449"/>
    <mergeCell ref="A450:G450"/>
    <mergeCell ref="B451:G451"/>
    <mergeCell ref="B452:G452"/>
    <mergeCell ref="B453:G453"/>
    <mergeCell ref="A454:G454"/>
    <mergeCell ref="B443:G443"/>
    <mergeCell ref="B444:G444"/>
    <mergeCell ref="B445:G445"/>
    <mergeCell ref="A446:G446"/>
    <mergeCell ref="B447:G447"/>
    <mergeCell ref="B448:G448"/>
    <mergeCell ref="B461:G461"/>
    <mergeCell ref="A462:G462"/>
    <mergeCell ref="B463:G463"/>
    <mergeCell ref="B464:G464"/>
    <mergeCell ref="B465:G465"/>
    <mergeCell ref="A466:G466"/>
    <mergeCell ref="B455:G455"/>
    <mergeCell ref="B456:G456"/>
    <mergeCell ref="B457:G457"/>
    <mergeCell ref="A458:G458"/>
    <mergeCell ref="B459:G459"/>
    <mergeCell ref="B460:G460"/>
    <mergeCell ref="A479:G479"/>
    <mergeCell ref="B473:G473"/>
    <mergeCell ref="A474:G474"/>
    <mergeCell ref="B475:G475"/>
    <mergeCell ref="B476:G476"/>
    <mergeCell ref="B477:G477"/>
    <mergeCell ref="A478:G478"/>
    <mergeCell ref="B467:G467"/>
    <mergeCell ref="B468:G468"/>
    <mergeCell ref="B469:G469"/>
    <mergeCell ref="A470:G470"/>
    <mergeCell ref="B471:G471"/>
    <mergeCell ref="B472:G472"/>
  </mergeCells>
  <pageMargins left="0.75" right="0.75" top="1" bottom="1" header="0.5" footer="0.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1"/>
  <dimension ref="A1:G157"/>
  <sheetViews>
    <sheetView showGridLines="0" workbookViewId="0">
      <selection sqref="A1:C1"/>
    </sheetView>
  </sheetViews>
  <sheetFormatPr baseColWidth="10" defaultRowHeight="15"/>
  <cols>
    <col min="1" max="3" width="45.7109375" bestFit="1" customWidth="1"/>
    <col min="4" max="4" width="23.28515625" customWidth="1"/>
    <col min="5" max="5" width="35.7109375" customWidth="1"/>
    <col min="6" max="6" width="28.28515625" customWidth="1"/>
    <col min="7" max="7" width="12.28515625" customWidth="1"/>
  </cols>
  <sheetData>
    <row r="1" spans="1:7" ht="53.25" customHeight="1" thickBot="1">
      <c r="A1" s="139" t="s">
        <v>0</v>
      </c>
      <c r="B1" s="139"/>
      <c r="C1" s="139"/>
      <c r="D1" s="140" t="s">
        <v>1</v>
      </c>
      <c r="E1" s="140"/>
      <c r="F1" s="140"/>
      <c r="G1" s="140"/>
    </row>
    <row r="2" spans="1:7" ht="15.75" thickTop="1">
      <c r="A2" s="141"/>
      <c r="B2" s="141"/>
      <c r="C2" s="141"/>
      <c r="D2" s="141"/>
      <c r="E2" s="141"/>
      <c r="F2" s="141"/>
      <c r="G2" s="141"/>
    </row>
    <row r="3" spans="1:7">
      <c r="A3" s="110" t="s">
        <v>2</v>
      </c>
      <c r="B3" s="111"/>
      <c r="C3" s="111"/>
      <c r="D3" s="111"/>
      <c r="E3" s="111"/>
      <c r="F3" s="111"/>
      <c r="G3" s="112"/>
    </row>
    <row r="4" spans="1:7">
      <c r="A4" s="132" t="s">
        <v>3</v>
      </c>
      <c r="B4" s="133"/>
      <c r="C4" s="134"/>
      <c r="D4" s="103" t="s">
        <v>724</v>
      </c>
      <c r="E4" s="135"/>
      <c r="F4" s="135"/>
      <c r="G4" s="104"/>
    </row>
    <row r="5" spans="1:7">
      <c r="A5" s="132" t="s">
        <v>5</v>
      </c>
      <c r="B5" s="133"/>
      <c r="C5" s="134"/>
      <c r="D5" s="103" t="s">
        <v>6</v>
      </c>
      <c r="E5" s="135"/>
      <c r="F5" s="135"/>
      <c r="G5" s="104"/>
    </row>
    <row r="6" spans="1:7">
      <c r="A6" s="132" t="s">
        <v>7</v>
      </c>
      <c r="B6" s="133"/>
      <c r="C6" s="134"/>
      <c r="D6" s="103" t="s">
        <v>725</v>
      </c>
      <c r="E6" s="135"/>
      <c r="F6" s="135"/>
      <c r="G6" s="104"/>
    </row>
    <row r="7" spans="1:7" ht="39.950000000000003" customHeight="1">
      <c r="A7" s="132" t="s">
        <v>9</v>
      </c>
      <c r="B7" s="133"/>
      <c r="C7" s="134"/>
      <c r="D7" s="136" t="s">
        <v>839</v>
      </c>
      <c r="E7" s="137"/>
      <c r="F7" s="137"/>
      <c r="G7" s="138"/>
    </row>
    <row r="8" spans="1:7">
      <c r="A8" s="110" t="s">
        <v>10</v>
      </c>
      <c r="B8" s="111"/>
      <c r="C8" s="111"/>
      <c r="D8" s="111"/>
      <c r="E8" s="111"/>
      <c r="F8" s="111"/>
      <c r="G8" s="112"/>
    </row>
    <row r="9" spans="1:7">
      <c r="A9" s="142" t="s">
        <v>11</v>
      </c>
      <c r="B9" s="143"/>
      <c r="C9" s="143"/>
      <c r="D9" s="143"/>
      <c r="E9" s="143"/>
      <c r="F9" s="143"/>
      <c r="G9" s="144"/>
    </row>
    <row r="10" spans="1:7">
      <c r="A10" s="145" t="s">
        <v>12</v>
      </c>
      <c r="B10" s="146"/>
      <c r="C10" s="146"/>
      <c r="D10" s="146"/>
      <c r="E10" s="146"/>
      <c r="F10" s="146"/>
      <c r="G10" s="147"/>
    </row>
    <row r="11" spans="1:7">
      <c r="A11" s="82" t="s">
        <v>13</v>
      </c>
      <c r="B11" s="83"/>
      <c r="C11" s="83"/>
      <c r="D11" s="83"/>
      <c r="E11" s="83"/>
      <c r="F11" s="83"/>
      <c r="G11" s="84"/>
    </row>
    <row r="12" spans="1:7">
      <c r="A12" s="126" t="s">
        <v>14</v>
      </c>
      <c r="B12" s="127"/>
      <c r="C12" s="127"/>
      <c r="D12" s="127"/>
      <c r="E12" s="127"/>
      <c r="F12" s="127"/>
      <c r="G12" s="128"/>
    </row>
    <row r="13" spans="1:7">
      <c r="A13" s="129" t="s">
        <v>15</v>
      </c>
      <c r="B13" s="130"/>
      <c r="C13" s="130"/>
      <c r="D13" s="130"/>
      <c r="E13" s="130"/>
      <c r="F13" s="130"/>
      <c r="G13" s="131"/>
    </row>
    <row r="14" spans="1:7">
      <c r="A14" s="113" t="s">
        <v>16</v>
      </c>
      <c r="B14" s="114"/>
      <c r="C14" s="114"/>
      <c r="D14" s="114"/>
      <c r="E14" s="114"/>
      <c r="F14" s="114"/>
      <c r="G14" s="115"/>
    </row>
    <row r="15" spans="1:7">
      <c r="A15" s="116" t="s">
        <v>17</v>
      </c>
      <c r="B15" s="117"/>
      <c r="C15" s="117"/>
      <c r="D15" s="117"/>
      <c r="E15" s="117"/>
      <c r="F15" s="117"/>
      <c r="G15" s="118"/>
    </row>
    <row r="16" spans="1:7">
      <c r="A16" s="119" t="s">
        <v>116</v>
      </c>
      <c r="B16" s="120"/>
      <c r="C16" s="120"/>
      <c r="D16" s="120"/>
      <c r="E16" s="120"/>
      <c r="F16" s="120"/>
      <c r="G16" s="121"/>
    </row>
    <row r="17" spans="1:7">
      <c r="A17" s="122" t="s">
        <v>19</v>
      </c>
      <c r="B17" s="123"/>
      <c r="C17" s="123"/>
      <c r="D17" s="123"/>
      <c r="E17" s="123"/>
      <c r="F17" s="123"/>
      <c r="G17" s="124"/>
    </row>
    <row r="18" spans="1:7">
      <c r="A18" s="107" t="s">
        <v>119</v>
      </c>
      <c r="B18" s="125"/>
      <c r="C18" s="125"/>
      <c r="D18" s="125"/>
      <c r="E18" s="125"/>
      <c r="F18" s="125"/>
      <c r="G18" s="109"/>
    </row>
    <row r="19" spans="1:7">
      <c r="A19" s="107" t="s">
        <v>726</v>
      </c>
      <c r="B19" s="125"/>
      <c r="C19" s="125"/>
      <c r="D19" s="125"/>
      <c r="E19" s="125"/>
      <c r="F19" s="125"/>
      <c r="G19" s="109"/>
    </row>
    <row r="20" spans="1:7">
      <c r="A20" s="107" t="s">
        <v>358</v>
      </c>
      <c r="B20" s="108"/>
      <c r="C20" s="108"/>
      <c r="D20" s="108"/>
      <c r="E20" s="108"/>
      <c r="F20" s="108"/>
      <c r="G20" s="109"/>
    </row>
    <row r="21" spans="1:7">
      <c r="A21" s="3"/>
      <c r="B21" s="4"/>
      <c r="C21" s="4"/>
      <c r="D21" s="4"/>
      <c r="E21" s="4"/>
      <c r="F21" s="4"/>
      <c r="G21" s="5"/>
    </row>
    <row r="22" spans="1:7">
      <c r="A22" s="110" t="s">
        <v>23</v>
      </c>
      <c r="B22" s="111"/>
      <c r="C22" s="111"/>
      <c r="D22" s="111"/>
      <c r="E22" s="111"/>
      <c r="F22" s="111"/>
      <c r="G22" s="112"/>
    </row>
    <row r="23" spans="1:7">
      <c r="A23" s="103" t="s">
        <v>24</v>
      </c>
      <c r="B23" s="104"/>
      <c r="C23" s="72" t="s">
        <v>25</v>
      </c>
      <c r="D23" s="73"/>
      <c r="E23" s="73"/>
      <c r="F23" s="73"/>
      <c r="G23" s="74"/>
    </row>
    <row r="24" spans="1:7">
      <c r="A24" s="103" t="s">
        <v>26</v>
      </c>
      <c r="B24" s="104"/>
      <c r="C24" s="72" t="s">
        <v>27</v>
      </c>
      <c r="D24" s="73"/>
      <c r="E24" s="73"/>
      <c r="F24" s="73"/>
      <c r="G24" s="74"/>
    </row>
    <row r="25" spans="1:7">
      <c r="A25" s="103" t="s">
        <v>28</v>
      </c>
      <c r="B25" s="104"/>
      <c r="C25" s="72" t="s">
        <v>29</v>
      </c>
      <c r="D25" s="73"/>
      <c r="E25" s="73"/>
      <c r="F25" s="73"/>
      <c r="G25" s="74"/>
    </row>
    <row r="26" spans="1:7">
      <c r="A26" s="103" t="s">
        <v>30</v>
      </c>
      <c r="B26" s="104"/>
      <c r="C26" s="72" t="s">
        <v>541</v>
      </c>
      <c r="D26" s="73"/>
      <c r="E26" s="73"/>
      <c r="F26" s="73"/>
      <c r="G26" s="74"/>
    </row>
    <row r="27" spans="1:7">
      <c r="A27" s="82" t="s">
        <v>32</v>
      </c>
      <c r="B27" s="83"/>
      <c r="C27" s="83"/>
      <c r="D27" s="83"/>
      <c r="E27" s="83"/>
      <c r="F27" s="83"/>
      <c r="G27" s="84"/>
    </row>
    <row r="28" spans="1:7">
      <c r="A28" s="75"/>
      <c r="B28" s="77"/>
      <c r="C28" s="105" t="s">
        <v>33</v>
      </c>
      <c r="D28" s="106"/>
      <c r="E28" s="6" t="s">
        <v>34</v>
      </c>
      <c r="F28" s="6" t="s">
        <v>35</v>
      </c>
      <c r="G28" s="6" t="s">
        <v>36</v>
      </c>
    </row>
    <row r="29" spans="1:7">
      <c r="A29" s="75"/>
      <c r="B29" s="77"/>
      <c r="C29" s="99" t="s">
        <v>37</v>
      </c>
      <c r="D29" s="100"/>
      <c r="E29" s="7" t="s">
        <v>37</v>
      </c>
      <c r="F29" s="7" t="s">
        <v>37</v>
      </c>
      <c r="G29" s="7" t="s">
        <v>38</v>
      </c>
    </row>
    <row r="30" spans="1:7">
      <c r="A30" s="101" t="s">
        <v>39</v>
      </c>
      <c r="B30" s="102"/>
      <c r="C30" s="25"/>
      <c r="D30" s="26">
        <v>1912</v>
      </c>
      <c r="E30" s="27">
        <v>1912</v>
      </c>
      <c r="F30" s="27">
        <v>1566.4062143699998</v>
      </c>
      <c r="G30" s="27">
        <v>81.925011211820078</v>
      </c>
    </row>
    <row r="31" spans="1:7">
      <c r="A31" s="101" t="s">
        <v>41</v>
      </c>
      <c r="B31" s="102"/>
      <c r="C31" s="25"/>
      <c r="D31" s="26">
        <v>1912.0000000000002</v>
      </c>
      <c r="E31" s="27">
        <v>1633.2248260900001</v>
      </c>
      <c r="F31" s="27">
        <v>1566.4062143699998</v>
      </c>
      <c r="G31" s="27">
        <v>95.908792797378268</v>
      </c>
    </row>
    <row r="32" spans="1:7">
      <c r="A32" s="82" t="s">
        <v>42</v>
      </c>
      <c r="B32" s="83"/>
      <c r="C32" s="83"/>
      <c r="D32" s="83"/>
      <c r="E32" s="83"/>
      <c r="F32" s="83"/>
      <c r="G32" s="84"/>
    </row>
    <row r="33" spans="1:7">
      <c r="A33" s="93" t="s">
        <v>43</v>
      </c>
      <c r="B33" s="94"/>
      <c r="C33" s="94"/>
      <c r="D33" s="94"/>
      <c r="E33" s="94"/>
      <c r="F33" s="94"/>
      <c r="G33" s="95"/>
    </row>
    <row r="34" spans="1:7">
      <c r="A34" s="96" t="s">
        <v>44</v>
      </c>
      <c r="B34" s="97"/>
      <c r="C34" s="97"/>
      <c r="D34" s="97"/>
      <c r="E34" s="98"/>
      <c r="F34" s="96" t="s">
        <v>45</v>
      </c>
      <c r="G34" s="98"/>
    </row>
    <row r="35" spans="1:7">
      <c r="A35" s="88" t="s">
        <v>46</v>
      </c>
      <c r="B35" s="88" t="s">
        <v>47</v>
      </c>
      <c r="C35" s="88" t="s">
        <v>48</v>
      </c>
      <c r="D35" s="88" t="s">
        <v>49</v>
      </c>
      <c r="E35" s="88" t="s">
        <v>50</v>
      </c>
      <c r="F35" s="8" t="s">
        <v>51</v>
      </c>
      <c r="G35" s="9"/>
    </row>
    <row r="36" spans="1:7">
      <c r="A36" s="89"/>
      <c r="B36" s="89"/>
      <c r="C36" s="89"/>
      <c r="D36" s="89"/>
      <c r="E36" s="89"/>
      <c r="F36" s="8" t="s">
        <v>52</v>
      </c>
      <c r="G36" s="8">
        <v>1.42</v>
      </c>
    </row>
    <row r="37" spans="1:7">
      <c r="A37" s="89"/>
      <c r="B37" s="89"/>
      <c r="C37" s="89"/>
      <c r="D37" s="89"/>
      <c r="E37" s="89"/>
      <c r="F37" s="8" t="s">
        <v>53</v>
      </c>
      <c r="G37" s="9"/>
    </row>
    <row r="38" spans="1:7">
      <c r="A38" s="90"/>
      <c r="B38" s="90"/>
      <c r="C38" s="90"/>
      <c r="D38" s="90"/>
      <c r="E38" s="90"/>
      <c r="F38" s="8" t="s">
        <v>54</v>
      </c>
      <c r="G38" s="9"/>
    </row>
    <row r="39" spans="1:7">
      <c r="A39" s="10"/>
      <c r="B39" s="91" t="s">
        <v>727</v>
      </c>
      <c r="C39" s="91" t="s">
        <v>728</v>
      </c>
      <c r="D39" s="91" t="s">
        <v>123</v>
      </c>
      <c r="E39" s="91" t="s">
        <v>58</v>
      </c>
      <c r="F39" s="8" t="s">
        <v>59</v>
      </c>
      <c r="G39" s="9"/>
    </row>
    <row r="40" spans="1:7" ht="54">
      <c r="A40" s="11" t="s">
        <v>729</v>
      </c>
      <c r="B40" s="92"/>
      <c r="C40" s="92"/>
      <c r="D40" s="92"/>
      <c r="E40" s="92"/>
      <c r="F40" s="8" t="s">
        <v>61</v>
      </c>
      <c r="G40" s="12" t="s">
        <v>62</v>
      </c>
    </row>
    <row r="41" spans="1:7">
      <c r="A41" s="93" t="s">
        <v>63</v>
      </c>
      <c r="B41" s="94"/>
      <c r="C41" s="94"/>
      <c r="D41" s="94"/>
      <c r="E41" s="94"/>
      <c r="F41" s="94"/>
      <c r="G41" s="95"/>
    </row>
    <row r="42" spans="1:7">
      <c r="A42" s="96" t="s">
        <v>44</v>
      </c>
      <c r="B42" s="97"/>
      <c r="C42" s="97"/>
      <c r="D42" s="97"/>
      <c r="E42" s="98"/>
      <c r="F42" s="96" t="s">
        <v>45</v>
      </c>
      <c r="G42" s="98"/>
    </row>
    <row r="43" spans="1:7">
      <c r="A43" s="88" t="s">
        <v>46</v>
      </c>
      <c r="B43" s="88" t="s">
        <v>47</v>
      </c>
      <c r="C43" s="88" t="s">
        <v>48</v>
      </c>
      <c r="D43" s="88" t="s">
        <v>49</v>
      </c>
      <c r="E43" s="88" t="s">
        <v>50</v>
      </c>
      <c r="F43" s="8" t="s">
        <v>51</v>
      </c>
      <c r="G43" s="9"/>
    </row>
    <row r="44" spans="1:7">
      <c r="A44" s="89"/>
      <c r="B44" s="89"/>
      <c r="C44" s="89"/>
      <c r="D44" s="89"/>
      <c r="E44" s="89"/>
      <c r="F44" s="8" t="s">
        <v>52</v>
      </c>
      <c r="G44" s="8">
        <v>87</v>
      </c>
    </row>
    <row r="45" spans="1:7">
      <c r="A45" s="89"/>
      <c r="B45" s="89"/>
      <c r="C45" s="89"/>
      <c r="D45" s="89"/>
      <c r="E45" s="89"/>
      <c r="F45" s="8" t="s">
        <v>53</v>
      </c>
      <c r="G45" s="9"/>
    </row>
    <row r="46" spans="1:7">
      <c r="A46" s="90"/>
      <c r="B46" s="90"/>
      <c r="C46" s="90"/>
      <c r="D46" s="90"/>
      <c r="E46" s="90"/>
      <c r="F46" s="8" t="s">
        <v>54</v>
      </c>
      <c r="G46" s="8">
        <v>0</v>
      </c>
    </row>
    <row r="47" spans="1:7">
      <c r="A47" s="10"/>
      <c r="B47" s="91" t="s">
        <v>730</v>
      </c>
      <c r="C47" s="91" t="s">
        <v>731</v>
      </c>
      <c r="D47" s="91" t="s">
        <v>66</v>
      </c>
      <c r="E47" s="91" t="s">
        <v>124</v>
      </c>
      <c r="F47" s="8" t="s">
        <v>59</v>
      </c>
      <c r="G47" s="9"/>
    </row>
    <row r="48" spans="1:7" ht="67.5">
      <c r="A48" s="11" t="s">
        <v>732</v>
      </c>
      <c r="B48" s="92"/>
      <c r="C48" s="92"/>
      <c r="D48" s="92"/>
      <c r="E48" s="92"/>
      <c r="F48" s="8" t="s">
        <v>61</v>
      </c>
      <c r="G48" s="12" t="s">
        <v>62</v>
      </c>
    </row>
    <row r="49" spans="1:7">
      <c r="A49" s="88" t="s">
        <v>46</v>
      </c>
      <c r="B49" s="88" t="s">
        <v>47</v>
      </c>
      <c r="C49" s="88" t="s">
        <v>48</v>
      </c>
      <c r="D49" s="88" t="s">
        <v>49</v>
      </c>
      <c r="E49" s="88" t="s">
        <v>50</v>
      </c>
      <c r="F49" s="8" t="s">
        <v>51</v>
      </c>
      <c r="G49" s="9"/>
    </row>
    <row r="50" spans="1:7">
      <c r="A50" s="89"/>
      <c r="B50" s="89"/>
      <c r="C50" s="89"/>
      <c r="D50" s="89"/>
      <c r="E50" s="89"/>
      <c r="F50" s="8" t="s">
        <v>52</v>
      </c>
      <c r="G50" s="8">
        <v>1</v>
      </c>
    </row>
    <row r="51" spans="1:7">
      <c r="A51" s="89"/>
      <c r="B51" s="89"/>
      <c r="C51" s="89"/>
      <c r="D51" s="89"/>
      <c r="E51" s="89"/>
      <c r="F51" s="8" t="s">
        <v>53</v>
      </c>
      <c r="G51" s="9"/>
    </row>
    <row r="52" spans="1:7">
      <c r="A52" s="90"/>
      <c r="B52" s="90"/>
      <c r="C52" s="90"/>
      <c r="D52" s="90"/>
      <c r="E52" s="90"/>
      <c r="F52" s="8" t="s">
        <v>54</v>
      </c>
      <c r="G52" s="9"/>
    </row>
    <row r="53" spans="1:7">
      <c r="A53" s="10"/>
      <c r="B53" s="91" t="s">
        <v>730</v>
      </c>
      <c r="C53" s="91" t="s">
        <v>733</v>
      </c>
      <c r="D53" s="91" t="s">
        <v>123</v>
      </c>
      <c r="E53" s="91" t="s">
        <v>58</v>
      </c>
      <c r="F53" s="8" t="s">
        <v>59</v>
      </c>
      <c r="G53" s="9"/>
    </row>
    <row r="54" spans="1:7" ht="67.5">
      <c r="A54" s="11" t="s">
        <v>734</v>
      </c>
      <c r="B54" s="92"/>
      <c r="C54" s="92"/>
      <c r="D54" s="92"/>
      <c r="E54" s="92"/>
      <c r="F54" s="8" t="s">
        <v>61</v>
      </c>
      <c r="G54" s="12" t="s">
        <v>62</v>
      </c>
    </row>
    <row r="55" spans="1:7">
      <c r="A55" s="93" t="s">
        <v>72</v>
      </c>
      <c r="B55" s="94"/>
      <c r="C55" s="94"/>
      <c r="D55" s="94"/>
      <c r="E55" s="94"/>
      <c r="F55" s="94"/>
      <c r="G55" s="95"/>
    </row>
    <row r="56" spans="1:7">
      <c r="A56" s="96" t="s">
        <v>44</v>
      </c>
      <c r="B56" s="97"/>
      <c r="C56" s="97"/>
      <c r="D56" s="97"/>
      <c r="E56" s="98"/>
      <c r="F56" s="96" t="s">
        <v>45</v>
      </c>
      <c r="G56" s="98"/>
    </row>
    <row r="57" spans="1:7">
      <c r="A57" s="88" t="s">
        <v>46</v>
      </c>
      <c r="B57" s="88" t="s">
        <v>47</v>
      </c>
      <c r="C57" s="88" t="s">
        <v>48</v>
      </c>
      <c r="D57" s="88" t="s">
        <v>49</v>
      </c>
      <c r="E57" s="88" t="s">
        <v>50</v>
      </c>
      <c r="F57" s="8" t="s">
        <v>51</v>
      </c>
      <c r="G57" s="9"/>
    </row>
    <row r="58" spans="1:7">
      <c r="A58" s="89"/>
      <c r="B58" s="89"/>
      <c r="C58" s="89"/>
      <c r="D58" s="89"/>
      <c r="E58" s="89"/>
      <c r="F58" s="8" t="s">
        <v>52</v>
      </c>
      <c r="G58" s="8">
        <v>87</v>
      </c>
    </row>
    <row r="59" spans="1:7">
      <c r="A59" s="89"/>
      <c r="B59" s="89"/>
      <c r="C59" s="89"/>
      <c r="D59" s="89"/>
      <c r="E59" s="89"/>
      <c r="F59" s="8" t="s">
        <v>53</v>
      </c>
      <c r="G59" s="9"/>
    </row>
    <row r="60" spans="1:7">
      <c r="A60" s="90"/>
      <c r="B60" s="90"/>
      <c r="C60" s="90"/>
      <c r="D60" s="90"/>
      <c r="E60" s="90"/>
      <c r="F60" s="8" t="s">
        <v>54</v>
      </c>
      <c r="G60" s="8">
        <v>0</v>
      </c>
    </row>
    <row r="61" spans="1:7">
      <c r="A61" s="10"/>
      <c r="B61" s="91" t="s">
        <v>735</v>
      </c>
      <c r="C61" s="91" t="s">
        <v>736</v>
      </c>
      <c r="D61" s="91" t="s">
        <v>66</v>
      </c>
      <c r="E61" s="91" t="s">
        <v>124</v>
      </c>
      <c r="F61" s="8" t="s">
        <v>59</v>
      </c>
      <c r="G61" s="9"/>
    </row>
    <row r="62" spans="1:7" ht="54">
      <c r="A62" s="11" t="s">
        <v>737</v>
      </c>
      <c r="B62" s="92"/>
      <c r="C62" s="92"/>
      <c r="D62" s="92"/>
      <c r="E62" s="92"/>
      <c r="F62" s="8" t="s">
        <v>61</v>
      </c>
      <c r="G62" s="12" t="s">
        <v>62</v>
      </c>
    </row>
    <row r="63" spans="1:7">
      <c r="A63" s="93" t="s">
        <v>81</v>
      </c>
      <c r="B63" s="94"/>
      <c r="C63" s="94"/>
      <c r="D63" s="94"/>
      <c r="E63" s="94"/>
      <c r="F63" s="94"/>
      <c r="G63" s="95"/>
    </row>
    <row r="64" spans="1:7">
      <c r="A64" s="96" t="s">
        <v>44</v>
      </c>
      <c r="B64" s="97"/>
      <c r="C64" s="97"/>
      <c r="D64" s="97"/>
      <c r="E64" s="98"/>
      <c r="F64" s="96" t="s">
        <v>45</v>
      </c>
      <c r="G64" s="98"/>
    </row>
    <row r="65" spans="1:7">
      <c r="A65" s="88" t="s">
        <v>46</v>
      </c>
      <c r="B65" s="88" t="s">
        <v>47</v>
      </c>
      <c r="C65" s="88" t="s">
        <v>48</v>
      </c>
      <c r="D65" s="88" t="s">
        <v>49</v>
      </c>
      <c r="E65" s="88" t="s">
        <v>50</v>
      </c>
      <c r="F65" s="8" t="s">
        <v>51</v>
      </c>
      <c r="G65" s="8">
        <v>100</v>
      </c>
    </row>
    <row r="66" spans="1:7">
      <c r="A66" s="89"/>
      <c r="B66" s="89"/>
      <c r="C66" s="89"/>
      <c r="D66" s="89"/>
      <c r="E66" s="89"/>
      <c r="F66" s="8" t="s">
        <v>52</v>
      </c>
      <c r="G66" s="8">
        <v>100</v>
      </c>
    </row>
    <row r="67" spans="1:7">
      <c r="A67" s="89"/>
      <c r="B67" s="89"/>
      <c r="C67" s="89"/>
      <c r="D67" s="89"/>
      <c r="E67" s="89"/>
      <c r="F67" s="8" t="s">
        <v>53</v>
      </c>
      <c r="G67" s="8">
        <v>0</v>
      </c>
    </row>
    <row r="68" spans="1:7">
      <c r="A68" s="90"/>
      <c r="B68" s="90"/>
      <c r="C68" s="90"/>
      <c r="D68" s="90"/>
      <c r="E68" s="90"/>
      <c r="F68" s="8" t="s">
        <v>54</v>
      </c>
      <c r="G68" s="8">
        <v>0</v>
      </c>
    </row>
    <row r="69" spans="1:7">
      <c r="A69" s="10"/>
      <c r="B69" s="91" t="s">
        <v>738</v>
      </c>
      <c r="C69" s="91" t="s">
        <v>739</v>
      </c>
      <c r="D69" s="91" t="s">
        <v>66</v>
      </c>
      <c r="E69" s="91" t="s">
        <v>226</v>
      </c>
      <c r="F69" s="8" t="s">
        <v>59</v>
      </c>
      <c r="G69" s="9"/>
    </row>
    <row r="70" spans="1:7" ht="40.5">
      <c r="A70" s="11" t="s">
        <v>740</v>
      </c>
      <c r="B70" s="92"/>
      <c r="C70" s="92"/>
      <c r="D70" s="92"/>
      <c r="E70" s="92"/>
      <c r="F70" s="8" t="s">
        <v>61</v>
      </c>
      <c r="G70" s="12" t="s">
        <v>62</v>
      </c>
    </row>
    <row r="71" spans="1:7">
      <c r="A71" s="88" t="s">
        <v>46</v>
      </c>
      <c r="B71" s="88" t="s">
        <v>47</v>
      </c>
      <c r="C71" s="88" t="s">
        <v>48</v>
      </c>
      <c r="D71" s="88" t="s">
        <v>49</v>
      </c>
      <c r="E71" s="88" t="s">
        <v>50</v>
      </c>
      <c r="F71" s="8" t="s">
        <v>51</v>
      </c>
      <c r="G71" s="8">
        <v>100</v>
      </c>
    </row>
    <row r="72" spans="1:7">
      <c r="A72" s="89"/>
      <c r="B72" s="89"/>
      <c r="C72" s="89"/>
      <c r="D72" s="89"/>
      <c r="E72" s="89"/>
      <c r="F72" s="8" t="s">
        <v>52</v>
      </c>
      <c r="G72" s="8">
        <v>100</v>
      </c>
    </row>
    <row r="73" spans="1:7">
      <c r="A73" s="89"/>
      <c r="B73" s="89"/>
      <c r="C73" s="89"/>
      <c r="D73" s="89"/>
      <c r="E73" s="89"/>
      <c r="F73" s="8" t="s">
        <v>53</v>
      </c>
      <c r="G73" s="8">
        <v>0</v>
      </c>
    </row>
    <row r="74" spans="1:7">
      <c r="A74" s="90"/>
      <c r="B74" s="90"/>
      <c r="C74" s="90"/>
      <c r="D74" s="90"/>
      <c r="E74" s="90"/>
      <c r="F74" s="8" t="s">
        <v>54</v>
      </c>
      <c r="G74" s="8">
        <v>0</v>
      </c>
    </row>
    <row r="75" spans="1:7">
      <c r="A75" s="10"/>
      <c r="B75" s="91" t="s">
        <v>741</v>
      </c>
      <c r="C75" s="91" t="s">
        <v>742</v>
      </c>
      <c r="D75" s="91" t="s">
        <v>66</v>
      </c>
      <c r="E75" s="91" t="s">
        <v>226</v>
      </c>
      <c r="F75" s="8" t="s">
        <v>59</v>
      </c>
      <c r="G75" s="9"/>
    </row>
    <row r="76" spans="1:7" ht="27">
      <c r="A76" s="11" t="s">
        <v>743</v>
      </c>
      <c r="B76" s="92"/>
      <c r="C76" s="92"/>
      <c r="D76" s="92"/>
      <c r="E76" s="92"/>
      <c r="F76" s="8" t="s">
        <v>61</v>
      </c>
      <c r="G76" s="12" t="s">
        <v>62</v>
      </c>
    </row>
    <row r="77" spans="1:7">
      <c r="A77" s="82" t="s">
        <v>90</v>
      </c>
      <c r="B77" s="83"/>
      <c r="C77" s="83"/>
      <c r="D77" s="83"/>
      <c r="E77" s="83"/>
      <c r="F77" s="83"/>
      <c r="G77" s="84"/>
    </row>
    <row r="78" spans="1:7">
      <c r="A78" s="79" t="s">
        <v>729</v>
      </c>
      <c r="B78" s="80"/>
      <c r="C78" s="80"/>
      <c r="D78" s="80"/>
      <c r="E78" s="80"/>
      <c r="F78" s="80"/>
      <c r="G78" s="81"/>
    </row>
    <row r="79" spans="1:7">
      <c r="A79" s="14" t="s">
        <v>91</v>
      </c>
      <c r="B79" s="85"/>
      <c r="C79" s="86"/>
      <c r="D79" s="86"/>
      <c r="E79" s="86"/>
      <c r="F79" s="86"/>
      <c r="G79" s="87"/>
    </row>
    <row r="80" spans="1:7">
      <c r="A80" s="14" t="s">
        <v>92</v>
      </c>
      <c r="B80" s="85"/>
      <c r="C80" s="86"/>
      <c r="D80" s="86"/>
      <c r="E80" s="86"/>
      <c r="F80" s="86"/>
      <c r="G80" s="87"/>
    </row>
    <row r="81" spans="1:7" ht="39.950000000000003" customHeight="1">
      <c r="A81" s="14" t="s">
        <v>93</v>
      </c>
      <c r="B81" s="72" t="s">
        <v>94</v>
      </c>
      <c r="C81" s="73"/>
      <c r="D81" s="73"/>
      <c r="E81" s="73"/>
      <c r="F81" s="73"/>
      <c r="G81" s="74"/>
    </row>
    <row r="82" spans="1:7">
      <c r="A82" s="79" t="s">
        <v>732</v>
      </c>
      <c r="B82" s="80"/>
      <c r="C82" s="80"/>
      <c r="D82" s="80"/>
      <c r="E82" s="80"/>
      <c r="F82" s="80"/>
      <c r="G82" s="81"/>
    </row>
    <row r="83" spans="1:7">
      <c r="A83" s="14" t="s">
        <v>91</v>
      </c>
      <c r="B83" s="85"/>
      <c r="C83" s="86"/>
      <c r="D83" s="86"/>
      <c r="E83" s="86"/>
      <c r="F83" s="86"/>
      <c r="G83" s="87"/>
    </row>
    <row r="84" spans="1:7">
      <c r="A84" s="14" t="s">
        <v>92</v>
      </c>
      <c r="B84" s="85"/>
      <c r="C84" s="86"/>
      <c r="D84" s="86"/>
      <c r="E84" s="86"/>
      <c r="F84" s="86"/>
      <c r="G84" s="87"/>
    </row>
    <row r="85" spans="1:7" ht="39.950000000000003" customHeight="1">
      <c r="A85" s="14" t="s">
        <v>93</v>
      </c>
      <c r="B85" s="72" t="s">
        <v>94</v>
      </c>
      <c r="C85" s="73"/>
      <c r="D85" s="73"/>
      <c r="E85" s="73"/>
      <c r="F85" s="73"/>
      <c r="G85" s="74"/>
    </row>
    <row r="86" spans="1:7">
      <c r="A86" s="79" t="s">
        <v>734</v>
      </c>
      <c r="B86" s="80"/>
      <c r="C86" s="80"/>
      <c r="D86" s="80"/>
      <c r="E86" s="80"/>
      <c r="F86" s="80"/>
      <c r="G86" s="81"/>
    </row>
    <row r="87" spans="1:7">
      <c r="A87" s="14" t="s">
        <v>91</v>
      </c>
      <c r="B87" s="85"/>
      <c r="C87" s="86"/>
      <c r="D87" s="86"/>
      <c r="E87" s="86"/>
      <c r="F87" s="86"/>
      <c r="G87" s="87"/>
    </row>
    <row r="88" spans="1:7">
      <c r="A88" s="14" t="s">
        <v>92</v>
      </c>
      <c r="B88" s="85"/>
      <c r="C88" s="86"/>
      <c r="D88" s="86"/>
      <c r="E88" s="86"/>
      <c r="F88" s="86"/>
      <c r="G88" s="87"/>
    </row>
    <row r="89" spans="1:7" ht="39.950000000000003" customHeight="1">
      <c r="A89" s="14" t="s">
        <v>93</v>
      </c>
      <c r="B89" s="72" t="s">
        <v>94</v>
      </c>
      <c r="C89" s="73"/>
      <c r="D89" s="73"/>
      <c r="E89" s="73"/>
      <c r="F89" s="73"/>
      <c r="G89" s="74"/>
    </row>
    <row r="90" spans="1:7">
      <c r="A90" s="79" t="s">
        <v>737</v>
      </c>
      <c r="B90" s="80"/>
      <c r="C90" s="80"/>
      <c r="D90" s="80"/>
      <c r="E90" s="80"/>
      <c r="F90" s="80"/>
      <c r="G90" s="81"/>
    </row>
    <row r="91" spans="1:7">
      <c r="A91" s="14" t="s">
        <v>91</v>
      </c>
      <c r="B91" s="85"/>
      <c r="C91" s="86"/>
      <c r="D91" s="86"/>
      <c r="E91" s="86"/>
      <c r="F91" s="86"/>
      <c r="G91" s="87"/>
    </row>
    <row r="92" spans="1:7">
      <c r="A92" s="14" t="s">
        <v>92</v>
      </c>
      <c r="B92" s="85"/>
      <c r="C92" s="86"/>
      <c r="D92" s="86"/>
      <c r="E92" s="86"/>
      <c r="F92" s="86"/>
      <c r="G92" s="87"/>
    </row>
    <row r="93" spans="1:7" ht="39.950000000000003" customHeight="1">
      <c r="A93" s="14" t="s">
        <v>93</v>
      </c>
      <c r="B93" s="72" t="s">
        <v>94</v>
      </c>
      <c r="C93" s="73"/>
      <c r="D93" s="73"/>
      <c r="E93" s="73"/>
      <c r="F93" s="73"/>
      <c r="G93" s="74"/>
    </row>
    <row r="94" spans="1:7">
      <c r="A94" s="79" t="s">
        <v>740</v>
      </c>
      <c r="B94" s="80"/>
      <c r="C94" s="80"/>
      <c r="D94" s="80"/>
      <c r="E94" s="80"/>
      <c r="F94" s="80"/>
      <c r="G94" s="81"/>
    </row>
    <row r="95" spans="1:7">
      <c r="A95" s="14" t="s">
        <v>91</v>
      </c>
      <c r="B95" s="85"/>
      <c r="C95" s="86"/>
      <c r="D95" s="86"/>
      <c r="E95" s="86"/>
      <c r="F95" s="86"/>
      <c r="G95" s="87"/>
    </row>
    <row r="96" spans="1:7">
      <c r="A96" s="14" t="s">
        <v>92</v>
      </c>
      <c r="B96" s="85"/>
      <c r="C96" s="86"/>
      <c r="D96" s="86"/>
      <c r="E96" s="86"/>
      <c r="F96" s="86"/>
      <c r="G96" s="87"/>
    </row>
    <row r="97" spans="1:7" ht="39.950000000000003" customHeight="1">
      <c r="A97" s="14" t="s">
        <v>93</v>
      </c>
      <c r="B97" s="72" t="s">
        <v>94</v>
      </c>
      <c r="C97" s="73"/>
      <c r="D97" s="73"/>
      <c r="E97" s="73"/>
      <c r="F97" s="73"/>
      <c r="G97" s="74"/>
    </row>
    <row r="98" spans="1:7">
      <c r="A98" s="79" t="s">
        <v>743</v>
      </c>
      <c r="B98" s="80"/>
      <c r="C98" s="80"/>
      <c r="D98" s="80"/>
      <c r="E98" s="80"/>
      <c r="F98" s="80"/>
      <c r="G98" s="81"/>
    </row>
    <row r="99" spans="1:7">
      <c r="A99" s="14" t="s">
        <v>91</v>
      </c>
      <c r="B99" s="85"/>
      <c r="C99" s="86"/>
      <c r="D99" s="86"/>
      <c r="E99" s="86"/>
      <c r="F99" s="86"/>
      <c r="G99" s="87"/>
    </row>
    <row r="100" spans="1:7">
      <c r="A100" s="14" t="s">
        <v>92</v>
      </c>
      <c r="B100" s="85"/>
      <c r="C100" s="86"/>
      <c r="D100" s="86"/>
      <c r="E100" s="86"/>
      <c r="F100" s="86"/>
      <c r="G100" s="87"/>
    </row>
    <row r="101" spans="1:7" ht="39.950000000000003" customHeight="1">
      <c r="A101" s="14" t="s">
        <v>93</v>
      </c>
      <c r="B101" s="72" t="s">
        <v>94</v>
      </c>
      <c r="C101" s="73"/>
      <c r="D101" s="73"/>
      <c r="E101" s="73"/>
      <c r="F101" s="73"/>
      <c r="G101" s="74"/>
    </row>
    <row r="102" spans="1:7">
      <c r="A102" s="75"/>
      <c r="B102" s="76"/>
      <c r="C102" s="76"/>
      <c r="D102" s="76"/>
      <c r="E102" s="76"/>
      <c r="F102" s="76"/>
      <c r="G102" s="77"/>
    </row>
    <row r="103" spans="1:7">
      <c r="A103" s="82" t="s">
        <v>103</v>
      </c>
      <c r="B103" s="83"/>
      <c r="C103" s="83"/>
      <c r="D103" s="83"/>
      <c r="E103" s="83"/>
      <c r="F103" s="83"/>
      <c r="G103" s="84"/>
    </row>
    <row r="104" spans="1:7">
      <c r="A104" s="79" t="s">
        <v>729</v>
      </c>
      <c r="B104" s="80"/>
      <c r="C104" s="80"/>
      <c r="D104" s="80"/>
      <c r="E104" s="80"/>
      <c r="F104" s="80"/>
      <c r="G104" s="81"/>
    </row>
    <row r="105" spans="1:7" ht="39.950000000000003" customHeight="1">
      <c r="A105" s="14" t="s">
        <v>104</v>
      </c>
      <c r="B105" s="72" t="s">
        <v>105</v>
      </c>
      <c r="C105" s="73"/>
      <c r="D105" s="73"/>
      <c r="E105" s="73"/>
      <c r="F105" s="73"/>
      <c r="G105" s="74"/>
    </row>
    <row r="106" spans="1:7" ht="39.950000000000003" customHeight="1">
      <c r="A106" s="14" t="s">
        <v>106</v>
      </c>
      <c r="B106" s="72">
        <v>4</v>
      </c>
      <c r="C106" s="73"/>
      <c r="D106" s="73"/>
      <c r="E106" s="73"/>
      <c r="F106" s="73"/>
      <c r="G106" s="74"/>
    </row>
    <row r="107" spans="1:7">
      <c r="A107" s="14" t="s">
        <v>107</v>
      </c>
      <c r="B107" s="72" t="s">
        <v>164</v>
      </c>
      <c r="C107" s="73"/>
      <c r="D107" s="73"/>
      <c r="E107" s="73"/>
      <c r="F107" s="73"/>
      <c r="G107" s="74"/>
    </row>
    <row r="108" spans="1:7">
      <c r="A108" s="79" t="s">
        <v>732</v>
      </c>
      <c r="B108" s="80"/>
      <c r="C108" s="80"/>
      <c r="D108" s="80"/>
      <c r="E108" s="80"/>
      <c r="F108" s="80"/>
      <c r="G108" s="81"/>
    </row>
    <row r="109" spans="1:7" ht="39.950000000000003" customHeight="1">
      <c r="A109" s="14" t="s">
        <v>104</v>
      </c>
      <c r="B109" s="72" t="s">
        <v>105</v>
      </c>
      <c r="C109" s="73"/>
      <c r="D109" s="73"/>
      <c r="E109" s="73"/>
      <c r="F109" s="73"/>
      <c r="G109" s="74"/>
    </row>
    <row r="110" spans="1:7" ht="39.950000000000003" customHeight="1">
      <c r="A110" s="14" t="s">
        <v>106</v>
      </c>
      <c r="B110" s="72">
        <v>4</v>
      </c>
      <c r="C110" s="73"/>
      <c r="D110" s="73"/>
      <c r="E110" s="73"/>
      <c r="F110" s="73"/>
      <c r="G110" s="74"/>
    </row>
    <row r="111" spans="1:7">
      <c r="A111" s="14" t="s">
        <v>107</v>
      </c>
      <c r="B111" s="72" t="s">
        <v>164</v>
      </c>
      <c r="C111" s="73"/>
      <c r="D111" s="73"/>
      <c r="E111" s="73"/>
      <c r="F111" s="73"/>
      <c r="G111" s="74"/>
    </row>
    <row r="112" spans="1:7">
      <c r="A112" s="79" t="s">
        <v>734</v>
      </c>
      <c r="B112" s="80"/>
      <c r="C112" s="80"/>
      <c r="D112" s="80"/>
      <c r="E112" s="80"/>
      <c r="F112" s="80"/>
      <c r="G112" s="81"/>
    </row>
    <row r="113" spans="1:7" ht="39.950000000000003" customHeight="1">
      <c r="A113" s="14" t="s">
        <v>104</v>
      </c>
      <c r="B113" s="72" t="s">
        <v>105</v>
      </c>
      <c r="C113" s="73"/>
      <c r="D113" s="73"/>
      <c r="E113" s="73"/>
      <c r="F113" s="73"/>
      <c r="G113" s="74"/>
    </row>
    <row r="114" spans="1:7" ht="39.950000000000003" customHeight="1">
      <c r="A114" s="14" t="s">
        <v>106</v>
      </c>
      <c r="B114" s="72">
        <v>4</v>
      </c>
      <c r="C114" s="73"/>
      <c r="D114" s="73"/>
      <c r="E114" s="73"/>
      <c r="F114" s="73"/>
      <c r="G114" s="74"/>
    </row>
    <row r="115" spans="1:7">
      <c r="A115" s="14" t="s">
        <v>107</v>
      </c>
      <c r="B115" s="72" t="s">
        <v>164</v>
      </c>
      <c r="C115" s="73"/>
      <c r="D115" s="73"/>
      <c r="E115" s="73"/>
      <c r="F115" s="73"/>
      <c r="G115" s="74"/>
    </row>
    <row r="116" spans="1:7">
      <c r="A116" s="79" t="s">
        <v>737</v>
      </c>
      <c r="B116" s="80"/>
      <c r="C116" s="80"/>
      <c r="D116" s="80"/>
      <c r="E116" s="80"/>
      <c r="F116" s="80"/>
      <c r="G116" s="81"/>
    </row>
    <row r="117" spans="1:7" ht="39.950000000000003" customHeight="1">
      <c r="A117" s="14" t="s">
        <v>104</v>
      </c>
      <c r="B117" s="72" t="s">
        <v>105</v>
      </c>
      <c r="C117" s="73"/>
      <c r="D117" s="73"/>
      <c r="E117" s="73"/>
      <c r="F117" s="73"/>
      <c r="G117" s="74"/>
    </row>
    <row r="118" spans="1:7" ht="39.950000000000003" customHeight="1">
      <c r="A118" s="14" t="s">
        <v>106</v>
      </c>
      <c r="B118" s="72">
        <v>4</v>
      </c>
      <c r="C118" s="73"/>
      <c r="D118" s="73"/>
      <c r="E118" s="73"/>
      <c r="F118" s="73"/>
      <c r="G118" s="74"/>
    </row>
    <row r="119" spans="1:7">
      <c r="A119" s="14" t="s">
        <v>107</v>
      </c>
      <c r="B119" s="72" t="s">
        <v>744</v>
      </c>
      <c r="C119" s="73"/>
      <c r="D119" s="73"/>
      <c r="E119" s="73"/>
      <c r="F119" s="73"/>
      <c r="G119" s="74"/>
    </row>
    <row r="120" spans="1:7">
      <c r="A120" s="79" t="s">
        <v>740</v>
      </c>
      <c r="B120" s="80"/>
      <c r="C120" s="80"/>
      <c r="D120" s="80"/>
      <c r="E120" s="80"/>
      <c r="F120" s="80"/>
      <c r="G120" s="81"/>
    </row>
    <row r="121" spans="1:7" ht="39.950000000000003" customHeight="1">
      <c r="A121" s="14" t="s">
        <v>104</v>
      </c>
      <c r="B121" s="72" t="s">
        <v>165</v>
      </c>
      <c r="C121" s="73"/>
      <c r="D121" s="73"/>
      <c r="E121" s="73"/>
      <c r="F121" s="73"/>
      <c r="G121" s="74"/>
    </row>
    <row r="122" spans="1:7" ht="39.950000000000003" customHeight="1">
      <c r="A122" s="14" t="s">
        <v>106</v>
      </c>
      <c r="B122" s="72">
        <v>4</v>
      </c>
      <c r="C122" s="73"/>
      <c r="D122" s="73"/>
      <c r="E122" s="73"/>
      <c r="F122" s="73"/>
      <c r="G122" s="74"/>
    </row>
    <row r="123" spans="1:7">
      <c r="A123" s="14" t="s">
        <v>107</v>
      </c>
      <c r="B123" s="72" t="s">
        <v>745</v>
      </c>
      <c r="C123" s="73"/>
      <c r="D123" s="73"/>
      <c r="E123" s="73"/>
      <c r="F123" s="73"/>
      <c r="G123" s="74"/>
    </row>
    <row r="124" spans="1:7">
      <c r="A124" s="79" t="s">
        <v>743</v>
      </c>
      <c r="B124" s="80"/>
      <c r="C124" s="80"/>
      <c r="D124" s="80"/>
      <c r="E124" s="80"/>
      <c r="F124" s="80"/>
      <c r="G124" s="81"/>
    </row>
    <row r="125" spans="1:7" ht="39.950000000000003" customHeight="1">
      <c r="A125" s="14" t="s">
        <v>104</v>
      </c>
      <c r="B125" s="72" t="s">
        <v>105</v>
      </c>
      <c r="C125" s="73"/>
      <c r="D125" s="73"/>
      <c r="E125" s="73"/>
      <c r="F125" s="73"/>
      <c r="G125" s="74"/>
    </row>
    <row r="126" spans="1:7" ht="39.950000000000003" customHeight="1">
      <c r="A126" s="14" t="s">
        <v>106</v>
      </c>
      <c r="B126" s="72">
        <v>4</v>
      </c>
      <c r="C126" s="73"/>
      <c r="D126" s="73"/>
      <c r="E126" s="73"/>
      <c r="F126" s="73"/>
      <c r="G126" s="74"/>
    </row>
    <row r="127" spans="1:7">
      <c r="A127" s="14" t="s">
        <v>107</v>
      </c>
      <c r="B127" s="72" t="s">
        <v>746</v>
      </c>
      <c r="C127" s="73"/>
      <c r="D127" s="73"/>
      <c r="E127" s="73"/>
      <c r="F127" s="73"/>
      <c r="G127" s="74"/>
    </row>
    <row r="128" spans="1:7">
      <c r="A128" s="75"/>
      <c r="B128" s="76"/>
      <c r="C128" s="76"/>
      <c r="D128" s="76"/>
      <c r="E128" s="76"/>
      <c r="F128" s="76"/>
      <c r="G128" s="77"/>
    </row>
    <row r="129" spans="1:7" ht="39.950000000000003" customHeight="1">
      <c r="A129" s="78" t="s">
        <v>113</v>
      </c>
      <c r="B129" s="78"/>
      <c r="C129" s="78"/>
      <c r="D129" s="78"/>
      <c r="E129" s="78"/>
      <c r="F129" s="78"/>
      <c r="G129" s="78"/>
    </row>
    <row r="130" spans="1:7" ht="39.950000000000003" customHeight="1"/>
    <row r="133" spans="1:7" ht="39.950000000000003" customHeight="1"/>
    <row r="134" spans="1:7" ht="39.950000000000003" customHeight="1"/>
    <row r="137" spans="1:7" ht="39.950000000000003" customHeight="1"/>
    <row r="138" spans="1:7" ht="39.950000000000003" customHeight="1"/>
    <row r="141" spans="1:7" ht="39.950000000000003" customHeight="1"/>
    <row r="142" spans="1:7" ht="39.950000000000003" customHeight="1"/>
    <row r="145" ht="39.950000000000003" customHeight="1"/>
    <row r="146" ht="39.950000000000003" customHeight="1"/>
    <row r="149" ht="39.950000000000003" customHeight="1"/>
    <row r="150" ht="39.950000000000003" customHeight="1"/>
    <row r="153" ht="39.950000000000003" customHeight="1"/>
    <row r="154" ht="39.950000000000003" customHeight="1"/>
    <row r="157" ht="39.950000000000003" customHeight="1"/>
  </sheetData>
  <mergeCells count="161">
    <mergeCell ref="A1:C1"/>
    <mergeCell ref="D1:G1"/>
    <mergeCell ref="A2:G2"/>
    <mergeCell ref="A3:G3"/>
    <mergeCell ref="A4:C4"/>
    <mergeCell ref="D4:G4"/>
    <mergeCell ref="A8:G8"/>
    <mergeCell ref="A9:G9"/>
    <mergeCell ref="A10:G10"/>
    <mergeCell ref="A11:G11"/>
    <mergeCell ref="A12:G12"/>
    <mergeCell ref="A13:G13"/>
    <mergeCell ref="A5:C5"/>
    <mergeCell ref="D5:G5"/>
    <mergeCell ref="A6:C6"/>
    <mergeCell ref="D6:G6"/>
    <mergeCell ref="A7:C7"/>
    <mergeCell ref="D7:G7"/>
    <mergeCell ref="A20:G20"/>
    <mergeCell ref="A22:G22"/>
    <mergeCell ref="A23:B23"/>
    <mergeCell ref="C23:G23"/>
    <mergeCell ref="A24:B24"/>
    <mergeCell ref="C24:G24"/>
    <mergeCell ref="A14:G14"/>
    <mergeCell ref="A15:G15"/>
    <mergeCell ref="A16:G16"/>
    <mergeCell ref="A17:G17"/>
    <mergeCell ref="A18:G18"/>
    <mergeCell ref="A19:G19"/>
    <mergeCell ref="A29:B29"/>
    <mergeCell ref="C29:D29"/>
    <mergeCell ref="A30:B30"/>
    <mergeCell ref="A31:B31"/>
    <mergeCell ref="A25:B25"/>
    <mergeCell ref="C25:G25"/>
    <mergeCell ref="A26:B26"/>
    <mergeCell ref="C26:G26"/>
    <mergeCell ref="A27:G27"/>
    <mergeCell ref="A28:B28"/>
    <mergeCell ref="C28:D28"/>
    <mergeCell ref="B39:B40"/>
    <mergeCell ref="C39:C40"/>
    <mergeCell ref="D39:D40"/>
    <mergeCell ref="E39:E40"/>
    <mergeCell ref="A41:G41"/>
    <mergeCell ref="A42:E42"/>
    <mergeCell ref="F42:G42"/>
    <mergeCell ref="A32:G32"/>
    <mergeCell ref="A33:G33"/>
    <mergeCell ref="A34:E34"/>
    <mergeCell ref="F34:G34"/>
    <mergeCell ref="A35:A38"/>
    <mergeCell ref="B35:B38"/>
    <mergeCell ref="C35:C38"/>
    <mergeCell ref="D35:D38"/>
    <mergeCell ref="E35:E38"/>
    <mergeCell ref="A43:A46"/>
    <mergeCell ref="B43:B46"/>
    <mergeCell ref="C43:C46"/>
    <mergeCell ref="D43:D46"/>
    <mergeCell ref="E43:E46"/>
    <mergeCell ref="B47:B48"/>
    <mergeCell ref="C47:C48"/>
    <mergeCell ref="D47:D48"/>
    <mergeCell ref="E47:E48"/>
    <mergeCell ref="A49:A52"/>
    <mergeCell ref="B49:B52"/>
    <mergeCell ref="C49:C52"/>
    <mergeCell ref="D49:D52"/>
    <mergeCell ref="E49:E52"/>
    <mergeCell ref="B53:B54"/>
    <mergeCell ref="C53:C54"/>
    <mergeCell ref="D53:D54"/>
    <mergeCell ref="E53:E54"/>
    <mergeCell ref="B61:B62"/>
    <mergeCell ref="C61:C62"/>
    <mergeCell ref="D61:D62"/>
    <mergeCell ref="E61:E62"/>
    <mergeCell ref="A63:G63"/>
    <mergeCell ref="A64:E64"/>
    <mergeCell ref="F64:G64"/>
    <mergeCell ref="A55:G55"/>
    <mergeCell ref="A56:E56"/>
    <mergeCell ref="F56:G56"/>
    <mergeCell ref="A57:A60"/>
    <mergeCell ref="B57:B60"/>
    <mergeCell ref="C57:C60"/>
    <mergeCell ref="D57:D60"/>
    <mergeCell ref="E57:E60"/>
    <mergeCell ref="A65:A68"/>
    <mergeCell ref="B65:B68"/>
    <mergeCell ref="C65:C68"/>
    <mergeCell ref="D65:D68"/>
    <mergeCell ref="E65:E68"/>
    <mergeCell ref="B69:B70"/>
    <mergeCell ref="C69:C70"/>
    <mergeCell ref="D69:D70"/>
    <mergeCell ref="E69:E70"/>
    <mergeCell ref="A77:G77"/>
    <mergeCell ref="A78:G78"/>
    <mergeCell ref="B79:G79"/>
    <mergeCell ref="B80:G80"/>
    <mergeCell ref="B81:G81"/>
    <mergeCell ref="A82:G82"/>
    <mergeCell ref="A71:A74"/>
    <mergeCell ref="B71:B74"/>
    <mergeCell ref="C71:C74"/>
    <mergeCell ref="D71:D74"/>
    <mergeCell ref="E71:E74"/>
    <mergeCell ref="B75:B76"/>
    <mergeCell ref="C75:C76"/>
    <mergeCell ref="D75:D76"/>
    <mergeCell ref="E75:E76"/>
    <mergeCell ref="B89:G89"/>
    <mergeCell ref="A90:G90"/>
    <mergeCell ref="B91:G91"/>
    <mergeCell ref="B92:G92"/>
    <mergeCell ref="B93:G93"/>
    <mergeCell ref="A94:G94"/>
    <mergeCell ref="B83:G83"/>
    <mergeCell ref="B84:G84"/>
    <mergeCell ref="B85:G85"/>
    <mergeCell ref="A86:G86"/>
    <mergeCell ref="B87:G87"/>
    <mergeCell ref="B88:G88"/>
    <mergeCell ref="B101:G101"/>
    <mergeCell ref="A102:G102"/>
    <mergeCell ref="A103:G103"/>
    <mergeCell ref="A104:G104"/>
    <mergeCell ref="B105:G105"/>
    <mergeCell ref="B106:G106"/>
    <mergeCell ref="B95:G95"/>
    <mergeCell ref="B96:G96"/>
    <mergeCell ref="B97:G97"/>
    <mergeCell ref="A98:G98"/>
    <mergeCell ref="B99:G99"/>
    <mergeCell ref="B100:G100"/>
    <mergeCell ref="B113:G113"/>
    <mergeCell ref="B114:G114"/>
    <mergeCell ref="B115:G115"/>
    <mergeCell ref="A116:G116"/>
    <mergeCell ref="B117:G117"/>
    <mergeCell ref="B118:G118"/>
    <mergeCell ref="B107:G107"/>
    <mergeCell ref="A108:G108"/>
    <mergeCell ref="B109:G109"/>
    <mergeCell ref="B110:G110"/>
    <mergeCell ref="B111:G111"/>
    <mergeCell ref="A112:G112"/>
    <mergeCell ref="B125:G125"/>
    <mergeCell ref="B126:G126"/>
    <mergeCell ref="B127:G127"/>
    <mergeCell ref="A128:G128"/>
    <mergeCell ref="A129:G129"/>
    <mergeCell ref="B119:G119"/>
    <mergeCell ref="A120:G120"/>
    <mergeCell ref="B121:G121"/>
    <mergeCell ref="B122:G122"/>
    <mergeCell ref="B123:G123"/>
    <mergeCell ref="A124:G124"/>
  </mergeCells>
  <pageMargins left="0.75" right="0.75" top="1" bottom="1" header="0.5" footer="0.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2"/>
  <dimension ref="A1:G157"/>
  <sheetViews>
    <sheetView showGridLines="0" workbookViewId="0">
      <selection sqref="A1:C1"/>
    </sheetView>
  </sheetViews>
  <sheetFormatPr baseColWidth="10" defaultRowHeight="15"/>
  <cols>
    <col min="1" max="3" width="45.7109375" bestFit="1" customWidth="1"/>
    <col min="4" max="4" width="23.28515625" customWidth="1"/>
    <col min="5" max="5" width="35.7109375" customWidth="1"/>
    <col min="6" max="6" width="28.28515625" customWidth="1"/>
    <col min="7" max="7" width="12.28515625" customWidth="1"/>
  </cols>
  <sheetData>
    <row r="1" spans="1:7" ht="53.25" customHeight="1" thickBot="1">
      <c r="A1" s="139" t="s">
        <v>0</v>
      </c>
      <c r="B1" s="139"/>
      <c r="C1" s="139"/>
      <c r="D1" s="140" t="s">
        <v>1</v>
      </c>
      <c r="E1" s="140"/>
      <c r="F1" s="140"/>
      <c r="G1" s="140"/>
    </row>
    <row r="2" spans="1:7" ht="15.75" thickTop="1">
      <c r="A2" s="141"/>
      <c r="B2" s="141"/>
      <c r="C2" s="141"/>
      <c r="D2" s="141"/>
      <c r="E2" s="141"/>
      <c r="F2" s="141"/>
      <c r="G2" s="141"/>
    </row>
    <row r="3" spans="1:7">
      <c r="A3" s="110" t="s">
        <v>2</v>
      </c>
      <c r="B3" s="111"/>
      <c r="C3" s="111"/>
      <c r="D3" s="111"/>
      <c r="E3" s="111"/>
      <c r="F3" s="111"/>
      <c r="G3" s="112"/>
    </row>
    <row r="4" spans="1:7">
      <c r="A4" s="132" t="s">
        <v>3</v>
      </c>
      <c r="B4" s="133"/>
      <c r="C4" s="134"/>
      <c r="D4" s="103" t="s">
        <v>747</v>
      </c>
      <c r="E4" s="135"/>
      <c r="F4" s="135"/>
      <c r="G4" s="104"/>
    </row>
    <row r="5" spans="1:7">
      <c r="A5" s="132" t="s">
        <v>5</v>
      </c>
      <c r="B5" s="133"/>
      <c r="C5" s="134"/>
      <c r="D5" s="103" t="s">
        <v>6</v>
      </c>
      <c r="E5" s="135"/>
      <c r="F5" s="135"/>
      <c r="G5" s="104"/>
    </row>
    <row r="6" spans="1:7">
      <c r="A6" s="132" t="s">
        <v>7</v>
      </c>
      <c r="B6" s="133"/>
      <c r="C6" s="134"/>
      <c r="D6" s="103" t="s">
        <v>748</v>
      </c>
      <c r="E6" s="135"/>
      <c r="F6" s="135"/>
      <c r="G6" s="104"/>
    </row>
    <row r="7" spans="1:7" ht="39.950000000000003" customHeight="1">
      <c r="A7" s="132" t="s">
        <v>9</v>
      </c>
      <c r="B7" s="133"/>
      <c r="C7" s="134"/>
      <c r="D7" s="136" t="s">
        <v>838</v>
      </c>
      <c r="E7" s="137"/>
      <c r="F7" s="137"/>
      <c r="G7" s="138"/>
    </row>
    <row r="8" spans="1:7">
      <c r="A8" s="110" t="s">
        <v>10</v>
      </c>
      <c r="B8" s="111"/>
      <c r="C8" s="111"/>
      <c r="D8" s="111"/>
      <c r="E8" s="111"/>
      <c r="F8" s="111"/>
      <c r="G8" s="112"/>
    </row>
    <row r="9" spans="1:7">
      <c r="A9" s="142" t="s">
        <v>11</v>
      </c>
      <c r="B9" s="143"/>
      <c r="C9" s="143"/>
      <c r="D9" s="143"/>
      <c r="E9" s="143"/>
      <c r="F9" s="143"/>
      <c r="G9" s="144"/>
    </row>
    <row r="10" spans="1:7">
      <c r="A10" s="145" t="s">
        <v>12</v>
      </c>
      <c r="B10" s="146"/>
      <c r="C10" s="146"/>
      <c r="D10" s="146"/>
      <c r="E10" s="146"/>
      <c r="F10" s="146"/>
      <c r="G10" s="147"/>
    </row>
    <row r="11" spans="1:7">
      <c r="A11" s="82" t="s">
        <v>13</v>
      </c>
      <c r="B11" s="83"/>
      <c r="C11" s="83"/>
      <c r="D11" s="83"/>
      <c r="E11" s="83"/>
      <c r="F11" s="83"/>
      <c r="G11" s="84"/>
    </row>
    <row r="12" spans="1:7">
      <c r="A12" s="126" t="s">
        <v>14</v>
      </c>
      <c r="B12" s="127"/>
      <c r="C12" s="127"/>
      <c r="D12" s="127"/>
      <c r="E12" s="127"/>
      <c r="F12" s="127"/>
      <c r="G12" s="128"/>
    </row>
    <row r="13" spans="1:7">
      <c r="A13" s="129" t="s">
        <v>15</v>
      </c>
      <c r="B13" s="130"/>
      <c r="C13" s="130"/>
      <c r="D13" s="130"/>
      <c r="E13" s="130"/>
      <c r="F13" s="130"/>
      <c r="G13" s="131"/>
    </row>
    <row r="14" spans="1:7">
      <c r="A14" s="113" t="s">
        <v>16</v>
      </c>
      <c r="B14" s="114"/>
      <c r="C14" s="114"/>
      <c r="D14" s="114"/>
      <c r="E14" s="114"/>
      <c r="F14" s="114"/>
      <c r="G14" s="115"/>
    </row>
    <row r="15" spans="1:7">
      <c r="A15" s="116" t="s">
        <v>17</v>
      </c>
      <c r="B15" s="117"/>
      <c r="C15" s="117"/>
      <c r="D15" s="117"/>
      <c r="E15" s="117"/>
      <c r="F15" s="117"/>
      <c r="G15" s="118"/>
    </row>
    <row r="16" spans="1:7">
      <c r="A16" s="119" t="s">
        <v>116</v>
      </c>
      <c r="B16" s="120"/>
      <c r="C16" s="120"/>
      <c r="D16" s="120"/>
      <c r="E16" s="120"/>
      <c r="F16" s="120"/>
      <c r="G16" s="121"/>
    </row>
    <row r="17" spans="1:7">
      <c r="A17" s="122" t="s">
        <v>19</v>
      </c>
      <c r="B17" s="123"/>
      <c r="C17" s="123"/>
      <c r="D17" s="123"/>
      <c r="E17" s="123"/>
      <c r="F17" s="123"/>
      <c r="G17" s="124"/>
    </row>
    <row r="18" spans="1:7">
      <c r="A18" s="107" t="s">
        <v>117</v>
      </c>
      <c r="B18" s="125"/>
      <c r="C18" s="125"/>
      <c r="D18" s="125"/>
      <c r="E18" s="125"/>
      <c r="F18" s="125"/>
      <c r="G18" s="109"/>
    </row>
    <row r="19" spans="1:7">
      <c r="A19" s="107" t="s">
        <v>119</v>
      </c>
      <c r="B19" s="125"/>
      <c r="C19" s="125"/>
      <c r="D19" s="125"/>
      <c r="E19" s="125"/>
      <c r="F19" s="125"/>
      <c r="G19" s="109"/>
    </row>
    <row r="20" spans="1:7">
      <c r="A20" s="107" t="s">
        <v>726</v>
      </c>
      <c r="B20" s="108"/>
      <c r="C20" s="108"/>
      <c r="D20" s="108"/>
      <c r="E20" s="108"/>
      <c r="F20" s="108"/>
      <c r="G20" s="109"/>
    </row>
    <row r="21" spans="1:7">
      <c r="A21" s="3"/>
      <c r="B21" s="4"/>
      <c r="C21" s="4"/>
      <c r="D21" s="4"/>
      <c r="E21" s="4"/>
      <c r="F21" s="4"/>
      <c r="G21" s="5"/>
    </row>
    <row r="22" spans="1:7">
      <c r="A22" s="110" t="s">
        <v>23</v>
      </c>
      <c r="B22" s="111"/>
      <c r="C22" s="111"/>
      <c r="D22" s="111"/>
      <c r="E22" s="111"/>
      <c r="F22" s="111"/>
      <c r="G22" s="112"/>
    </row>
    <row r="23" spans="1:7">
      <c r="A23" s="103" t="s">
        <v>24</v>
      </c>
      <c r="B23" s="104"/>
      <c r="C23" s="72" t="s">
        <v>25</v>
      </c>
      <c r="D23" s="73"/>
      <c r="E23" s="73"/>
      <c r="F23" s="73"/>
      <c r="G23" s="74"/>
    </row>
    <row r="24" spans="1:7">
      <c r="A24" s="103" t="s">
        <v>26</v>
      </c>
      <c r="B24" s="104"/>
      <c r="C24" s="72" t="s">
        <v>27</v>
      </c>
      <c r="D24" s="73"/>
      <c r="E24" s="73"/>
      <c r="F24" s="73"/>
      <c r="G24" s="74"/>
    </row>
    <row r="25" spans="1:7">
      <c r="A25" s="103" t="s">
        <v>28</v>
      </c>
      <c r="B25" s="104"/>
      <c r="C25" s="72" t="s">
        <v>29</v>
      </c>
      <c r="D25" s="73"/>
      <c r="E25" s="73"/>
      <c r="F25" s="73"/>
      <c r="G25" s="74"/>
    </row>
    <row r="26" spans="1:7">
      <c r="A26" s="103" t="s">
        <v>30</v>
      </c>
      <c r="B26" s="104"/>
      <c r="C26" s="72" t="s">
        <v>541</v>
      </c>
      <c r="D26" s="73"/>
      <c r="E26" s="73"/>
      <c r="F26" s="73"/>
      <c r="G26" s="74"/>
    </row>
    <row r="27" spans="1:7">
      <c r="A27" s="82" t="s">
        <v>32</v>
      </c>
      <c r="B27" s="83"/>
      <c r="C27" s="83"/>
      <c r="D27" s="83"/>
      <c r="E27" s="83"/>
      <c r="F27" s="83"/>
      <c r="G27" s="84"/>
    </row>
    <row r="28" spans="1:7">
      <c r="A28" s="75"/>
      <c r="B28" s="77"/>
      <c r="C28" s="105" t="s">
        <v>33</v>
      </c>
      <c r="D28" s="106"/>
      <c r="E28" s="6" t="s">
        <v>34</v>
      </c>
      <c r="F28" s="6" t="s">
        <v>35</v>
      </c>
      <c r="G28" s="6" t="s">
        <v>36</v>
      </c>
    </row>
    <row r="29" spans="1:7">
      <c r="A29" s="75"/>
      <c r="B29" s="77"/>
      <c r="C29" s="99" t="s">
        <v>37</v>
      </c>
      <c r="D29" s="100"/>
      <c r="E29" s="7" t="s">
        <v>37</v>
      </c>
      <c r="F29" s="7" t="s">
        <v>37</v>
      </c>
      <c r="G29" s="7" t="s">
        <v>38</v>
      </c>
    </row>
    <row r="30" spans="1:7">
      <c r="A30" s="101" t="s">
        <v>39</v>
      </c>
      <c r="B30" s="102"/>
      <c r="C30" s="25"/>
      <c r="D30" s="26">
        <v>13500</v>
      </c>
      <c r="E30" s="27">
        <v>9956.1909969999997</v>
      </c>
      <c r="F30" s="27">
        <v>12080.33004065</v>
      </c>
      <c r="G30" s="27">
        <v>121.33485631493055</v>
      </c>
    </row>
    <row r="31" spans="1:7">
      <c r="A31" s="101" t="s">
        <v>41</v>
      </c>
      <c r="B31" s="102"/>
      <c r="C31" s="25"/>
      <c r="D31" s="26">
        <v>13460</v>
      </c>
      <c r="E31" s="27">
        <v>12129.7806437</v>
      </c>
      <c r="F31" s="27">
        <v>12080.33004065</v>
      </c>
      <c r="G31" s="27">
        <v>99.592320714590315</v>
      </c>
    </row>
    <row r="32" spans="1:7">
      <c r="A32" s="82" t="s">
        <v>42</v>
      </c>
      <c r="B32" s="83"/>
      <c r="C32" s="83"/>
      <c r="D32" s="83"/>
      <c r="E32" s="83"/>
      <c r="F32" s="83"/>
      <c r="G32" s="84"/>
    </row>
    <row r="33" spans="1:7">
      <c r="A33" s="93" t="s">
        <v>43</v>
      </c>
      <c r="B33" s="94"/>
      <c r="C33" s="94"/>
      <c r="D33" s="94"/>
      <c r="E33" s="94"/>
      <c r="F33" s="94"/>
      <c r="G33" s="95"/>
    </row>
    <row r="34" spans="1:7">
      <c r="A34" s="96" t="s">
        <v>44</v>
      </c>
      <c r="B34" s="97"/>
      <c r="C34" s="97"/>
      <c r="D34" s="97"/>
      <c r="E34" s="98"/>
      <c r="F34" s="96" t="s">
        <v>45</v>
      </c>
      <c r="G34" s="98"/>
    </row>
    <row r="35" spans="1:7">
      <c r="A35" s="88" t="s">
        <v>46</v>
      </c>
      <c r="B35" s="88" t="s">
        <v>47</v>
      </c>
      <c r="C35" s="88" t="s">
        <v>48</v>
      </c>
      <c r="D35" s="88" t="s">
        <v>49</v>
      </c>
      <c r="E35" s="88" t="s">
        <v>50</v>
      </c>
      <c r="F35" s="8" t="s">
        <v>51</v>
      </c>
      <c r="G35" s="8">
        <v>1.1599999999999999</v>
      </c>
    </row>
    <row r="36" spans="1:7">
      <c r="A36" s="89"/>
      <c r="B36" s="89"/>
      <c r="C36" s="89"/>
      <c r="D36" s="89"/>
      <c r="E36" s="89"/>
      <c r="F36" s="8" t="s">
        <v>52</v>
      </c>
      <c r="G36" s="8">
        <v>1.1599999999999999</v>
      </c>
    </row>
    <row r="37" spans="1:7">
      <c r="A37" s="89"/>
      <c r="B37" s="89"/>
      <c r="C37" s="89"/>
      <c r="D37" s="89"/>
      <c r="E37" s="89"/>
      <c r="F37" s="8" t="s">
        <v>53</v>
      </c>
      <c r="G37" s="9"/>
    </row>
    <row r="38" spans="1:7">
      <c r="A38" s="90"/>
      <c r="B38" s="90"/>
      <c r="C38" s="90"/>
      <c r="D38" s="90"/>
      <c r="E38" s="90"/>
      <c r="F38" s="8" t="s">
        <v>54</v>
      </c>
      <c r="G38" s="9"/>
    </row>
    <row r="39" spans="1:7">
      <c r="A39" s="10"/>
      <c r="B39" s="91" t="s">
        <v>749</v>
      </c>
      <c r="C39" s="91" t="s">
        <v>750</v>
      </c>
      <c r="D39" s="91" t="s">
        <v>66</v>
      </c>
      <c r="E39" s="91" t="s">
        <v>751</v>
      </c>
      <c r="F39" s="8" t="s">
        <v>59</v>
      </c>
      <c r="G39" s="9"/>
    </row>
    <row r="40" spans="1:7" ht="27">
      <c r="A40" s="11" t="s">
        <v>752</v>
      </c>
      <c r="B40" s="92"/>
      <c r="C40" s="92"/>
      <c r="D40" s="92"/>
      <c r="E40" s="92"/>
      <c r="F40" s="8" t="s">
        <v>61</v>
      </c>
      <c r="G40" s="12" t="s">
        <v>62</v>
      </c>
    </row>
    <row r="41" spans="1:7">
      <c r="A41" s="93" t="s">
        <v>63</v>
      </c>
      <c r="B41" s="94"/>
      <c r="C41" s="94"/>
      <c r="D41" s="94"/>
      <c r="E41" s="94"/>
      <c r="F41" s="94"/>
      <c r="G41" s="95"/>
    </row>
    <row r="42" spans="1:7">
      <c r="A42" s="96" t="s">
        <v>44</v>
      </c>
      <c r="B42" s="97"/>
      <c r="C42" s="97"/>
      <c r="D42" s="97"/>
      <c r="E42" s="98"/>
      <c r="F42" s="96" t="s">
        <v>45</v>
      </c>
      <c r="G42" s="98"/>
    </row>
    <row r="43" spans="1:7">
      <c r="A43" s="88" t="s">
        <v>46</v>
      </c>
      <c r="B43" s="88" t="s">
        <v>47</v>
      </c>
      <c r="C43" s="88" t="s">
        <v>48</v>
      </c>
      <c r="D43" s="88" t="s">
        <v>49</v>
      </c>
      <c r="E43" s="88" t="s">
        <v>50</v>
      </c>
      <c r="F43" s="8" t="s">
        <v>51</v>
      </c>
      <c r="G43" s="8">
        <v>13.55</v>
      </c>
    </row>
    <row r="44" spans="1:7">
      <c r="A44" s="89"/>
      <c r="B44" s="89"/>
      <c r="C44" s="89"/>
      <c r="D44" s="89"/>
      <c r="E44" s="89"/>
      <c r="F44" s="8" t="s">
        <v>52</v>
      </c>
      <c r="G44" s="8">
        <v>13.55</v>
      </c>
    </row>
    <row r="45" spans="1:7">
      <c r="A45" s="89"/>
      <c r="B45" s="89"/>
      <c r="C45" s="89"/>
      <c r="D45" s="89"/>
      <c r="E45" s="89"/>
      <c r="F45" s="8" t="s">
        <v>53</v>
      </c>
      <c r="G45" s="9"/>
    </row>
    <row r="46" spans="1:7">
      <c r="A46" s="90"/>
      <c r="B46" s="90"/>
      <c r="C46" s="90"/>
      <c r="D46" s="90"/>
      <c r="E46" s="90"/>
      <c r="F46" s="8" t="s">
        <v>54</v>
      </c>
      <c r="G46" s="9"/>
    </row>
    <row r="47" spans="1:7">
      <c r="A47" s="10"/>
      <c r="B47" s="91" t="s">
        <v>753</v>
      </c>
      <c r="C47" s="91" t="s">
        <v>754</v>
      </c>
      <c r="D47" s="91" t="s">
        <v>66</v>
      </c>
      <c r="E47" s="91" t="s">
        <v>58</v>
      </c>
      <c r="F47" s="8" t="s">
        <v>59</v>
      </c>
      <c r="G47" s="9"/>
    </row>
    <row r="48" spans="1:7" ht="40.5">
      <c r="A48" s="11" t="s">
        <v>755</v>
      </c>
      <c r="B48" s="92"/>
      <c r="C48" s="92"/>
      <c r="D48" s="92"/>
      <c r="E48" s="92"/>
      <c r="F48" s="8" t="s">
        <v>61</v>
      </c>
      <c r="G48" s="12" t="s">
        <v>62</v>
      </c>
    </row>
    <row r="49" spans="1:7">
      <c r="A49" s="88" t="s">
        <v>46</v>
      </c>
      <c r="B49" s="88" t="s">
        <v>47</v>
      </c>
      <c r="C49" s="88" t="s">
        <v>48</v>
      </c>
      <c r="D49" s="88" t="s">
        <v>49</v>
      </c>
      <c r="E49" s="88" t="s">
        <v>50</v>
      </c>
      <c r="F49" s="8" t="s">
        <v>51</v>
      </c>
      <c r="G49" s="8">
        <v>8.76</v>
      </c>
    </row>
    <row r="50" spans="1:7">
      <c r="A50" s="89"/>
      <c r="B50" s="89"/>
      <c r="C50" s="89"/>
      <c r="D50" s="89"/>
      <c r="E50" s="89"/>
      <c r="F50" s="8" t="s">
        <v>52</v>
      </c>
      <c r="G50" s="8">
        <v>8.76</v>
      </c>
    </row>
    <row r="51" spans="1:7">
      <c r="A51" s="89"/>
      <c r="B51" s="89"/>
      <c r="C51" s="89"/>
      <c r="D51" s="89"/>
      <c r="E51" s="89"/>
      <c r="F51" s="8" t="s">
        <v>53</v>
      </c>
      <c r="G51" s="9"/>
    </row>
    <row r="52" spans="1:7">
      <c r="A52" s="90"/>
      <c r="B52" s="90"/>
      <c r="C52" s="90"/>
      <c r="D52" s="90"/>
      <c r="E52" s="90"/>
      <c r="F52" s="8" t="s">
        <v>54</v>
      </c>
      <c r="G52" s="9"/>
    </row>
    <row r="53" spans="1:7">
      <c r="A53" s="10"/>
      <c r="B53" s="91" t="s">
        <v>753</v>
      </c>
      <c r="C53" s="91" t="s">
        <v>756</v>
      </c>
      <c r="D53" s="91" t="s">
        <v>66</v>
      </c>
      <c r="E53" s="91" t="s">
        <v>58</v>
      </c>
      <c r="F53" s="8" t="s">
        <v>59</v>
      </c>
      <c r="G53" s="9"/>
    </row>
    <row r="54" spans="1:7" ht="40.5">
      <c r="A54" s="11" t="s">
        <v>757</v>
      </c>
      <c r="B54" s="92"/>
      <c r="C54" s="92"/>
      <c r="D54" s="92"/>
      <c r="E54" s="92"/>
      <c r="F54" s="8" t="s">
        <v>61</v>
      </c>
      <c r="G54" s="12" t="s">
        <v>62</v>
      </c>
    </row>
    <row r="55" spans="1:7">
      <c r="A55" s="88" t="s">
        <v>46</v>
      </c>
      <c r="B55" s="88" t="s">
        <v>47</v>
      </c>
      <c r="C55" s="88" t="s">
        <v>48</v>
      </c>
      <c r="D55" s="88" t="s">
        <v>49</v>
      </c>
      <c r="E55" s="88" t="s">
        <v>50</v>
      </c>
      <c r="F55" s="8" t="s">
        <v>51</v>
      </c>
      <c r="G55" s="8">
        <v>4.1399999999999997</v>
      </c>
    </row>
    <row r="56" spans="1:7">
      <c r="A56" s="89"/>
      <c r="B56" s="89"/>
      <c r="C56" s="89"/>
      <c r="D56" s="89"/>
      <c r="E56" s="89"/>
      <c r="F56" s="8" t="s">
        <v>52</v>
      </c>
      <c r="G56" s="8">
        <v>4.1399999999999997</v>
      </c>
    </row>
    <row r="57" spans="1:7">
      <c r="A57" s="89"/>
      <c r="B57" s="89"/>
      <c r="C57" s="89"/>
      <c r="D57" s="89"/>
      <c r="E57" s="89"/>
      <c r="F57" s="8" t="s">
        <v>53</v>
      </c>
      <c r="G57" s="9"/>
    </row>
    <row r="58" spans="1:7">
      <c r="A58" s="90"/>
      <c r="B58" s="90"/>
      <c r="C58" s="90"/>
      <c r="D58" s="90"/>
      <c r="E58" s="90"/>
      <c r="F58" s="8" t="s">
        <v>54</v>
      </c>
      <c r="G58" s="9"/>
    </row>
    <row r="59" spans="1:7">
      <c r="A59" s="10"/>
      <c r="B59" s="91" t="s">
        <v>753</v>
      </c>
      <c r="C59" s="91" t="s">
        <v>758</v>
      </c>
      <c r="D59" s="91" t="s">
        <v>66</v>
      </c>
      <c r="E59" s="91" t="s">
        <v>58</v>
      </c>
      <c r="F59" s="8" t="s">
        <v>59</v>
      </c>
      <c r="G59" s="9"/>
    </row>
    <row r="60" spans="1:7" ht="40.5">
      <c r="A60" s="11" t="s">
        <v>759</v>
      </c>
      <c r="B60" s="92"/>
      <c r="C60" s="92"/>
      <c r="D60" s="92"/>
      <c r="E60" s="92"/>
      <c r="F60" s="8" t="s">
        <v>61</v>
      </c>
      <c r="G60" s="12" t="s">
        <v>62</v>
      </c>
    </row>
    <row r="61" spans="1:7">
      <c r="A61" s="93" t="s">
        <v>72</v>
      </c>
      <c r="B61" s="94"/>
      <c r="C61" s="94"/>
      <c r="D61" s="94"/>
      <c r="E61" s="94"/>
      <c r="F61" s="94"/>
      <c r="G61" s="95"/>
    </row>
    <row r="62" spans="1:7">
      <c r="A62" s="96" t="s">
        <v>44</v>
      </c>
      <c r="B62" s="97"/>
      <c r="C62" s="97"/>
      <c r="D62" s="97"/>
      <c r="E62" s="98"/>
      <c r="F62" s="96" t="s">
        <v>45</v>
      </c>
      <c r="G62" s="98"/>
    </row>
    <row r="63" spans="1:7">
      <c r="A63" s="88" t="s">
        <v>46</v>
      </c>
      <c r="B63" s="88" t="s">
        <v>47</v>
      </c>
      <c r="C63" s="88" t="s">
        <v>48</v>
      </c>
      <c r="D63" s="88" t="s">
        <v>49</v>
      </c>
      <c r="E63" s="88" t="s">
        <v>50</v>
      </c>
      <c r="F63" s="8" t="s">
        <v>51</v>
      </c>
      <c r="G63" s="8">
        <v>95</v>
      </c>
    </row>
    <row r="64" spans="1:7">
      <c r="A64" s="89"/>
      <c r="B64" s="89"/>
      <c r="C64" s="89"/>
      <c r="D64" s="89"/>
      <c r="E64" s="89"/>
      <c r="F64" s="8" t="s">
        <v>52</v>
      </c>
      <c r="G64" s="8">
        <v>91.84</v>
      </c>
    </row>
    <row r="65" spans="1:7">
      <c r="A65" s="89"/>
      <c r="B65" s="89"/>
      <c r="C65" s="89"/>
      <c r="D65" s="89"/>
      <c r="E65" s="89"/>
      <c r="F65" s="8" t="s">
        <v>53</v>
      </c>
      <c r="G65" s="8">
        <v>60</v>
      </c>
    </row>
    <row r="66" spans="1:7">
      <c r="A66" s="90"/>
      <c r="B66" s="90"/>
      <c r="C66" s="90"/>
      <c r="D66" s="90"/>
      <c r="E66" s="90"/>
      <c r="F66" s="8" t="s">
        <v>54</v>
      </c>
      <c r="G66" s="8">
        <v>81.16</v>
      </c>
    </row>
    <row r="67" spans="1:7">
      <c r="A67" s="10"/>
      <c r="B67" s="91" t="s">
        <v>760</v>
      </c>
      <c r="C67" s="91" t="s">
        <v>761</v>
      </c>
      <c r="D67" s="91" t="s">
        <v>66</v>
      </c>
      <c r="E67" s="91" t="s">
        <v>151</v>
      </c>
      <c r="F67" s="8" t="s">
        <v>59</v>
      </c>
      <c r="G67" s="8">
        <v>80.209999999999994</v>
      </c>
    </row>
    <row r="68" spans="1:7" ht="27">
      <c r="A68" s="11" t="s">
        <v>762</v>
      </c>
      <c r="B68" s="92"/>
      <c r="C68" s="92"/>
      <c r="D68" s="92"/>
      <c r="E68" s="92"/>
      <c r="F68" s="8" t="s">
        <v>61</v>
      </c>
      <c r="G68" s="13" t="s">
        <v>763</v>
      </c>
    </row>
    <row r="69" spans="1:7">
      <c r="A69" s="93" t="s">
        <v>81</v>
      </c>
      <c r="B69" s="94"/>
      <c r="C69" s="94"/>
      <c r="D69" s="94"/>
      <c r="E69" s="94"/>
      <c r="F69" s="94"/>
      <c r="G69" s="95"/>
    </row>
    <row r="70" spans="1:7">
      <c r="A70" s="96" t="s">
        <v>44</v>
      </c>
      <c r="B70" s="97"/>
      <c r="C70" s="97"/>
      <c r="D70" s="97"/>
      <c r="E70" s="98"/>
      <c r="F70" s="96" t="s">
        <v>45</v>
      </c>
      <c r="G70" s="98"/>
    </row>
    <row r="71" spans="1:7">
      <c r="A71" s="88" t="s">
        <v>46</v>
      </c>
      <c r="B71" s="88" t="s">
        <v>47</v>
      </c>
      <c r="C71" s="88" t="s">
        <v>48</v>
      </c>
      <c r="D71" s="88" t="s">
        <v>49</v>
      </c>
      <c r="E71" s="88" t="s">
        <v>50</v>
      </c>
      <c r="F71" s="8" t="s">
        <v>51</v>
      </c>
      <c r="G71" s="8">
        <v>30</v>
      </c>
    </row>
    <row r="72" spans="1:7">
      <c r="A72" s="89"/>
      <c r="B72" s="89"/>
      <c r="C72" s="89"/>
      <c r="D72" s="89"/>
      <c r="E72" s="89"/>
      <c r="F72" s="8" t="s">
        <v>52</v>
      </c>
      <c r="G72" s="8">
        <v>28.85</v>
      </c>
    </row>
    <row r="73" spans="1:7">
      <c r="A73" s="89"/>
      <c r="B73" s="89"/>
      <c r="C73" s="89"/>
      <c r="D73" s="89"/>
      <c r="E73" s="89"/>
      <c r="F73" s="8" t="s">
        <v>53</v>
      </c>
      <c r="G73" s="8">
        <v>15</v>
      </c>
    </row>
    <row r="74" spans="1:7">
      <c r="A74" s="90"/>
      <c r="B74" s="90"/>
      <c r="C74" s="90"/>
      <c r="D74" s="90"/>
      <c r="E74" s="90"/>
      <c r="F74" s="8" t="s">
        <v>54</v>
      </c>
      <c r="G74" s="8">
        <v>28.85</v>
      </c>
    </row>
    <row r="75" spans="1:7">
      <c r="A75" s="10"/>
      <c r="B75" s="91" t="s">
        <v>764</v>
      </c>
      <c r="C75" s="91" t="s">
        <v>765</v>
      </c>
      <c r="D75" s="91" t="s">
        <v>66</v>
      </c>
      <c r="E75" s="91" t="s">
        <v>75</v>
      </c>
      <c r="F75" s="8" t="s">
        <v>59</v>
      </c>
      <c r="G75" s="8">
        <v>28.63</v>
      </c>
    </row>
    <row r="76" spans="1:7" ht="27">
      <c r="A76" s="11" t="s">
        <v>766</v>
      </c>
      <c r="B76" s="92"/>
      <c r="C76" s="92"/>
      <c r="D76" s="92"/>
      <c r="E76" s="92"/>
      <c r="F76" s="8" t="s">
        <v>61</v>
      </c>
      <c r="G76" s="13" t="s">
        <v>767</v>
      </c>
    </row>
    <row r="77" spans="1:7">
      <c r="A77" s="88" t="s">
        <v>46</v>
      </c>
      <c r="B77" s="88" t="s">
        <v>47</v>
      </c>
      <c r="C77" s="88" t="s">
        <v>48</v>
      </c>
      <c r="D77" s="88" t="s">
        <v>49</v>
      </c>
      <c r="E77" s="88" t="s">
        <v>50</v>
      </c>
      <c r="F77" s="8" t="s">
        <v>51</v>
      </c>
      <c r="G77" s="8">
        <v>100</v>
      </c>
    </row>
    <row r="78" spans="1:7">
      <c r="A78" s="89"/>
      <c r="B78" s="89"/>
      <c r="C78" s="89"/>
      <c r="D78" s="89"/>
      <c r="E78" s="89"/>
      <c r="F78" s="8" t="s">
        <v>52</v>
      </c>
      <c r="G78" s="8">
        <v>100</v>
      </c>
    </row>
    <row r="79" spans="1:7">
      <c r="A79" s="89"/>
      <c r="B79" s="89"/>
      <c r="C79" s="89"/>
      <c r="D79" s="89"/>
      <c r="E79" s="89"/>
      <c r="F79" s="8" t="s">
        <v>53</v>
      </c>
      <c r="G79" s="8">
        <v>60</v>
      </c>
    </row>
    <row r="80" spans="1:7">
      <c r="A80" s="90"/>
      <c r="B80" s="90"/>
      <c r="C80" s="90"/>
      <c r="D80" s="90"/>
      <c r="E80" s="90"/>
      <c r="F80" s="8" t="s">
        <v>54</v>
      </c>
      <c r="G80" s="8">
        <v>89.94</v>
      </c>
    </row>
    <row r="81" spans="1:7">
      <c r="A81" s="10"/>
      <c r="B81" s="91" t="s">
        <v>768</v>
      </c>
      <c r="C81" s="91" t="s">
        <v>769</v>
      </c>
      <c r="D81" s="91" t="s">
        <v>66</v>
      </c>
      <c r="E81" s="91" t="s">
        <v>75</v>
      </c>
      <c r="F81" s="8" t="s">
        <v>59</v>
      </c>
      <c r="G81" s="8">
        <v>89.26</v>
      </c>
    </row>
    <row r="82" spans="1:7" ht="27">
      <c r="A82" s="11" t="s">
        <v>770</v>
      </c>
      <c r="B82" s="92"/>
      <c r="C82" s="92"/>
      <c r="D82" s="92"/>
      <c r="E82" s="92"/>
      <c r="F82" s="8" t="s">
        <v>61</v>
      </c>
      <c r="G82" s="13" t="s">
        <v>767</v>
      </c>
    </row>
    <row r="83" spans="1:7">
      <c r="A83" s="88" t="s">
        <v>46</v>
      </c>
      <c r="B83" s="88" t="s">
        <v>47</v>
      </c>
      <c r="C83" s="88" t="s">
        <v>48</v>
      </c>
      <c r="D83" s="88" t="s">
        <v>49</v>
      </c>
      <c r="E83" s="88" t="s">
        <v>50</v>
      </c>
      <c r="F83" s="8" t="s">
        <v>51</v>
      </c>
      <c r="G83" s="8">
        <v>75.02</v>
      </c>
    </row>
    <row r="84" spans="1:7">
      <c r="A84" s="89"/>
      <c r="B84" s="89"/>
      <c r="C84" s="89"/>
      <c r="D84" s="89"/>
      <c r="E84" s="89"/>
      <c r="F84" s="8" t="s">
        <v>52</v>
      </c>
      <c r="G84" s="8">
        <v>75.02</v>
      </c>
    </row>
    <row r="85" spans="1:7">
      <c r="A85" s="89"/>
      <c r="B85" s="89"/>
      <c r="C85" s="89"/>
      <c r="D85" s="89"/>
      <c r="E85" s="89"/>
      <c r="F85" s="8" t="s">
        <v>53</v>
      </c>
      <c r="G85" s="8">
        <v>0</v>
      </c>
    </row>
    <row r="86" spans="1:7">
      <c r="A86" s="90"/>
      <c r="B86" s="90"/>
      <c r="C86" s="90"/>
      <c r="D86" s="90"/>
      <c r="E86" s="90"/>
      <c r="F86" s="8" t="s">
        <v>54</v>
      </c>
      <c r="G86" s="8">
        <v>0</v>
      </c>
    </row>
    <row r="87" spans="1:7">
      <c r="A87" s="10"/>
      <c r="B87" s="91" t="s">
        <v>771</v>
      </c>
      <c r="C87" s="91" t="s">
        <v>772</v>
      </c>
      <c r="D87" s="91" t="s">
        <v>66</v>
      </c>
      <c r="E87" s="91" t="s">
        <v>773</v>
      </c>
      <c r="F87" s="8" t="s">
        <v>59</v>
      </c>
      <c r="G87" s="9"/>
    </row>
    <row r="88" spans="1:7" ht="27">
      <c r="A88" s="11" t="s">
        <v>774</v>
      </c>
      <c r="B88" s="92"/>
      <c r="C88" s="92"/>
      <c r="D88" s="92"/>
      <c r="E88" s="92"/>
      <c r="F88" s="8" t="s">
        <v>61</v>
      </c>
      <c r="G88" s="12" t="s">
        <v>62</v>
      </c>
    </row>
    <row r="89" spans="1:7">
      <c r="A89" s="82" t="s">
        <v>90</v>
      </c>
      <c r="B89" s="83"/>
      <c r="C89" s="83"/>
      <c r="D89" s="83"/>
      <c r="E89" s="83"/>
      <c r="F89" s="83"/>
      <c r="G89" s="84"/>
    </row>
    <row r="90" spans="1:7">
      <c r="A90" s="79" t="s">
        <v>752</v>
      </c>
      <c r="B90" s="80"/>
      <c r="C90" s="80"/>
      <c r="D90" s="80"/>
      <c r="E90" s="80"/>
      <c r="F90" s="80"/>
      <c r="G90" s="81"/>
    </row>
    <row r="91" spans="1:7">
      <c r="A91" s="14" t="s">
        <v>91</v>
      </c>
      <c r="B91" s="85"/>
      <c r="C91" s="86"/>
      <c r="D91" s="86"/>
      <c r="E91" s="86"/>
      <c r="F91" s="86"/>
      <c r="G91" s="87"/>
    </row>
    <row r="92" spans="1:7">
      <c r="A92" s="14" t="s">
        <v>92</v>
      </c>
      <c r="B92" s="85"/>
      <c r="C92" s="86"/>
      <c r="D92" s="86"/>
      <c r="E92" s="86"/>
      <c r="F92" s="86"/>
      <c r="G92" s="87"/>
    </row>
    <row r="93" spans="1:7" ht="39.950000000000003" customHeight="1">
      <c r="A93" s="14" t="s">
        <v>93</v>
      </c>
      <c r="B93" s="72" t="s">
        <v>94</v>
      </c>
      <c r="C93" s="73"/>
      <c r="D93" s="73"/>
      <c r="E93" s="73"/>
      <c r="F93" s="73"/>
      <c r="G93" s="74"/>
    </row>
    <row r="94" spans="1:7">
      <c r="A94" s="79" t="s">
        <v>755</v>
      </c>
      <c r="B94" s="80"/>
      <c r="C94" s="80"/>
      <c r="D94" s="80"/>
      <c r="E94" s="80"/>
      <c r="F94" s="80"/>
      <c r="G94" s="81"/>
    </row>
    <row r="95" spans="1:7">
      <c r="A95" s="14" t="s">
        <v>91</v>
      </c>
      <c r="B95" s="85"/>
      <c r="C95" s="86"/>
      <c r="D95" s="86"/>
      <c r="E95" s="86"/>
      <c r="F95" s="86"/>
      <c r="G95" s="87"/>
    </row>
    <row r="96" spans="1:7">
      <c r="A96" s="14" t="s">
        <v>92</v>
      </c>
      <c r="B96" s="85"/>
      <c r="C96" s="86"/>
      <c r="D96" s="86"/>
      <c r="E96" s="86"/>
      <c r="F96" s="86"/>
      <c r="G96" s="87"/>
    </row>
    <row r="97" spans="1:7" ht="39.950000000000003" customHeight="1">
      <c r="A97" s="14" t="s">
        <v>93</v>
      </c>
      <c r="B97" s="72" t="s">
        <v>94</v>
      </c>
      <c r="C97" s="73"/>
      <c r="D97" s="73"/>
      <c r="E97" s="73"/>
      <c r="F97" s="73"/>
      <c r="G97" s="74"/>
    </row>
    <row r="98" spans="1:7">
      <c r="A98" s="79" t="s">
        <v>757</v>
      </c>
      <c r="B98" s="80"/>
      <c r="C98" s="80"/>
      <c r="D98" s="80"/>
      <c r="E98" s="80"/>
      <c r="F98" s="80"/>
      <c r="G98" s="81"/>
    </row>
    <row r="99" spans="1:7">
      <c r="A99" s="14" t="s">
        <v>91</v>
      </c>
      <c r="B99" s="85"/>
      <c r="C99" s="86"/>
      <c r="D99" s="86"/>
      <c r="E99" s="86"/>
      <c r="F99" s="86"/>
      <c r="G99" s="87"/>
    </row>
    <row r="100" spans="1:7">
      <c r="A100" s="14" t="s">
        <v>92</v>
      </c>
      <c r="B100" s="85"/>
      <c r="C100" s="86"/>
      <c r="D100" s="86"/>
      <c r="E100" s="86"/>
      <c r="F100" s="86"/>
      <c r="G100" s="87"/>
    </row>
    <row r="101" spans="1:7" ht="39.950000000000003" customHeight="1">
      <c r="A101" s="14" t="s">
        <v>93</v>
      </c>
      <c r="B101" s="72" t="s">
        <v>94</v>
      </c>
      <c r="C101" s="73"/>
      <c r="D101" s="73"/>
      <c r="E101" s="73"/>
      <c r="F101" s="73"/>
      <c r="G101" s="74"/>
    </row>
    <row r="102" spans="1:7">
      <c r="A102" s="79" t="s">
        <v>759</v>
      </c>
      <c r="B102" s="80"/>
      <c r="C102" s="80"/>
      <c r="D102" s="80"/>
      <c r="E102" s="80"/>
      <c r="F102" s="80"/>
      <c r="G102" s="81"/>
    </row>
    <row r="103" spans="1:7">
      <c r="A103" s="14" t="s">
        <v>91</v>
      </c>
      <c r="B103" s="85"/>
      <c r="C103" s="86"/>
      <c r="D103" s="86"/>
      <c r="E103" s="86"/>
      <c r="F103" s="86"/>
      <c r="G103" s="87"/>
    </row>
    <row r="104" spans="1:7">
      <c r="A104" s="14" t="s">
        <v>92</v>
      </c>
      <c r="B104" s="85"/>
      <c r="C104" s="86"/>
      <c r="D104" s="86"/>
      <c r="E104" s="86"/>
      <c r="F104" s="86"/>
      <c r="G104" s="87"/>
    </row>
    <row r="105" spans="1:7" ht="39.950000000000003" customHeight="1">
      <c r="A105" s="14" t="s">
        <v>93</v>
      </c>
      <c r="B105" s="72" t="s">
        <v>94</v>
      </c>
      <c r="C105" s="73"/>
      <c r="D105" s="73"/>
      <c r="E105" s="73"/>
      <c r="F105" s="73"/>
      <c r="G105" s="74"/>
    </row>
    <row r="106" spans="1:7">
      <c r="A106" s="79" t="s">
        <v>762</v>
      </c>
      <c r="B106" s="80"/>
      <c r="C106" s="80"/>
      <c r="D106" s="80"/>
      <c r="E106" s="80"/>
      <c r="F106" s="80"/>
      <c r="G106" s="81"/>
    </row>
    <row r="107" spans="1:7" ht="39.950000000000003" customHeight="1">
      <c r="A107" s="14" t="s">
        <v>91</v>
      </c>
      <c r="B107" s="72" t="s">
        <v>775</v>
      </c>
      <c r="C107" s="73"/>
      <c r="D107" s="73"/>
      <c r="E107" s="73"/>
      <c r="F107" s="73"/>
      <c r="G107" s="74"/>
    </row>
    <row r="108" spans="1:7" ht="39.950000000000003" customHeight="1">
      <c r="A108" s="14" t="s">
        <v>92</v>
      </c>
      <c r="B108" s="72" t="s">
        <v>776</v>
      </c>
      <c r="C108" s="73"/>
      <c r="D108" s="73"/>
      <c r="E108" s="73"/>
      <c r="F108" s="73"/>
      <c r="G108" s="74"/>
    </row>
    <row r="109" spans="1:7" ht="39.950000000000003" customHeight="1">
      <c r="A109" s="14" t="s">
        <v>93</v>
      </c>
      <c r="B109" s="72" t="s">
        <v>94</v>
      </c>
      <c r="C109" s="73"/>
      <c r="D109" s="73"/>
      <c r="E109" s="73"/>
      <c r="F109" s="73"/>
      <c r="G109" s="74"/>
    </row>
    <row r="110" spans="1:7">
      <c r="A110" s="79" t="s">
        <v>766</v>
      </c>
      <c r="B110" s="80"/>
      <c r="C110" s="80"/>
      <c r="D110" s="80"/>
      <c r="E110" s="80"/>
      <c r="F110" s="80"/>
      <c r="G110" s="81"/>
    </row>
    <row r="111" spans="1:7" ht="39.950000000000003" customHeight="1">
      <c r="A111" s="14" t="s">
        <v>91</v>
      </c>
      <c r="B111" s="72" t="s">
        <v>777</v>
      </c>
      <c r="C111" s="73"/>
      <c r="D111" s="73"/>
      <c r="E111" s="73"/>
      <c r="F111" s="73"/>
      <c r="G111" s="74"/>
    </row>
    <row r="112" spans="1:7" ht="39.950000000000003" customHeight="1">
      <c r="A112" s="14" t="s">
        <v>92</v>
      </c>
      <c r="B112" s="72" t="s">
        <v>776</v>
      </c>
      <c r="C112" s="73"/>
      <c r="D112" s="73"/>
      <c r="E112" s="73"/>
      <c r="F112" s="73"/>
      <c r="G112" s="74"/>
    </row>
    <row r="113" spans="1:7" ht="39.950000000000003" customHeight="1">
      <c r="A113" s="14" t="s">
        <v>93</v>
      </c>
      <c r="B113" s="72" t="s">
        <v>94</v>
      </c>
      <c r="C113" s="73"/>
      <c r="D113" s="73"/>
      <c r="E113" s="73"/>
      <c r="F113" s="73"/>
      <c r="G113" s="74"/>
    </row>
    <row r="114" spans="1:7">
      <c r="A114" s="79" t="s">
        <v>770</v>
      </c>
      <c r="B114" s="80"/>
      <c r="C114" s="80"/>
      <c r="D114" s="80"/>
      <c r="E114" s="80"/>
      <c r="F114" s="80"/>
      <c r="G114" s="81"/>
    </row>
    <row r="115" spans="1:7" ht="39.950000000000003" customHeight="1">
      <c r="A115" s="14" t="s">
        <v>91</v>
      </c>
      <c r="B115" s="72" t="s">
        <v>778</v>
      </c>
      <c r="C115" s="73"/>
      <c r="D115" s="73"/>
      <c r="E115" s="73"/>
      <c r="F115" s="73"/>
      <c r="G115" s="74"/>
    </row>
    <row r="116" spans="1:7" ht="39.950000000000003" customHeight="1">
      <c r="A116" s="14" t="s">
        <v>92</v>
      </c>
      <c r="B116" s="72" t="s">
        <v>776</v>
      </c>
      <c r="C116" s="73"/>
      <c r="D116" s="73"/>
      <c r="E116" s="73"/>
      <c r="F116" s="73"/>
      <c r="G116" s="74"/>
    </row>
    <row r="117" spans="1:7" ht="39.950000000000003" customHeight="1">
      <c r="A117" s="14" t="s">
        <v>93</v>
      </c>
      <c r="B117" s="72" t="s">
        <v>94</v>
      </c>
      <c r="C117" s="73"/>
      <c r="D117" s="73"/>
      <c r="E117" s="73"/>
      <c r="F117" s="73"/>
      <c r="G117" s="74"/>
    </row>
    <row r="118" spans="1:7">
      <c r="A118" s="79" t="s">
        <v>774</v>
      </c>
      <c r="B118" s="80"/>
      <c r="C118" s="80"/>
      <c r="D118" s="80"/>
      <c r="E118" s="80"/>
      <c r="F118" s="80"/>
      <c r="G118" s="81"/>
    </row>
    <row r="119" spans="1:7">
      <c r="A119" s="14" t="s">
        <v>91</v>
      </c>
      <c r="B119" s="85"/>
      <c r="C119" s="86"/>
      <c r="D119" s="86"/>
      <c r="E119" s="86"/>
      <c r="F119" s="86"/>
      <c r="G119" s="87"/>
    </row>
    <row r="120" spans="1:7">
      <c r="A120" s="14" t="s">
        <v>92</v>
      </c>
      <c r="B120" s="85"/>
      <c r="C120" s="86"/>
      <c r="D120" s="86"/>
      <c r="E120" s="86"/>
      <c r="F120" s="86"/>
      <c r="G120" s="87"/>
    </row>
    <row r="121" spans="1:7" ht="39.950000000000003" customHeight="1">
      <c r="A121" s="14" t="s">
        <v>93</v>
      </c>
      <c r="B121" s="72" t="s">
        <v>94</v>
      </c>
      <c r="C121" s="73"/>
      <c r="D121" s="73"/>
      <c r="E121" s="73"/>
      <c r="F121" s="73"/>
      <c r="G121" s="74"/>
    </row>
    <row r="122" spans="1:7">
      <c r="A122" s="75"/>
      <c r="B122" s="76"/>
      <c r="C122" s="76"/>
      <c r="D122" s="76"/>
      <c r="E122" s="76"/>
      <c r="F122" s="76"/>
      <c r="G122" s="77"/>
    </row>
    <row r="123" spans="1:7">
      <c r="A123" s="82" t="s">
        <v>103</v>
      </c>
      <c r="B123" s="83"/>
      <c r="C123" s="83"/>
      <c r="D123" s="83"/>
      <c r="E123" s="83"/>
      <c r="F123" s="83"/>
      <c r="G123" s="84"/>
    </row>
    <row r="124" spans="1:7">
      <c r="A124" s="79" t="s">
        <v>752</v>
      </c>
      <c r="B124" s="80"/>
      <c r="C124" s="80"/>
      <c r="D124" s="80"/>
      <c r="E124" s="80"/>
      <c r="F124" s="80"/>
      <c r="G124" s="81"/>
    </row>
    <row r="125" spans="1:7">
      <c r="A125" s="14" t="s">
        <v>104</v>
      </c>
      <c r="B125" s="85"/>
      <c r="C125" s="86"/>
      <c r="D125" s="86"/>
      <c r="E125" s="86"/>
      <c r="F125" s="86"/>
      <c r="G125" s="87"/>
    </row>
    <row r="126" spans="1:7">
      <c r="A126" s="14" t="s">
        <v>106</v>
      </c>
      <c r="B126" s="85"/>
      <c r="C126" s="86"/>
      <c r="D126" s="86"/>
      <c r="E126" s="86"/>
      <c r="F126" s="86"/>
      <c r="G126" s="87"/>
    </row>
    <row r="127" spans="1:7">
      <c r="A127" s="14" t="s">
        <v>107</v>
      </c>
      <c r="B127" s="72" t="s">
        <v>62</v>
      </c>
      <c r="C127" s="73"/>
      <c r="D127" s="73"/>
      <c r="E127" s="73"/>
      <c r="F127" s="73"/>
      <c r="G127" s="74"/>
    </row>
    <row r="128" spans="1:7">
      <c r="A128" s="79" t="s">
        <v>755</v>
      </c>
      <c r="B128" s="80"/>
      <c r="C128" s="80"/>
      <c r="D128" s="80"/>
      <c r="E128" s="80"/>
      <c r="F128" s="80"/>
      <c r="G128" s="81"/>
    </row>
    <row r="129" spans="1:7">
      <c r="A129" s="14" t="s">
        <v>104</v>
      </c>
      <c r="B129" s="85"/>
      <c r="C129" s="86"/>
      <c r="D129" s="86"/>
      <c r="E129" s="86"/>
      <c r="F129" s="86"/>
      <c r="G129" s="87"/>
    </row>
    <row r="130" spans="1:7">
      <c r="A130" s="14" t="s">
        <v>106</v>
      </c>
      <c r="B130" s="85"/>
      <c r="C130" s="86"/>
      <c r="D130" s="86"/>
      <c r="E130" s="86"/>
      <c r="F130" s="86"/>
      <c r="G130" s="87"/>
    </row>
    <row r="131" spans="1:7">
      <c r="A131" s="14" t="s">
        <v>107</v>
      </c>
      <c r="B131" s="72" t="s">
        <v>62</v>
      </c>
      <c r="C131" s="73"/>
      <c r="D131" s="73"/>
      <c r="E131" s="73"/>
      <c r="F131" s="73"/>
      <c r="G131" s="74"/>
    </row>
    <row r="132" spans="1:7">
      <c r="A132" s="79" t="s">
        <v>757</v>
      </c>
      <c r="B132" s="80"/>
      <c r="C132" s="80"/>
      <c r="D132" s="80"/>
      <c r="E132" s="80"/>
      <c r="F132" s="80"/>
      <c r="G132" s="81"/>
    </row>
    <row r="133" spans="1:7">
      <c r="A133" s="14" t="s">
        <v>104</v>
      </c>
      <c r="B133" s="85"/>
      <c r="C133" s="86"/>
      <c r="D133" s="86"/>
      <c r="E133" s="86"/>
      <c r="F133" s="86"/>
      <c r="G133" s="87"/>
    </row>
    <row r="134" spans="1:7">
      <c r="A134" s="14" t="s">
        <v>106</v>
      </c>
      <c r="B134" s="85"/>
      <c r="C134" s="86"/>
      <c r="D134" s="86"/>
      <c r="E134" s="86"/>
      <c r="F134" s="86"/>
      <c r="G134" s="87"/>
    </row>
    <row r="135" spans="1:7">
      <c r="A135" s="14" t="s">
        <v>107</v>
      </c>
      <c r="B135" s="72" t="s">
        <v>62</v>
      </c>
      <c r="C135" s="73"/>
      <c r="D135" s="73"/>
      <c r="E135" s="73"/>
      <c r="F135" s="73"/>
      <c r="G135" s="74"/>
    </row>
    <row r="136" spans="1:7">
      <c r="A136" s="79" t="s">
        <v>759</v>
      </c>
      <c r="B136" s="80"/>
      <c r="C136" s="80"/>
      <c r="D136" s="80"/>
      <c r="E136" s="80"/>
      <c r="F136" s="80"/>
      <c r="G136" s="81"/>
    </row>
    <row r="137" spans="1:7">
      <c r="A137" s="14" t="s">
        <v>104</v>
      </c>
      <c r="B137" s="85"/>
      <c r="C137" s="86"/>
      <c r="D137" s="86"/>
      <c r="E137" s="86"/>
      <c r="F137" s="86"/>
      <c r="G137" s="87"/>
    </row>
    <row r="138" spans="1:7">
      <c r="A138" s="14" t="s">
        <v>106</v>
      </c>
      <c r="B138" s="85"/>
      <c r="C138" s="86"/>
      <c r="D138" s="86"/>
      <c r="E138" s="86"/>
      <c r="F138" s="86"/>
      <c r="G138" s="87"/>
    </row>
    <row r="139" spans="1:7">
      <c r="A139" s="14" t="s">
        <v>107</v>
      </c>
      <c r="B139" s="72" t="s">
        <v>62</v>
      </c>
      <c r="C139" s="73"/>
      <c r="D139" s="73"/>
      <c r="E139" s="73"/>
      <c r="F139" s="73"/>
      <c r="G139" s="74"/>
    </row>
    <row r="140" spans="1:7">
      <c r="A140" s="79" t="s">
        <v>762</v>
      </c>
      <c r="B140" s="80"/>
      <c r="C140" s="80"/>
      <c r="D140" s="80"/>
      <c r="E140" s="80"/>
      <c r="F140" s="80"/>
      <c r="G140" s="81"/>
    </row>
    <row r="141" spans="1:7" ht="39.950000000000003" customHeight="1">
      <c r="A141" s="14" t="s">
        <v>104</v>
      </c>
      <c r="B141" s="72" t="s">
        <v>779</v>
      </c>
      <c r="C141" s="73"/>
      <c r="D141" s="73"/>
      <c r="E141" s="73"/>
      <c r="F141" s="73"/>
      <c r="G141" s="74"/>
    </row>
    <row r="142" spans="1:7" ht="39.950000000000003" customHeight="1">
      <c r="A142" s="14" t="s">
        <v>106</v>
      </c>
      <c r="B142" s="72" t="s">
        <v>111</v>
      </c>
      <c r="C142" s="73"/>
      <c r="D142" s="73"/>
      <c r="E142" s="73"/>
      <c r="F142" s="73"/>
      <c r="G142" s="74"/>
    </row>
    <row r="143" spans="1:7">
      <c r="A143" s="14" t="s">
        <v>107</v>
      </c>
      <c r="B143" s="72" t="s">
        <v>780</v>
      </c>
      <c r="C143" s="73"/>
      <c r="D143" s="73"/>
      <c r="E143" s="73"/>
      <c r="F143" s="73"/>
      <c r="G143" s="74"/>
    </row>
    <row r="144" spans="1:7">
      <c r="A144" s="79" t="s">
        <v>766</v>
      </c>
      <c r="B144" s="80"/>
      <c r="C144" s="80"/>
      <c r="D144" s="80"/>
      <c r="E144" s="80"/>
      <c r="F144" s="80"/>
      <c r="G144" s="81"/>
    </row>
    <row r="145" spans="1:7" ht="39.950000000000003" customHeight="1">
      <c r="A145" s="14" t="s">
        <v>104</v>
      </c>
      <c r="B145" s="72" t="s">
        <v>779</v>
      </c>
      <c r="C145" s="73"/>
      <c r="D145" s="73"/>
      <c r="E145" s="73"/>
      <c r="F145" s="73"/>
      <c r="G145" s="74"/>
    </row>
    <row r="146" spans="1:7" ht="39.950000000000003" customHeight="1">
      <c r="A146" s="14" t="s">
        <v>106</v>
      </c>
      <c r="B146" s="72" t="s">
        <v>111</v>
      </c>
      <c r="C146" s="73"/>
      <c r="D146" s="73"/>
      <c r="E146" s="73"/>
      <c r="F146" s="73"/>
      <c r="G146" s="74"/>
    </row>
    <row r="147" spans="1:7">
      <c r="A147" s="14" t="s">
        <v>107</v>
      </c>
      <c r="B147" s="72" t="s">
        <v>780</v>
      </c>
      <c r="C147" s="73"/>
      <c r="D147" s="73"/>
      <c r="E147" s="73"/>
      <c r="F147" s="73"/>
      <c r="G147" s="74"/>
    </row>
    <row r="148" spans="1:7">
      <c r="A148" s="79" t="s">
        <v>770</v>
      </c>
      <c r="B148" s="80"/>
      <c r="C148" s="80"/>
      <c r="D148" s="80"/>
      <c r="E148" s="80"/>
      <c r="F148" s="80"/>
      <c r="G148" s="81"/>
    </row>
    <row r="149" spans="1:7" ht="39.950000000000003" customHeight="1">
      <c r="A149" s="14" t="s">
        <v>104</v>
      </c>
      <c r="B149" s="72" t="s">
        <v>779</v>
      </c>
      <c r="C149" s="73"/>
      <c r="D149" s="73"/>
      <c r="E149" s="73"/>
      <c r="F149" s="73"/>
      <c r="G149" s="74"/>
    </row>
    <row r="150" spans="1:7" ht="39.950000000000003" customHeight="1">
      <c r="A150" s="14" t="s">
        <v>106</v>
      </c>
      <c r="B150" s="72" t="s">
        <v>111</v>
      </c>
      <c r="C150" s="73"/>
      <c r="D150" s="73"/>
      <c r="E150" s="73"/>
      <c r="F150" s="73"/>
      <c r="G150" s="74"/>
    </row>
    <row r="151" spans="1:7">
      <c r="A151" s="14" t="s">
        <v>107</v>
      </c>
      <c r="B151" s="72" t="s">
        <v>780</v>
      </c>
      <c r="C151" s="73"/>
      <c r="D151" s="73"/>
      <c r="E151" s="73"/>
      <c r="F151" s="73"/>
      <c r="G151" s="74"/>
    </row>
    <row r="152" spans="1:7">
      <c r="A152" s="79" t="s">
        <v>774</v>
      </c>
      <c r="B152" s="80"/>
      <c r="C152" s="80"/>
      <c r="D152" s="80"/>
      <c r="E152" s="80"/>
      <c r="F152" s="80"/>
      <c r="G152" s="81"/>
    </row>
    <row r="153" spans="1:7">
      <c r="A153" s="14" t="s">
        <v>104</v>
      </c>
      <c r="B153" s="85"/>
      <c r="C153" s="86"/>
      <c r="D153" s="86"/>
      <c r="E153" s="86"/>
      <c r="F153" s="86"/>
      <c r="G153" s="87"/>
    </row>
    <row r="154" spans="1:7">
      <c r="A154" s="14" t="s">
        <v>106</v>
      </c>
      <c r="B154" s="85"/>
      <c r="C154" s="86"/>
      <c r="D154" s="86"/>
      <c r="E154" s="86"/>
      <c r="F154" s="86"/>
      <c r="G154" s="87"/>
    </row>
    <row r="155" spans="1:7">
      <c r="A155" s="14" t="s">
        <v>107</v>
      </c>
      <c r="B155" s="72" t="s">
        <v>62</v>
      </c>
      <c r="C155" s="73"/>
      <c r="D155" s="73"/>
      <c r="E155" s="73"/>
      <c r="F155" s="73"/>
      <c r="G155" s="74"/>
    </row>
    <row r="156" spans="1:7">
      <c r="A156" s="75"/>
      <c r="B156" s="76"/>
      <c r="C156" s="76"/>
      <c r="D156" s="76"/>
      <c r="E156" s="76"/>
      <c r="F156" s="76"/>
      <c r="G156" s="77"/>
    </row>
    <row r="157" spans="1:7" ht="39.950000000000003" customHeight="1">
      <c r="A157" s="78" t="s">
        <v>113</v>
      </c>
      <c r="B157" s="78"/>
      <c r="C157" s="78"/>
      <c r="D157" s="78"/>
      <c r="E157" s="78"/>
      <c r="F157" s="78"/>
      <c r="G157" s="78"/>
    </row>
  </sheetData>
  <mergeCells count="195">
    <mergeCell ref="A1:C1"/>
    <mergeCell ref="D1:G1"/>
    <mergeCell ref="A2:G2"/>
    <mergeCell ref="A3:G3"/>
    <mergeCell ref="A4:C4"/>
    <mergeCell ref="D4:G4"/>
    <mergeCell ref="A8:G8"/>
    <mergeCell ref="A9:G9"/>
    <mergeCell ref="A10:G10"/>
    <mergeCell ref="A11:G11"/>
    <mergeCell ref="A12:G12"/>
    <mergeCell ref="A13:G13"/>
    <mergeCell ref="A5:C5"/>
    <mergeCell ref="D5:G5"/>
    <mergeCell ref="A6:C6"/>
    <mergeCell ref="D6:G6"/>
    <mergeCell ref="A7:C7"/>
    <mergeCell ref="D7:G7"/>
    <mergeCell ref="A20:G20"/>
    <mergeCell ref="A22:G22"/>
    <mergeCell ref="A23:B23"/>
    <mergeCell ref="C23:G23"/>
    <mergeCell ref="A24:B24"/>
    <mergeCell ref="C24:G24"/>
    <mergeCell ref="A14:G14"/>
    <mergeCell ref="A15:G15"/>
    <mergeCell ref="A16:G16"/>
    <mergeCell ref="A17:G17"/>
    <mergeCell ref="A18:G18"/>
    <mergeCell ref="A19:G19"/>
    <mergeCell ref="A29:B29"/>
    <mergeCell ref="C29:D29"/>
    <mergeCell ref="A30:B30"/>
    <mergeCell ref="A31:B31"/>
    <mergeCell ref="A25:B25"/>
    <mergeCell ref="C25:G25"/>
    <mergeCell ref="A26:B26"/>
    <mergeCell ref="C26:G26"/>
    <mergeCell ref="A27:G27"/>
    <mergeCell ref="A28:B28"/>
    <mergeCell ref="C28:D28"/>
    <mergeCell ref="B39:B40"/>
    <mergeCell ref="C39:C40"/>
    <mergeCell ref="D39:D40"/>
    <mergeCell ref="E39:E40"/>
    <mergeCell ref="A41:G41"/>
    <mergeCell ref="A42:E42"/>
    <mergeCell ref="F42:G42"/>
    <mergeCell ref="A32:G32"/>
    <mergeCell ref="A33:G33"/>
    <mergeCell ref="A34:E34"/>
    <mergeCell ref="F34:G34"/>
    <mergeCell ref="A35:A38"/>
    <mergeCell ref="B35:B38"/>
    <mergeCell ref="C35:C38"/>
    <mergeCell ref="D35:D38"/>
    <mergeCell ref="E35:E38"/>
    <mergeCell ref="A43:A46"/>
    <mergeCell ref="B43:B46"/>
    <mergeCell ref="C43:C46"/>
    <mergeCell ref="D43:D46"/>
    <mergeCell ref="E43:E46"/>
    <mergeCell ref="B47:B48"/>
    <mergeCell ref="C47:C48"/>
    <mergeCell ref="D47:D48"/>
    <mergeCell ref="E47:E48"/>
    <mergeCell ref="A49:A52"/>
    <mergeCell ref="B49:B52"/>
    <mergeCell ref="C49:C52"/>
    <mergeCell ref="D49:D52"/>
    <mergeCell ref="E49:E52"/>
    <mergeCell ref="B53:B54"/>
    <mergeCell ref="C53:C54"/>
    <mergeCell ref="D53:D54"/>
    <mergeCell ref="E53:E54"/>
    <mergeCell ref="A55:A58"/>
    <mergeCell ref="B55:B58"/>
    <mergeCell ref="C55:C58"/>
    <mergeCell ref="D55:D58"/>
    <mergeCell ref="E55:E58"/>
    <mergeCell ref="B59:B60"/>
    <mergeCell ref="C59:C60"/>
    <mergeCell ref="D59:D60"/>
    <mergeCell ref="E59:E60"/>
    <mergeCell ref="B67:B68"/>
    <mergeCell ref="C67:C68"/>
    <mergeCell ref="D67:D68"/>
    <mergeCell ref="E67:E68"/>
    <mergeCell ref="A69:G69"/>
    <mergeCell ref="A70:E70"/>
    <mergeCell ref="F70:G70"/>
    <mergeCell ref="A61:G61"/>
    <mergeCell ref="A62:E62"/>
    <mergeCell ref="F62:G62"/>
    <mergeCell ref="A63:A66"/>
    <mergeCell ref="B63:B66"/>
    <mergeCell ref="C63:C66"/>
    <mergeCell ref="D63:D66"/>
    <mergeCell ref="E63:E66"/>
    <mergeCell ref="A71:A74"/>
    <mergeCell ref="B71:B74"/>
    <mergeCell ref="C71:C74"/>
    <mergeCell ref="D71:D74"/>
    <mergeCell ref="E71:E74"/>
    <mergeCell ref="B75:B76"/>
    <mergeCell ref="C75:C76"/>
    <mergeCell ref="D75:D76"/>
    <mergeCell ref="E75:E76"/>
    <mergeCell ref="A77:A80"/>
    <mergeCell ref="B77:B80"/>
    <mergeCell ref="C77:C80"/>
    <mergeCell ref="D77:D80"/>
    <mergeCell ref="E77:E80"/>
    <mergeCell ref="B81:B82"/>
    <mergeCell ref="C81:C82"/>
    <mergeCell ref="D81:D82"/>
    <mergeCell ref="E81:E82"/>
    <mergeCell ref="A83:A86"/>
    <mergeCell ref="B83:B86"/>
    <mergeCell ref="C83:C86"/>
    <mergeCell ref="D83:D86"/>
    <mergeCell ref="E83:E86"/>
    <mergeCell ref="B87:B88"/>
    <mergeCell ref="C87:C88"/>
    <mergeCell ref="D87:D88"/>
    <mergeCell ref="E87:E88"/>
    <mergeCell ref="B95:G95"/>
    <mergeCell ref="B96:G96"/>
    <mergeCell ref="B97:G97"/>
    <mergeCell ref="A98:G98"/>
    <mergeCell ref="B99:G99"/>
    <mergeCell ref="B100:G100"/>
    <mergeCell ref="A89:G89"/>
    <mergeCell ref="A90:G90"/>
    <mergeCell ref="B91:G91"/>
    <mergeCell ref="B92:G92"/>
    <mergeCell ref="B93:G93"/>
    <mergeCell ref="A94:G94"/>
    <mergeCell ref="B107:G107"/>
    <mergeCell ref="B108:G108"/>
    <mergeCell ref="B109:G109"/>
    <mergeCell ref="A110:G110"/>
    <mergeCell ref="B111:G111"/>
    <mergeCell ref="B112:G112"/>
    <mergeCell ref="B101:G101"/>
    <mergeCell ref="A102:G102"/>
    <mergeCell ref="B103:G103"/>
    <mergeCell ref="B104:G104"/>
    <mergeCell ref="B105:G105"/>
    <mergeCell ref="A106:G106"/>
    <mergeCell ref="B119:G119"/>
    <mergeCell ref="B120:G120"/>
    <mergeCell ref="B121:G121"/>
    <mergeCell ref="A122:G122"/>
    <mergeCell ref="A123:G123"/>
    <mergeCell ref="A124:G124"/>
    <mergeCell ref="B113:G113"/>
    <mergeCell ref="A114:G114"/>
    <mergeCell ref="B115:G115"/>
    <mergeCell ref="B116:G116"/>
    <mergeCell ref="B117:G117"/>
    <mergeCell ref="A118:G118"/>
    <mergeCell ref="B131:G131"/>
    <mergeCell ref="A132:G132"/>
    <mergeCell ref="B133:G133"/>
    <mergeCell ref="B134:G134"/>
    <mergeCell ref="B135:G135"/>
    <mergeCell ref="A136:G136"/>
    <mergeCell ref="B125:G125"/>
    <mergeCell ref="B126:G126"/>
    <mergeCell ref="B127:G127"/>
    <mergeCell ref="A128:G128"/>
    <mergeCell ref="B129:G129"/>
    <mergeCell ref="B130:G130"/>
    <mergeCell ref="B143:G143"/>
    <mergeCell ref="A144:G144"/>
    <mergeCell ref="B145:G145"/>
    <mergeCell ref="B146:G146"/>
    <mergeCell ref="B147:G147"/>
    <mergeCell ref="A148:G148"/>
    <mergeCell ref="B137:G137"/>
    <mergeCell ref="B138:G138"/>
    <mergeCell ref="B139:G139"/>
    <mergeCell ref="A140:G140"/>
    <mergeCell ref="B141:G141"/>
    <mergeCell ref="B142:G142"/>
    <mergeCell ref="B155:G155"/>
    <mergeCell ref="A156:G156"/>
    <mergeCell ref="A157:G157"/>
    <mergeCell ref="B149:G149"/>
    <mergeCell ref="B150:G150"/>
    <mergeCell ref="B151:G151"/>
    <mergeCell ref="A152:G152"/>
    <mergeCell ref="B153:G153"/>
    <mergeCell ref="B154:G154"/>
  </mergeCells>
  <pageMargins left="0.75" right="0.75" top="1" bottom="1" header="0.5" footer="0.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3"/>
  <dimension ref="A1:G241"/>
  <sheetViews>
    <sheetView showGridLines="0" workbookViewId="0">
      <selection sqref="A1:C1"/>
    </sheetView>
  </sheetViews>
  <sheetFormatPr baseColWidth="10" defaultRowHeight="15"/>
  <cols>
    <col min="1" max="3" width="45.7109375" bestFit="1" customWidth="1"/>
    <col min="4" max="4" width="22.5703125" customWidth="1"/>
    <col min="5" max="5" width="36.28515625" customWidth="1"/>
    <col min="6" max="6" width="27.42578125" customWidth="1"/>
    <col min="7" max="7" width="11.85546875" customWidth="1"/>
  </cols>
  <sheetData>
    <row r="1" spans="1:7" ht="53.25" customHeight="1" thickBot="1">
      <c r="A1" s="139" t="s">
        <v>0</v>
      </c>
      <c r="B1" s="139"/>
      <c r="C1" s="139"/>
      <c r="D1" s="140" t="s">
        <v>1</v>
      </c>
      <c r="E1" s="140"/>
      <c r="F1" s="140"/>
      <c r="G1" s="140"/>
    </row>
    <row r="2" spans="1:7" ht="15.75" thickTop="1">
      <c r="A2" s="141"/>
      <c r="B2" s="141"/>
      <c r="C2" s="141"/>
      <c r="D2" s="141"/>
      <c r="E2" s="141"/>
      <c r="F2" s="141"/>
      <c r="G2" s="141"/>
    </row>
    <row r="3" spans="1:7">
      <c r="A3" s="110" t="s">
        <v>2</v>
      </c>
      <c r="B3" s="111"/>
      <c r="C3" s="111"/>
      <c r="D3" s="111"/>
      <c r="E3" s="111"/>
      <c r="F3" s="111"/>
      <c r="G3" s="112"/>
    </row>
    <row r="4" spans="1:7">
      <c r="A4" s="132" t="s">
        <v>3</v>
      </c>
      <c r="B4" s="133"/>
      <c r="C4" s="134"/>
      <c r="D4" s="103" t="s">
        <v>781</v>
      </c>
      <c r="E4" s="135"/>
      <c r="F4" s="135"/>
      <c r="G4" s="104"/>
    </row>
    <row r="5" spans="1:7">
      <c r="A5" s="132" t="s">
        <v>5</v>
      </c>
      <c r="B5" s="133"/>
      <c r="C5" s="134"/>
      <c r="D5" s="103" t="s">
        <v>6</v>
      </c>
      <c r="E5" s="135"/>
      <c r="F5" s="135"/>
      <c r="G5" s="104"/>
    </row>
    <row r="6" spans="1:7">
      <c r="A6" s="132" t="s">
        <v>7</v>
      </c>
      <c r="B6" s="133"/>
      <c r="C6" s="134"/>
      <c r="D6" s="103" t="s">
        <v>782</v>
      </c>
      <c r="E6" s="135"/>
      <c r="F6" s="135"/>
      <c r="G6" s="104"/>
    </row>
    <row r="7" spans="1:7" ht="39.950000000000003" customHeight="1">
      <c r="A7" s="132" t="s">
        <v>9</v>
      </c>
      <c r="B7" s="133"/>
      <c r="C7" s="134"/>
      <c r="D7" s="136" t="s">
        <v>837</v>
      </c>
      <c r="E7" s="137"/>
      <c r="F7" s="137"/>
      <c r="G7" s="138"/>
    </row>
    <row r="8" spans="1:7">
      <c r="A8" s="110" t="s">
        <v>10</v>
      </c>
      <c r="B8" s="111"/>
      <c r="C8" s="111"/>
      <c r="D8" s="111"/>
      <c r="E8" s="111"/>
      <c r="F8" s="111"/>
      <c r="G8" s="112"/>
    </row>
    <row r="9" spans="1:7">
      <c r="A9" s="142" t="s">
        <v>11</v>
      </c>
      <c r="B9" s="143"/>
      <c r="C9" s="143"/>
      <c r="D9" s="143"/>
      <c r="E9" s="143"/>
      <c r="F9" s="143"/>
      <c r="G9" s="144"/>
    </row>
    <row r="10" spans="1:7">
      <c r="A10" s="145" t="s">
        <v>12</v>
      </c>
      <c r="B10" s="146"/>
      <c r="C10" s="146"/>
      <c r="D10" s="146"/>
      <c r="E10" s="146"/>
      <c r="F10" s="146"/>
      <c r="G10" s="147"/>
    </row>
    <row r="11" spans="1:7">
      <c r="A11" s="82" t="s">
        <v>13</v>
      </c>
      <c r="B11" s="83"/>
      <c r="C11" s="83"/>
      <c r="D11" s="83"/>
      <c r="E11" s="83"/>
      <c r="F11" s="83"/>
      <c r="G11" s="84"/>
    </row>
    <row r="12" spans="1:7">
      <c r="A12" s="126" t="s">
        <v>14</v>
      </c>
      <c r="B12" s="127"/>
      <c r="C12" s="127"/>
      <c r="D12" s="127"/>
      <c r="E12" s="127"/>
      <c r="F12" s="127"/>
      <c r="G12" s="128"/>
    </row>
    <row r="13" spans="1:7">
      <c r="A13" s="129" t="s">
        <v>15</v>
      </c>
      <c r="B13" s="130"/>
      <c r="C13" s="130"/>
      <c r="D13" s="130"/>
      <c r="E13" s="130"/>
      <c r="F13" s="130"/>
      <c r="G13" s="131"/>
    </row>
    <row r="14" spans="1:7">
      <c r="A14" s="113" t="s">
        <v>16</v>
      </c>
      <c r="B14" s="114"/>
      <c r="C14" s="114"/>
      <c r="D14" s="114"/>
      <c r="E14" s="114"/>
      <c r="F14" s="114"/>
      <c r="G14" s="115"/>
    </row>
    <row r="15" spans="1:7">
      <c r="A15" s="116" t="s">
        <v>17</v>
      </c>
      <c r="B15" s="117"/>
      <c r="C15" s="117"/>
      <c r="D15" s="117"/>
      <c r="E15" s="117"/>
      <c r="F15" s="117"/>
      <c r="G15" s="118"/>
    </row>
    <row r="16" spans="1:7">
      <c r="A16" s="119" t="s">
        <v>18</v>
      </c>
      <c r="B16" s="120"/>
      <c r="C16" s="120"/>
      <c r="D16" s="120"/>
      <c r="E16" s="120"/>
      <c r="F16" s="120"/>
      <c r="G16" s="121"/>
    </row>
    <row r="17" spans="1:7">
      <c r="A17" s="122" t="s">
        <v>19</v>
      </c>
      <c r="B17" s="123"/>
      <c r="C17" s="123"/>
      <c r="D17" s="123"/>
      <c r="E17" s="123"/>
      <c r="F17" s="123"/>
      <c r="G17" s="124"/>
    </row>
    <row r="18" spans="1:7">
      <c r="A18" s="107" t="s">
        <v>20</v>
      </c>
      <c r="B18" s="125"/>
      <c r="C18" s="125"/>
      <c r="D18" s="125"/>
      <c r="E18" s="125"/>
      <c r="F18" s="125"/>
      <c r="G18" s="109"/>
    </row>
    <row r="19" spans="1:7">
      <c r="A19" s="107" t="s">
        <v>21</v>
      </c>
      <c r="B19" s="125"/>
      <c r="C19" s="125"/>
      <c r="D19" s="125"/>
      <c r="E19" s="125"/>
      <c r="F19" s="125"/>
      <c r="G19" s="109"/>
    </row>
    <row r="20" spans="1:7">
      <c r="A20" s="107" t="s">
        <v>172</v>
      </c>
      <c r="B20" s="108"/>
      <c r="C20" s="108"/>
      <c r="D20" s="108"/>
      <c r="E20" s="108"/>
      <c r="F20" s="108"/>
      <c r="G20" s="109"/>
    </row>
    <row r="21" spans="1:7">
      <c r="A21" s="3"/>
      <c r="B21" s="4"/>
      <c r="C21" s="4"/>
      <c r="D21" s="4"/>
      <c r="E21" s="4"/>
      <c r="F21" s="4"/>
      <c r="G21" s="5"/>
    </row>
    <row r="22" spans="1:7">
      <c r="A22" s="110" t="s">
        <v>23</v>
      </c>
      <c r="B22" s="111"/>
      <c r="C22" s="111"/>
      <c r="D22" s="111"/>
      <c r="E22" s="111"/>
      <c r="F22" s="111"/>
      <c r="G22" s="112"/>
    </row>
    <row r="23" spans="1:7">
      <c r="A23" s="103" t="s">
        <v>24</v>
      </c>
      <c r="B23" s="104"/>
      <c r="C23" s="72" t="s">
        <v>25</v>
      </c>
      <c r="D23" s="73"/>
      <c r="E23" s="73"/>
      <c r="F23" s="73"/>
      <c r="G23" s="74"/>
    </row>
    <row r="24" spans="1:7">
      <c r="A24" s="103" t="s">
        <v>26</v>
      </c>
      <c r="B24" s="104"/>
      <c r="C24" s="72" t="s">
        <v>27</v>
      </c>
      <c r="D24" s="73"/>
      <c r="E24" s="73"/>
      <c r="F24" s="73"/>
      <c r="G24" s="74"/>
    </row>
    <row r="25" spans="1:7">
      <c r="A25" s="103" t="s">
        <v>28</v>
      </c>
      <c r="B25" s="104"/>
      <c r="C25" s="72" t="s">
        <v>29</v>
      </c>
      <c r="D25" s="73"/>
      <c r="E25" s="73"/>
      <c r="F25" s="73"/>
      <c r="G25" s="74"/>
    </row>
    <row r="26" spans="1:7">
      <c r="A26" s="103" t="s">
        <v>30</v>
      </c>
      <c r="B26" s="104"/>
      <c r="C26" s="72" t="s">
        <v>541</v>
      </c>
      <c r="D26" s="73"/>
      <c r="E26" s="73"/>
      <c r="F26" s="73"/>
      <c r="G26" s="74"/>
    </row>
    <row r="27" spans="1:7">
      <c r="A27" s="82" t="s">
        <v>32</v>
      </c>
      <c r="B27" s="83"/>
      <c r="C27" s="83"/>
      <c r="D27" s="83"/>
      <c r="E27" s="83"/>
      <c r="F27" s="83"/>
      <c r="G27" s="84"/>
    </row>
    <row r="28" spans="1:7">
      <c r="A28" s="75"/>
      <c r="B28" s="77"/>
      <c r="C28" s="105" t="s">
        <v>33</v>
      </c>
      <c r="D28" s="106"/>
      <c r="E28" s="6" t="s">
        <v>34</v>
      </c>
      <c r="F28" s="6" t="s">
        <v>35</v>
      </c>
      <c r="G28" s="6" t="s">
        <v>36</v>
      </c>
    </row>
    <row r="29" spans="1:7">
      <c r="A29" s="75"/>
      <c r="B29" s="77"/>
      <c r="C29" s="99" t="s">
        <v>37</v>
      </c>
      <c r="D29" s="100"/>
      <c r="E29" s="7" t="s">
        <v>37</v>
      </c>
      <c r="F29" s="7" t="s">
        <v>37</v>
      </c>
      <c r="G29" s="7" t="s">
        <v>38</v>
      </c>
    </row>
    <row r="30" spans="1:7">
      <c r="A30" s="101" t="s">
        <v>39</v>
      </c>
      <c r="B30" s="102"/>
      <c r="C30" s="25"/>
      <c r="D30" s="26">
        <v>1547.9879249999999</v>
      </c>
      <c r="E30" s="27">
        <v>1450.3428449999999</v>
      </c>
      <c r="F30" s="27">
        <v>1246.5288</v>
      </c>
      <c r="G30" s="27">
        <v>85.947181681721617</v>
      </c>
    </row>
    <row r="31" spans="1:7">
      <c r="A31" s="101" t="s">
        <v>41</v>
      </c>
      <c r="B31" s="102"/>
      <c r="C31" s="25"/>
      <c r="D31" s="26">
        <v>1553.8427850000003</v>
      </c>
      <c r="E31" s="27">
        <v>1421.5846806500001</v>
      </c>
      <c r="F31" s="27">
        <v>1246.5288</v>
      </c>
      <c r="G31" s="27">
        <v>87.68586331628461</v>
      </c>
    </row>
    <row r="32" spans="1:7">
      <c r="A32" s="82" t="s">
        <v>42</v>
      </c>
      <c r="B32" s="83"/>
      <c r="C32" s="83"/>
      <c r="D32" s="83"/>
      <c r="E32" s="83"/>
      <c r="F32" s="83"/>
      <c r="G32" s="84"/>
    </row>
    <row r="33" spans="1:7">
      <c r="A33" s="93" t="s">
        <v>43</v>
      </c>
      <c r="B33" s="94"/>
      <c r="C33" s="94"/>
      <c r="D33" s="94"/>
      <c r="E33" s="94"/>
      <c r="F33" s="94"/>
      <c r="G33" s="95"/>
    </row>
    <row r="34" spans="1:7">
      <c r="A34" s="96" t="s">
        <v>44</v>
      </c>
      <c r="B34" s="97"/>
      <c r="C34" s="97"/>
      <c r="D34" s="97"/>
      <c r="E34" s="98"/>
      <c r="F34" s="96" t="s">
        <v>45</v>
      </c>
      <c r="G34" s="98"/>
    </row>
    <row r="35" spans="1:7">
      <c r="A35" s="88" t="s">
        <v>46</v>
      </c>
      <c r="B35" s="88" t="s">
        <v>47</v>
      </c>
      <c r="C35" s="88" t="s">
        <v>48</v>
      </c>
      <c r="D35" s="88" t="s">
        <v>49</v>
      </c>
      <c r="E35" s="88" t="s">
        <v>50</v>
      </c>
      <c r="F35" s="8" t="s">
        <v>51</v>
      </c>
      <c r="G35" s="8">
        <v>0.28000000000000003</v>
      </c>
    </row>
    <row r="36" spans="1:7">
      <c r="A36" s="89"/>
      <c r="B36" s="89"/>
      <c r="C36" s="89"/>
      <c r="D36" s="89"/>
      <c r="E36" s="89"/>
      <c r="F36" s="8" t="s">
        <v>52</v>
      </c>
      <c r="G36" s="8">
        <v>0.28000000000000003</v>
      </c>
    </row>
    <row r="37" spans="1:7">
      <c r="A37" s="89"/>
      <c r="B37" s="89"/>
      <c r="C37" s="89"/>
      <c r="D37" s="89"/>
      <c r="E37" s="89"/>
      <c r="F37" s="8" t="s">
        <v>53</v>
      </c>
      <c r="G37" s="9"/>
    </row>
    <row r="38" spans="1:7">
      <c r="A38" s="90"/>
      <c r="B38" s="90"/>
      <c r="C38" s="90"/>
      <c r="D38" s="90"/>
      <c r="E38" s="90"/>
      <c r="F38" s="8" t="s">
        <v>54</v>
      </c>
      <c r="G38" s="9"/>
    </row>
    <row r="39" spans="1:7">
      <c r="A39" s="10"/>
      <c r="B39" s="91" t="s">
        <v>783</v>
      </c>
      <c r="C39" s="91" t="s">
        <v>784</v>
      </c>
      <c r="D39" s="91" t="s">
        <v>123</v>
      </c>
      <c r="E39" s="91" t="s">
        <v>389</v>
      </c>
      <c r="F39" s="8" t="s">
        <v>59</v>
      </c>
      <c r="G39" s="9"/>
    </row>
    <row r="40" spans="1:7" ht="27">
      <c r="A40" s="11" t="s">
        <v>785</v>
      </c>
      <c r="B40" s="92"/>
      <c r="C40" s="92"/>
      <c r="D40" s="92"/>
      <c r="E40" s="92"/>
      <c r="F40" s="8" t="s">
        <v>61</v>
      </c>
      <c r="G40" s="12" t="s">
        <v>62</v>
      </c>
    </row>
    <row r="41" spans="1:7">
      <c r="A41" s="93" t="s">
        <v>63</v>
      </c>
      <c r="B41" s="94"/>
      <c r="C41" s="94"/>
      <c r="D41" s="94"/>
      <c r="E41" s="94"/>
      <c r="F41" s="94"/>
      <c r="G41" s="95"/>
    </row>
    <row r="42" spans="1:7">
      <c r="A42" s="96" t="s">
        <v>44</v>
      </c>
      <c r="B42" s="97"/>
      <c r="C42" s="97"/>
      <c r="D42" s="97"/>
      <c r="E42" s="98"/>
      <c r="F42" s="96" t="s">
        <v>45</v>
      </c>
      <c r="G42" s="98"/>
    </row>
    <row r="43" spans="1:7">
      <c r="A43" s="88" t="s">
        <v>46</v>
      </c>
      <c r="B43" s="88" t="s">
        <v>47</v>
      </c>
      <c r="C43" s="88" t="s">
        <v>48</v>
      </c>
      <c r="D43" s="88" t="s">
        <v>49</v>
      </c>
      <c r="E43" s="88" t="s">
        <v>50</v>
      </c>
      <c r="F43" s="8" t="s">
        <v>51</v>
      </c>
      <c r="G43" s="8">
        <v>0.2</v>
      </c>
    </row>
    <row r="44" spans="1:7">
      <c r="A44" s="89"/>
      <c r="B44" s="89"/>
      <c r="C44" s="89"/>
      <c r="D44" s="89"/>
      <c r="E44" s="89"/>
      <c r="F44" s="8" t="s">
        <v>52</v>
      </c>
      <c r="G44" s="8">
        <v>0.14000000000000001</v>
      </c>
    </row>
    <row r="45" spans="1:7">
      <c r="A45" s="89"/>
      <c r="B45" s="89"/>
      <c r="C45" s="89"/>
      <c r="D45" s="89"/>
      <c r="E45" s="89"/>
      <c r="F45" s="8" t="s">
        <v>53</v>
      </c>
      <c r="G45" s="8">
        <v>0</v>
      </c>
    </row>
    <row r="46" spans="1:7">
      <c r="A46" s="90"/>
      <c r="B46" s="90"/>
      <c r="C46" s="90"/>
      <c r="D46" s="90"/>
      <c r="E46" s="90"/>
      <c r="F46" s="8" t="s">
        <v>54</v>
      </c>
      <c r="G46" s="8">
        <v>0</v>
      </c>
    </row>
    <row r="47" spans="1:7">
      <c r="A47" s="10"/>
      <c r="B47" s="91" t="s">
        <v>786</v>
      </c>
      <c r="C47" s="91" t="s">
        <v>787</v>
      </c>
      <c r="D47" s="91" t="s">
        <v>66</v>
      </c>
      <c r="E47" s="91" t="s">
        <v>267</v>
      </c>
      <c r="F47" s="8" t="s">
        <v>59</v>
      </c>
      <c r="G47" s="9"/>
    </row>
    <row r="48" spans="1:7" ht="54">
      <c r="A48" s="11" t="s">
        <v>788</v>
      </c>
      <c r="B48" s="92"/>
      <c r="C48" s="92"/>
      <c r="D48" s="92"/>
      <c r="E48" s="92"/>
      <c r="F48" s="8" t="s">
        <v>61</v>
      </c>
      <c r="G48" s="12" t="s">
        <v>62</v>
      </c>
    </row>
    <row r="49" spans="1:7">
      <c r="A49" s="88" t="s">
        <v>46</v>
      </c>
      <c r="B49" s="88" t="s">
        <v>47</v>
      </c>
      <c r="C49" s="88" t="s">
        <v>48</v>
      </c>
      <c r="D49" s="88" t="s">
        <v>49</v>
      </c>
      <c r="E49" s="88" t="s">
        <v>50</v>
      </c>
      <c r="F49" s="8" t="s">
        <v>51</v>
      </c>
      <c r="G49" s="8">
        <v>6.61</v>
      </c>
    </row>
    <row r="50" spans="1:7">
      <c r="A50" s="89"/>
      <c r="B50" s="89"/>
      <c r="C50" s="89"/>
      <c r="D50" s="89"/>
      <c r="E50" s="89"/>
      <c r="F50" s="8" t="s">
        <v>52</v>
      </c>
      <c r="G50" s="8">
        <v>6.61</v>
      </c>
    </row>
    <row r="51" spans="1:7">
      <c r="A51" s="89"/>
      <c r="B51" s="89"/>
      <c r="C51" s="89"/>
      <c r="D51" s="89"/>
      <c r="E51" s="89"/>
      <c r="F51" s="8" t="s">
        <v>53</v>
      </c>
      <c r="G51" s="9"/>
    </row>
    <row r="52" spans="1:7">
      <c r="A52" s="90"/>
      <c r="B52" s="90"/>
      <c r="C52" s="90"/>
      <c r="D52" s="90"/>
      <c r="E52" s="90"/>
      <c r="F52" s="8" t="s">
        <v>54</v>
      </c>
      <c r="G52" s="9"/>
    </row>
    <row r="53" spans="1:7">
      <c r="A53" s="10"/>
      <c r="B53" s="91" t="s">
        <v>786</v>
      </c>
      <c r="C53" s="91" t="s">
        <v>789</v>
      </c>
      <c r="D53" s="91" t="s">
        <v>123</v>
      </c>
      <c r="E53" s="91" t="s">
        <v>58</v>
      </c>
      <c r="F53" s="8" t="s">
        <v>59</v>
      </c>
      <c r="G53" s="9"/>
    </row>
    <row r="54" spans="1:7" ht="27">
      <c r="A54" s="11" t="s">
        <v>790</v>
      </c>
      <c r="B54" s="92"/>
      <c r="C54" s="92"/>
      <c r="D54" s="92"/>
      <c r="E54" s="92"/>
      <c r="F54" s="8" t="s">
        <v>61</v>
      </c>
      <c r="G54" s="12" t="s">
        <v>62</v>
      </c>
    </row>
    <row r="55" spans="1:7">
      <c r="A55" s="88" t="s">
        <v>46</v>
      </c>
      <c r="B55" s="88" t="s">
        <v>47</v>
      </c>
      <c r="C55" s="88" t="s">
        <v>48</v>
      </c>
      <c r="D55" s="88" t="s">
        <v>49</v>
      </c>
      <c r="E55" s="88" t="s">
        <v>50</v>
      </c>
      <c r="F55" s="8" t="s">
        <v>51</v>
      </c>
      <c r="G55" s="9"/>
    </row>
    <row r="56" spans="1:7">
      <c r="A56" s="89"/>
      <c r="B56" s="89"/>
      <c r="C56" s="89"/>
      <c r="D56" s="89"/>
      <c r="E56" s="89"/>
      <c r="F56" s="8" t="s">
        <v>52</v>
      </c>
      <c r="G56" s="8">
        <v>100</v>
      </c>
    </row>
    <row r="57" spans="1:7">
      <c r="A57" s="89"/>
      <c r="B57" s="89"/>
      <c r="C57" s="89"/>
      <c r="D57" s="89"/>
      <c r="E57" s="89"/>
      <c r="F57" s="8" t="s">
        <v>53</v>
      </c>
      <c r="G57" s="9"/>
    </row>
    <row r="58" spans="1:7">
      <c r="A58" s="90"/>
      <c r="B58" s="90"/>
      <c r="C58" s="90"/>
      <c r="D58" s="90"/>
      <c r="E58" s="90"/>
      <c r="F58" s="8" t="s">
        <v>54</v>
      </c>
      <c r="G58" s="9"/>
    </row>
    <row r="59" spans="1:7">
      <c r="A59" s="10"/>
      <c r="B59" s="91" t="s">
        <v>786</v>
      </c>
      <c r="C59" s="91" t="s">
        <v>791</v>
      </c>
      <c r="D59" s="91" t="s">
        <v>66</v>
      </c>
      <c r="E59" s="91" t="s">
        <v>58</v>
      </c>
      <c r="F59" s="8" t="s">
        <v>59</v>
      </c>
      <c r="G59" s="9"/>
    </row>
    <row r="60" spans="1:7" ht="27">
      <c r="A60" s="11" t="s">
        <v>792</v>
      </c>
      <c r="B60" s="92"/>
      <c r="C60" s="92"/>
      <c r="D60" s="92"/>
      <c r="E60" s="92"/>
      <c r="F60" s="8" t="s">
        <v>61</v>
      </c>
      <c r="G60" s="12" t="s">
        <v>62</v>
      </c>
    </row>
    <row r="61" spans="1:7">
      <c r="A61" s="93" t="s">
        <v>72</v>
      </c>
      <c r="B61" s="94"/>
      <c r="C61" s="94"/>
      <c r="D61" s="94"/>
      <c r="E61" s="94"/>
      <c r="F61" s="94"/>
      <c r="G61" s="95"/>
    </row>
    <row r="62" spans="1:7">
      <c r="A62" s="96" t="s">
        <v>44</v>
      </c>
      <c r="B62" s="97"/>
      <c r="C62" s="97"/>
      <c r="D62" s="97"/>
      <c r="E62" s="98"/>
      <c r="F62" s="96" t="s">
        <v>45</v>
      </c>
      <c r="G62" s="98"/>
    </row>
    <row r="63" spans="1:7">
      <c r="A63" s="88" t="s">
        <v>46</v>
      </c>
      <c r="B63" s="88" t="s">
        <v>47</v>
      </c>
      <c r="C63" s="88" t="s">
        <v>48</v>
      </c>
      <c r="D63" s="88" t="s">
        <v>49</v>
      </c>
      <c r="E63" s="88" t="s">
        <v>50</v>
      </c>
      <c r="F63" s="8" t="s">
        <v>51</v>
      </c>
      <c r="G63" s="8">
        <v>32.69</v>
      </c>
    </row>
    <row r="64" spans="1:7">
      <c r="A64" s="89"/>
      <c r="B64" s="89"/>
      <c r="C64" s="89"/>
      <c r="D64" s="89"/>
      <c r="E64" s="89"/>
      <c r="F64" s="8" t="s">
        <v>52</v>
      </c>
      <c r="G64" s="8">
        <v>30.53</v>
      </c>
    </row>
    <row r="65" spans="1:7">
      <c r="A65" s="89"/>
      <c r="B65" s="89"/>
      <c r="C65" s="89"/>
      <c r="D65" s="89"/>
      <c r="E65" s="89"/>
      <c r="F65" s="8" t="s">
        <v>53</v>
      </c>
      <c r="G65" s="8">
        <v>0</v>
      </c>
    </row>
    <row r="66" spans="1:7">
      <c r="A66" s="90"/>
      <c r="B66" s="90"/>
      <c r="C66" s="90"/>
      <c r="D66" s="90"/>
      <c r="E66" s="90"/>
      <c r="F66" s="8" t="s">
        <v>54</v>
      </c>
      <c r="G66" s="8">
        <v>0</v>
      </c>
    </row>
    <row r="67" spans="1:7">
      <c r="A67" s="10"/>
      <c r="B67" s="91" t="s">
        <v>793</v>
      </c>
      <c r="C67" s="91" t="s">
        <v>794</v>
      </c>
      <c r="D67" s="91" t="s">
        <v>66</v>
      </c>
      <c r="E67" s="91" t="s">
        <v>795</v>
      </c>
      <c r="F67" s="8" t="s">
        <v>59</v>
      </c>
      <c r="G67" s="9"/>
    </row>
    <row r="68" spans="1:7" ht="40.5">
      <c r="A68" s="11" t="s">
        <v>796</v>
      </c>
      <c r="B68" s="92"/>
      <c r="C68" s="92"/>
      <c r="D68" s="92"/>
      <c r="E68" s="92"/>
      <c r="F68" s="8" t="s">
        <v>61</v>
      </c>
      <c r="G68" s="12" t="s">
        <v>62</v>
      </c>
    </row>
    <row r="69" spans="1:7">
      <c r="A69" s="88" t="s">
        <v>46</v>
      </c>
      <c r="B69" s="88" t="s">
        <v>47</v>
      </c>
      <c r="C69" s="88" t="s">
        <v>48</v>
      </c>
      <c r="D69" s="88" t="s">
        <v>49</v>
      </c>
      <c r="E69" s="88" t="s">
        <v>50</v>
      </c>
      <c r="F69" s="8" t="s">
        <v>51</v>
      </c>
      <c r="G69" s="9"/>
    </row>
    <row r="70" spans="1:7">
      <c r="A70" s="89"/>
      <c r="B70" s="89"/>
      <c r="C70" s="89"/>
      <c r="D70" s="89"/>
      <c r="E70" s="89"/>
      <c r="F70" s="8" t="s">
        <v>52</v>
      </c>
      <c r="G70" s="8">
        <v>80</v>
      </c>
    </row>
    <row r="71" spans="1:7">
      <c r="A71" s="89"/>
      <c r="B71" s="89"/>
      <c r="C71" s="89"/>
      <c r="D71" s="89"/>
      <c r="E71" s="89"/>
      <c r="F71" s="8" t="s">
        <v>53</v>
      </c>
      <c r="G71" s="9"/>
    </row>
    <row r="72" spans="1:7">
      <c r="A72" s="90"/>
      <c r="B72" s="90"/>
      <c r="C72" s="90"/>
      <c r="D72" s="90"/>
      <c r="E72" s="90"/>
      <c r="F72" s="8" t="s">
        <v>54</v>
      </c>
      <c r="G72" s="9"/>
    </row>
    <row r="73" spans="1:7">
      <c r="A73" s="10"/>
      <c r="B73" s="91" t="s">
        <v>797</v>
      </c>
      <c r="C73" s="91" t="s">
        <v>798</v>
      </c>
      <c r="D73" s="91" t="s">
        <v>66</v>
      </c>
      <c r="E73" s="91" t="s">
        <v>124</v>
      </c>
      <c r="F73" s="8" t="s">
        <v>59</v>
      </c>
      <c r="G73" s="9"/>
    </row>
    <row r="74" spans="1:7" ht="40.5">
      <c r="A74" s="11" t="s">
        <v>799</v>
      </c>
      <c r="B74" s="92"/>
      <c r="C74" s="92"/>
      <c r="D74" s="92"/>
      <c r="E74" s="92"/>
      <c r="F74" s="8" t="s">
        <v>61</v>
      </c>
      <c r="G74" s="12" t="s">
        <v>62</v>
      </c>
    </row>
    <row r="75" spans="1:7">
      <c r="A75" s="88" t="s">
        <v>46</v>
      </c>
      <c r="B75" s="88" t="s">
        <v>47</v>
      </c>
      <c r="C75" s="88" t="s">
        <v>48</v>
      </c>
      <c r="D75" s="88" t="s">
        <v>49</v>
      </c>
      <c r="E75" s="88" t="s">
        <v>50</v>
      </c>
      <c r="F75" s="8" t="s">
        <v>51</v>
      </c>
      <c r="G75" s="9"/>
    </row>
    <row r="76" spans="1:7">
      <c r="A76" s="89"/>
      <c r="B76" s="89"/>
      <c r="C76" s="89"/>
      <c r="D76" s="89"/>
      <c r="E76" s="89"/>
      <c r="F76" s="8" t="s">
        <v>52</v>
      </c>
      <c r="G76" s="8">
        <v>50</v>
      </c>
    </row>
    <row r="77" spans="1:7">
      <c r="A77" s="89"/>
      <c r="B77" s="89"/>
      <c r="C77" s="89"/>
      <c r="D77" s="89"/>
      <c r="E77" s="89"/>
      <c r="F77" s="8" t="s">
        <v>53</v>
      </c>
      <c r="G77" s="9"/>
    </row>
    <row r="78" spans="1:7">
      <c r="A78" s="90"/>
      <c r="B78" s="90"/>
      <c r="C78" s="90"/>
      <c r="D78" s="90"/>
      <c r="E78" s="90"/>
      <c r="F78" s="8" t="s">
        <v>54</v>
      </c>
      <c r="G78" s="8">
        <v>0</v>
      </c>
    </row>
    <row r="79" spans="1:7">
      <c r="A79" s="10"/>
      <c r="B79" s="91" t="s">
        <v>800</v>
      </c>
      <c r="C79" s="91" t="s">
        <v>801</v>
      </c>
      <c r="D79" s="91" t="s">
        <v>66</v>
      </c>
      <c r="E79" s="91" t="s">
        <v>124</v>
      </c>
      <c r="F79" s="8" t="s">
        <v>59</v>
      </c>
      <c r="G79" s="9"/>
    </row>
    <row r="80" spans="1:7" ht="27">
      <c r="A80" s="11" t="s">
        <v>802</v>
      </c>
      <c r="B80" s="92"/>
      <c r="C80" s="92"/>
      <c r="D80" s="92"/>
      <c r="E80" s="92"/>
      <c r="F80" s="8" t="s">
        <v>61</v>
      </c>
      <c r="G80" s="12" t="s">
        <v>62</v>
      </c>
    </row>
    <row r="81" spans="1:7">
      <c r="A81" s="93" t="s">
        <v>81</v>
      </c>
      <c r="B81" s="94"/>
      <c r="C81" s="94"/>
      <c r="D81" s="94"/>
      <c r="E81" s="94"/>
      <c r="F81" s="94"/>
      <c r="G81" s="95"/>
    </row>
    <row r="82" spans="1:7">
      <c r="A82" s="96" t="s">
        <v>44</v>
      </c>
      <c r="B82" s="97"/>
      <c r="C82" s="97"/>
      <c r="D82" s="97"/>
      <c r="E82" s="98"/>
      <c r="F82" s="96" t="s">
        <v>45</v>
      </c>
      <c r="G82" s="98"/>
    </row>
    <row r="83" spans="1:7">
      <c r="A83" s="88" t="s">
        <v>46</v>
      </c>
      <c r="B83" s="88" t="s">
        <v>47</v>
      </c>
      <c r="C83" s="88" t="s">
        <v>48</v>
      </c>
      <c r="D83" s="88" t="s">
        <v>49</v>
      </c>
      <c r="E83" s="88" t="s">
        <v>50</v>
      </c>
      <c r="F83" s="8" t="s">
        <v>51</v>
      </c>
      <c r="G83" s="8">
        <v>100</v>
      </c>
    </row>
    <row r="84" spans="1:7">
      <c r="A84" s="89"/>
      <c r="B84" s="89"/>
      <c r="C84" s="89"/>
      <c r="D84" s="89"/>
      <c r="E84" s="89"/>
      <c r="F84" s="8" t="s">
        <v>52</v>
      </c>
      <c r="G84" s="8">
        <v>100</v>
      </c>
    </row>
    <row r="85" spans="1:7">
      <c r="A85" s="89"/>
      <c r="B85" s="89"/>
      <c r="C85" s="89"/>
      <c r="D85" s="89"/>
      <c r="E85" s="89"/>
      <c r="F85" s="8" t="s">
        <v>53</v>
      </c>
      <c r="G85" s="8">
        <v>0</v>
      </c>
    </row>
    <row r="86" spans="1:7">
      <c r="A86" s="90"/>
      <c r="B86" s="90"/>
      <c r="C86" s="90"/>
      <c r="D86" s="90"/>
      <c r="E86" s="90"/>
      <c r="F86" s="8" t="s">
        <v>54</v>
      </c>
      <c r="G86" s="8">
        <v>28.57</v>
      </c>
    </row>
    <row r="87" spans="1:7">
      <c r="A87" s="10"/>
      <c r="B87" s="91" t="s">
        <v>803</v>
      </c>
      <c r="C87" s="91" t="s">
        <v>804</v>
      </c>
      <c r="D87" s="91" t="s">
        <v>66</v>
      </c>
      <c r="E87" s="91" t="s">
        <v>151</v>
      </c>
      <c r="F87" s="8" t="s">
        <v>59</v>
      </c>
      <c r="G87" s="8">
        <v>28.57</v>
      </c>
    </row>
    <row r="88" spans="1:7" ht="40.5">
      <c r="A88" s="11" t="s">
        <v>805</v>
      </c>
      <c r="B88" s="92"/>
      <c r="C88" s="92"/>
      <c r="D88" s="92"/>
      <c r="E88" s="92"/>
      <c r="F88" s="8" t="s">
        <v>61</v>
      </c>
      <c r="G88" s="13" t="s">
        <v>272</v>
      </c>
    </row>
    <row r="89" spans="1:7">
      <c r="A89" s="88" t="s">
        <v>46</v>
      </c>
      <c r="B89" s="88" t="s">
        <v>47</v>
      </c>
      <c r="C89" s="88" t="s">
        <v>48</v>
      </c>
      <c r="D89" s="88" t="s">
        <v>49</v>
      </c>
      <c r="E89" s="88" t="s">
        <v>50</v>
      </c>
      <c r="F89" s="8" t="s">
        <v>51</v>
      </c>
      <c r="G89" s="8">
        <v>100</v>
      </c>
    </row>
    <row r="90" spans="1:7">
      <c r="A90" s="89"/>
      <c r="B90" s="89"/>
      <c r="C90" s="89"/>
      <c r="D90" s="89"/>
      <c r="E90" s="89"/>
      <c r="F90" s="8" t="s">
        <v>52</v>
      </c>
      <c r="G90" s="8">
        <v>100</v>
      </c>
    </row>
    <row r="91" spans="1:7">
      <c r="A91" s="89"/>
      <c r="B91" s="89"/>
      <c r="C91" s="89"/>
      <c r="D91" s="89"/>
      <c r="E91" s="89"/>
      <c r="F91" s="8" t="s">
        <v>53</v>
      </c>
      <c r="G91" s="8">
        <v>0</v>
      </c>
    </row>
    <row r="92" spans="1:7">
      <c r="A92" s="90"/>
      <c r="B92" s="90"/>
      <c r="C92" s="90"/>
      <c r="D92" s="90"/>
      <c r="E92" s="90"/>
      <c r="F92" s="8" t="s">
        <v>54</v>
      </c>
      <c r="G92" s="8">
        <v>0</v>
      </c>
    </row>
    <row r="93" spans="1:7">
      <c r="A93" s="10"/>
      <c r="B93" s="91" t="s">
        <v>806</v>
      </c>
      <c r="C93" s="91" t="s">
        <v>807</v>
      </c>
      <c r="D93" s="91" t="s">
        <v>66</v>
      </c>
      <c r="E93" s="91" t="s">
        <v>151</v>
      </c>
      <c r="F93" s="8" t="s">
        <v>59</v>
      </c>
      <c r="G93" s="8">
        <v>0</v>
      </c>
    </row>
    <row r="94" spans="1:7" ht="27">
      <c r="A94" s="11" t="s">
        <v>808</v>
      </c>
      <c r="B94" s="92"/>
      <c r="C94" s="92"/>
      <c r="D94" s="92"/>
      <c r="E94" s="92"/>
      <c r="F94" s="8" t="s">
        <v>61</v>
      </c>
      <c r="G94" s="12" t="s">
        <v>62</v>
      </c>
    </row>
    <row r="95" spans="1:7">
      <c r="A95" s="88" t="s">
        <v>46</v>
      </c>
      <c r="B95" s="88" t="s">
        <v>47</v>
      </c>
      <c r="C95" s="88" t="s">
        <v>48</v>
      </c>
      <c r="D95" s="88" t="s">
        <v>49</v>
      </c>
      <c r="E95" s="88" t="s">
        <v>50</v>
      </c>
      <c r="F95" s="8" t="s">
        <v>51</v>
      </c>
      <c r="G95" s="8">
        <v>100</v>
      </c>
    </row>
    <row r="96" spans="1:7">
      <c r="A96" s="89"/>
      <c r="B96" s="89"/>
      <c r="C96" s="89"/>
      <c r="D96" s="89"/>
      <c r="E96" s="89"/>
      <c r="F96" s="8" t="s">
        <v>52</v>
      </c>
      <c r="G96" s="8">
        <v>100</v>
      </c>
    </row>
    <row r="97" spans="1:7">
      <c r="A97" s="89"/>
      <c r="B97" s="89"/>
      <c r="C97" s="89"/>
      <c r="D97" s="89"/>
      <c r="E97" s="89"/>
      <c r="F97" s="8" t="s">
        <v>53</v>
      </c>
      <c r="G97" s="8">
        <v>0</v>
      </c>
    </row>
    <row r="98" spans="1:7">
      <c r="A98" s="90"/>
      <c r="B98" s="90"/>
      <c r="C98" s="90"/>
      <c r="D98" s="90"/>
      <c r="E98" s="90"/>
      <c r="F98" s="8" t="s">
        <v>54</v>
      </c>
      <c r="G98" s="8">
        <v>0</v>
      </c>
    </row>
    <row r="99" spans="1:7">
      <c r="A99" s="10"/>
      <c r="B99" s="91" t="s">
        <v>809</v>
      </c>
      <c r="C99" s="91" t="s">
        <v>810</v>
      </c>
      <c r="D99" s="91" t="s">
        <v>66</v>
      </c>
      <c r="E99" s="91" t="s">
        <v>151</v>
      </c>
      <c r="F99" s="8" t="s">
        <v>59</v>
      </c>
      <c r="G99" s="8">
        <v>0</v>
      </c>
    </row>
    <row r="100" spans="1:7" ht="27">
      <c r="A100" s="11" t="s">
        <v>811</v>
      </c>
      <c r="B100" s="92"/>
      <c r="C100" s="92"/>
      <c r="D100" s="92"/>
      <c r="E100" s="92"/>
      <c r="F100" s="8" t="s">
        <v>61</v>
      </c>
      <c r="G100" s="12" t="s">
        <v>62</v>
      </c>
    </row>
    <row r="101" spans="1:7">
      <c r="A101" s="88" t="s">
        <v>46</v>
      </c>
      <c r="B101" s="88" t="s">
        <v>47</v>
      </c>
      <c r="C101" s="88" t="s">
        <v>48</v>
      </c>
      <c r="D101" s="88" t="s">
        <v>49</v>
      </c>
      <c r="E101" s="88" t="s">
        <v>50</v>
      </c>
      <c r="F101" s="8" t="s">
        <v>51</v>
      </c>
      <c r="G101" s="8">
        <v>100</v>
      </c>
    </row>
    <row r="102" spans="1:7">
      <c r="A102" s="89"/>
      <c r="B102" s="89"/>
      <c r="C102" s="89"/>
      <c r="D102" s="89"/>
      <c r="E102" s="89"/>
      <c r="F102" s="8" t="s">
        <v>52</v>
      </c>
      <c r="G102" s="8">
        <v>100</v>
      </c>
    </row>
    <row r="103" spans="1:7">
      <c r="A103" s="89"/>
      <c r="B103" s="89"/>
      <c r="C103" s="89"/>
      <c r="D103" s="89"/>
      <c r="E103" s="89"/>
      <c r="F103" s="8" t="s">
        <v>53</v>
      </c>
      <c r="G103" s="8">
        <v>0</v>
      </c>
    </row>
    <row r="104" spans="1:7">
      <c r="A104" s="90"/>
      <c r="B104" s="90"/>
      <c r="C104" s="90"/>
      <c r="D104" s="90"/>
      <c r="E104" s="90"/>
      <c r="F104" s="8" t="s">
        <v>54</v>
      </c>
      <c r="G104" s="8">
        <v>0</v>
      </c>
    </row>
    <row r="105" spans="1:7">
      <c r="A105" s="10"/>
      <c r="B105" s="91" t="s">
        <v>812</v>
      </c>
      <c r="C105" s="91" t="s">
        <v>813</v>
      </c>
      <c r="D105" s="91" t="s">
        <v>66</v>
      </c>
      <c r="E105" s="91" t="s">
        <v>693</v>
      </c>
      <c r="F105" s="8" t="s">
        <v>59</v>
      </c>
      <c r="G105" s="9"/>
    </row>
    <row r="106" spans="1:7" ht="40.5">
      <c r="A106" s="11" t="s">
        <v>814</v>
      </c>
      <c r="B106" s="92"/>
      <c r="C106" s="92"/>
      <c r="D106" s="92"/>
      <c r="E106" s="92"/>
      <c r="F106" s="8" t="s">
        <v>61</v>
      </c>
      <c r="G106" s="12" t="s">
        <v>62</v>
      </c>
    </row>
    <row r="107" spans="1:7">
      <c r="A107" s="88" t="s">
        <v>46</v>
      </c>
      <c r="B107" s="88" t="s">
        <v>47</v>
      </c>
      <c r="C107" s="88" t="s">
        <v>48</v>
      </c>
      <c r="D107" s="88" t="s">
        <v>49</v>
      </c>
      <c r="E107" s="88" t="s">
        <v>50</v>
      </c>
      <c r="F107" s="8" t="s">
        <v>51</v>
      </c>
      <c r="G107" s="8">
        <v>100</v>
      </c>
    </row>
    <row r="108" spans="1:7">
      <c r="A108" s="89"/>
      <c r="B108" s="89"/>
      <c r="C108" s="89"/>
      <c r="D108" s="89"/>
      <c r="E108" s="89"/>
      <c r="F108" s="8" t="s">
        <v>52</v>
      </c>
      <c r="G108" s="8">
        <v>100</v>
      </c>
    </row>
    <row r="109" spans="1:7">
      <c r="A109" s="89"/>
      <c r="B109" s="89"/>
      <c r="C109" s="89"/>
      <c r="D109" s="89"/>
      <c r="E109" s="89"/>
      <c r="F109" s="8" t="s">
        <v>53</v>
      </c>
      <c r="G109" s="8">
        <v>0</v>
      </c>
    </row>
    <row r="110" spans="1:7">
      <c r="A110" s="90"/>
      <c r="B110" s="90"/>
      <c r="C110" s="90"/>
      <c r="D110" s="90"/>
      <c r="E110" s="90"/>
      <c r="F110" s="8" t="s">
        <v>54</v>
      </c>
      <c r="G110" s="8">
        <v>0</v>
      </c>
    </row>
    <row r="111" spans="1:7">
      <c r="A111" s="10"/>
      <c r="B111" s="91" t="s">
        <v>815</v>
      </c>
      <c r="C111" s="91" t="s">
        <v>816</v>
      </c>
      <c r="D111" s="91" t="s">
        <v>66</v>
      </c>
      <c r="E111" s="91" t="s">
        <v>693</v>
      </c>
      <c r="F111" s="8" t="s">
        <v>59</v>
      </c>
      <c r="G111" s="9"/>
    </row>
    <row r="112" spans="1:7" ht="54">
      <c r="A112" s="11" t="s">
        <v>817</v>
      </c>
      <c r="B112" s="92"/>
      <c r="C112" s="92"/>
      <c r="D112" s="92"/>
      <c r="E112" s="92"/>
      <c r="F112" s="8" t="s">
        <v>61</v>
      </c>
      <c r="G112" s="12" t="s">
        <v>62</v>
      </c>
    </row>
    <row r="113" spans="1:7">
      <c r="A113" s="88" t="s">
        <v>46</v>
      </c>
      <c r="B113" s="88" t="s">
        <v>47</v>
      </c>
      <c r="C113" s="88" t="s">
        <v>48</v>
      </c>
      <c r="D113" s="88" t="s">
        <v>49</v>
      </c>
      <c r="E113" s="88" t="s">
        <v>50</v>
      </c>
      <c r="F113" s="8" t="s">
        <v>51</v>
      </c>
      <c r="G113" s="8">
        <v>100</v>
      </c>
    </row>
    <row r="114" spans="1:7">
      <c r="A114" s="89"/>
      <c r="B114" s="89"/>
      <c r="C114" s="89"/>
      <c r="D114" s="89"/>
      <c r="E114" s="89"/>
      <c r="F114" s="8" t="s">
        <v>52</v>
      </c>
      <c r="G114" s="8">
        <v>94.12</v>
      </c>
    </row>
    <row r="115" spans="1:7">
      <c r="A115" s="89"/>
      <c r="B115" s="89"/>
      <c r="C115" s="89"/>
      <c r="D115" s="89"/>
      <c r="E115" s="89"/>
      <c r="F115" s="8" t="s">
        <v>53</v>
      </c>
      <c r="G115" s="8">
        <v>0</v>
      </c>
    </row>
    <row r="116" spans="1:7">
      <c r="A116" s="90"/>
      <c r="B116" s="90"/>
      <c r="C116" s="90"/>
      <c r="D116" s="90"/>
      <c r="E116" s="90"/>
      <c r="F116" s="8" t="s">
        <v>54</v>
      </c>
      <c r="G116" s="8">
        <v>0</v>
      </c>
    </row>
    <row r="117" spans="1:7">
      <c r="A117" s="10"/>
      <c r="B117" s="91" t="s">
        <v>818</v>
      </c>
      <c r="C117" s="91" t="s">
        <v>819</v>
      </c>
      <c r="D117" s="91" t="s">
        <v>66</v>
      </c>
      <c r="E117" s="91" t="s">
        <v>693</v>
      </c>
      <c r="F117" s="8" t="s">
        <v>59</v>
      </c>
      <c r="G117" s="9"/>
    </row>
    <row r="118" spans="1:7" ht="40.5">
      <c r="A118" s="11" t="s">
        <v>820</v>
      </c>
      <c r="B118" s="92"/>
      <c r="C118" s="92"/>
      <c r="D118" s="92"/>
      <c r="E118" s="92"/>
      <c r="F118" s="8" t="s">
        <v>61</v>
      </c>
      <c r="G118" s="12" t="s">
        <v>62</v>
      </c>
    </row>
    <row r="119" spans="1:7">
      <c r="A119" s="88" t="s">
        <v>46</v>
      </c>
      <c r="B119" s="88" t="s">
        <v>47</v>
      </c>
      <c r="C119" s="88" t="s">
        <v>48</v>
      </c>
      <c r="D119" s="88" t="s">
        <v>49</v>
      </c>
      <c r="E119" s="88" t="s">
        <v>50</v>
      </c>
      <c r="F119" s="8" t="s">
        <v>51</v>
      </c>
      <c r="G119" s="9"/>
    </row>
    <row r="120" spans="1:7">
      <c r="A120" s="89"/>
      <c r="B120" s="89"/>
      <c r="C120" s="89"/>
      <c r="D120" s="89"/>
      <c r="E120" s="89"/>
      <c r="F120" s="8" t="s">
        <v>52</v>
      </c>
      <c r="G120" s="8">
        <v>34.21</v>
      </c>
    </row>
    <row r="121" spans="1:7">
      <c r="A121" s="89"/>
      <c r="B121" s="89"/>
      <c r="C121" s="89"/>
      <c r="D121" s="89"/>
      <c r="E121" s="89"/>
      <c r="F121" s="8" t="s">
        <v>53</v>
      </c>
      <c r="G121" s="9"/>
    </row>
    <row r="122" spans="1:7">
      <c r="A122" s="90"/>
      <c r="B122" s="90"/>
      <c r="C122" s="90"/>
      <c r="D122" s="90"/>
      <c r="E122" s="90"/>
      <c r="F122" s="8" t="s">
        <v>54</v>
      </c>
      <c r="G122" s="8">
        <v>0</v>
      </c>
    </row>
    <row r="123" spans="1:7">
      <c r="A123" s="10"/>
      <c r="B123" s="91" t="s">
        <v>821</v>
      </c>
      <c r="C123" s="91" t="s">
        <v>822</v>
      </c>
      <c r="D123" s="91" t="s">
        <v>66</v>
      </c>
      <c r="E123" s="91" t="s">
        <v>226</v>
      </c>
      <c r="F123" s="8" t="s">
        <v>59</v>
      </c>
      <c r="G123" s="9"/>
    </row>
    <row r="124" spans="1:7">
      <c r="A124" s="11" t="s">
        <v>823</v>
      </c>
      <c r="B124" s="92"/>
      <c r="C124" s="92"/>
      <c r="D124" s="92"/>
      <c r="E124" s="92"/>
      <c r="F124" s="8" t="s">
        <v>61</v>
      </c>
      <c r="G124" s="12" t="s">
        <v>62</v>
      </c>
    </row>
    <row r="125" spans="1:7">
      <c r="A125" s="82" t="s">
        <v>90</v>
      </c>
      <c r="B125" s="83"/>
      <c r="C125" s="83"/>
      <c r="D125" s="83"/>
      <c r="E125" s="83"/>
      <c r="F125" s="83"/>
      <c r="G125" s="84"/>
    </row>
    <row r="126" spans="1:7">
      <c r="A126" s="79" t="s">
        <v>785</v>
      </c>
      <c r="B126" s="80"/>
      <c r="C126" s="80"/>
      <c r="D126" s="80"/>
      <c r="E126" s="80"/>
      <c r="F126" s="80"/>
      <c r="G126" s="81"/>
    </row>
    <row r="127" spans="1:7">
      <c r="A127" s="14" t="s">
        <v>91</v>
      </c>
      <c r="B127" s="85"/>
      <c r="C127" s="86"/>
      <c r="D127" s="86"/>
      <c r="E127" s="86"/>
      <c r="F127" s="86"/>
      <c r="G127" s="87"/>
    </row>
    <row r="128" spans="1:7">
      <c r="A128" s="14" t="s">
        <v>92</v>
      </c>
      <c r="B128" s="85"/>
      <c r="C128" s="86"/>
      <c r="D128" s="86"/>
      <c r="E128" s="86"/>
      <c r="F128" s="86"/>
      <c r="G128" s="87"/>
    </row>
    <row r="129" spans="1:7" ht="39.950000000000003" customHeight="1">
      <c r="A129" s="14" t="s">
        <v>93</v>
      </c>
      <c r="B129" s="72" t="s">
        <v>94</v>
      </c>
      <c r="C129" s="73"/>
      <c r="D129" s="73"/>
      <c r="E129" s="73"/>
      <c r="F129" s="73"/>
      <c r="G129" s="74"/>
    </row>
    <row r="130" spans="1:7">
      <c r="A130" s="79" t="s">
        <v>788</v>
      </c>
      <c r="B130" s="80"/>
      <c r="C130" s="80"/>
      <c r="D130" s="80"/>
      <c r="E130" s="80"/>
      <c r="F130" s="80"/>
      <c r="G130" s="81"/>
    </row>
    <row r="131" spans="1:7">
      <c r="A131" s="14" t="s">
        <v>91</v>
      </c>
      <c r="B131" s="85"/>
      <c r="C131" s="86"/>
      <c r="D131" s="86"/>
      <c r="E131" s="86"/>
      <c r="F131" s="86"/>
      <c r="G131" s="87"/>
    </row>
    <row r="132" spans="1:7">
      <c r="A132" s="14" t="s">
        <v>92</v>
      </c>
      <c r="B132" s="85"/>
      <c r="C132" s="86"/>
      <c r="D132" s="86"/>
      <c r="E132" s="86"/>
      <c r="F132" s="86"/>
      <c r="G132" s="87"/>
    </row>
    <row r="133" spans="1:7" ht="39.950000000000003" customHeight="1">
      <c r="A133" s="14" t="s">
        <v>93</v>
      </c>
      <c r="B133" s="72" t="s">
        <v>94</v>
      </c>
      <c r="C133" s="73"/>
      <c r="D133" s="73"/>
      <c r="E133" s="73"/>
      <c r="F133" s="73"/>
      <c r="G133" s="74"/>
    </row>
    <row r="134" spans="1:7">
      <c r="A134" s="79" t="s">
        <v>790</v>
      </c>
      <c r="B134" s="80"/>
      <c r="C134" s="80"/>
      <c r="D134" s="80"/>
      <c r="E134" s="80"/>
      <c r="F134" s="80"/>
      <c r="G134" s="81"/>
    </row>
    <row r="135" spans="1:7">
      <c r="A135" s="14" t="s">
        <v>91</v>
      </c>
      <c r="B135" s="85"/>
      <c r="C135" s="86"/>
      <c r="D135" s="86"/>
      <c r="E135" s="86"/>
      <c r="F135" s="86"/>
      <c r="G135" s="87"/>
    </row>
    <row r="136" spans="1:7">
      <c r="A136" s="14" t="s">
        <v>92</v>
      </c>
      <c r="B136" s="85"/>
      <c r="C136" s="86"/>
      <c r="D136" s="86"/>
      <c r="E136" s="86"/>
      <c r="F136" s="86"/>
      <c r="G136" s="87"/>
    </row>
    <row r="137" spans="1:7" ht="39.950000000000003" customHeight="1">
      <c r="A137" s="14" t="s">
        <v>93</v>
      </c>
      <c r="B137" s="72" t="s">
        <v>94</v>
      </c>
      <c r="C137" s="73"/>
      <c r="D137" s="73"/>
      <c r="E137" s="73"/>
      <c r="F137" s="73"/>
      <c r="G137" s="74"/>
    </row>
    <row r="138" spans="1:7">
      <c r="A138" s="79" t="s">
        <v>792</v>
      </c>
      <c r="B138" s="80"/>
      <c r="C138" s="80"/>
      <c r="D138" s="80"/>
      <c r="E138" s="80"/>
      <c r="F138" s="80"/>
      <c r="G138" s="81"/>
    </row>
    <row r="139" spans="1:7">
      <c r="A139" s="14" t="s">
        <v>91</v>
      </c>
      <c r="B139" s="85"/>
      <c r="C139" s="86"/>
      <c r="D139" s="86"/>
      <c r="E139" s="86"/>
      <c r="F139" s="86"/>
      <c r="G139" s="87"/>
    </row>
    <row r="140" spans="1:7">
      <c r="A140" s="14" t="s">
        <v>92</v>
      </c>
      <c r="B140" s="85"/>
      <c r="C140" s="86"/>
      <c r="D140" s="86"/>
      <c r="E140" s="86"/>
      <c r="F140" s="86"/>
      <c r="G140" s="87"/>
    </row>
    <row r="141" spans="1:7" ht="39.950000000000003" customHeight="1">
      <c r="A141" s="14" t="s">
        <v>93</v>
      </c>
      <c r="B141" s="72" t="s">
        <v>94</v>
      </c>
      <c r="C141" s="73"/>
      <c r="D141" s="73"/>
      <c r="E141" s="73"/>
      <c r="F141" s="73"/>
      <c r="G141" s="74"/>
    </row>
    <row r="142" spans="1:7">
      <c r="A142" s="79" t="s">
        <v>796</v>
      </c>
      <c r="B142" s="80"/>
      <c r="C142" s="80"/>
      <c r="D142" s="80"/>
      <c r="E142" s="80"/>
      <c r="F142" s="80"/>
      <c r="G142" s="81"/>
    </row>
    <row r="143" spans="1:7">
      <c r="A143" s="14" t="s">
        <v>91</v>
      </c>
      <c r="B143" s="85"/>
      <c r="C143" s="86"/>
      <c r="D143" s="86"/>
      <c r="E143" s="86"/>
      <c r="F143" s="86"/>
      <c r="G143" s="87"/>
    </row>
    <row r="144" spans="1:7">
      <c r="A144" s="14" t="s">
        <v>92</v>
      </c>
      <c r="B144" s="85"/>
      <c r="C144" s="86"/>
      <c r="D144" s="86"/>
      <c r="E144" s="86"/>
      <c r="F144" s="86"/>
      <c r="G144" s="87"/>
    </row>
    <row r="145" spans="1:7" ht="39.950000000000003" customHeight="1">
      <c r="A145" s="14" t="s">
        <v>93</v>
      </c>
      <c r="B145" s="72" t="s">
        <v>94</v>
      </c>
      <c r="C145" s="73"/>
      <c r="D145" s="73"/>
      <c r="E145" s="73"/>
      <c r="F145" s="73"/>
      <c r="G145" s="74"/>
    </row>
    <row r="146" spans="1:7">
      <c r="A146" s="79" t="s">
        <v>799</v>
      </c>
      <c r="B146" s="80"/>
      <c r="C146" s="80"/>
      <c r="D146" s="80"/>
      <c r="E146" s="80"/>
      <c r="F146" s="80"/>
      <c r="G146" s="81"/>
    </row>
    <row r="147" spans="1:7">
      <c r="A147" s="14" t="s">
        <v>91</v>
      </c>
      <c r="B147" s="85"/>
      <c r="C147" s="86"/>
      <c r="D147" s="86"/>
      <c r="E147" s="86"/>
      <c r="F147" s="86"/>
      <c r="G147" s="87"/>
    </row>
    <row r="148" spans="1:7">
      <c r="A148" s="14" t="s">
        <v>92</v>
      </c>
      <c r="B148" s="85"/>
      <c r="C148" s="86"/>
      <c r="D148" s="86"/>
      <c r="E148" s="86"/>
      <c r="F148" s="86"/>
      <c r="G148" s="87"/>
    </row>
    <row r="149" spans="1:7" ht="39.950000000000003" customHeight="1">
      <c r="A149" s="14" t="s">
        <v>93</v>
      </c>
      <c r="B149" s="72" t="s">
        <v>94</v>
      </c>
      <c r="C149" s="73"/>
      <c r="D149" s="73"/>
      <c r="E149" s="73"/>
      <c r="F149" s="73"/>
      <c r="G149" s="74"/>
    </row>
    <row r="150" spans="1:7">
      <c r="A150" s="79" t="s">
        <v>802</v>
      </c>
      <c r="B150" s="80"/>
      <c r="C150" s="80"/>
      <c r="D150" s="80"/>
      <c r="E150" s="80"/>
      <c r="F150" s="80"/>
      <c r="G150" s="81"/>
    </row>
    <row r="151" spans="1:7">
      <c r="A151" s="14" t="s">
        <v>91</v>
      </c>
      <c r="B151" s="85"/>
      <c r="C151" s="86"/>
      <c r="D151" s="86"/>
      <c r="E151" s="86"/>
      <c r="F151" s="86"/>
      <c r="G151" s="87"/>
    </row>
    <row r="152" spans="1:7">
      <c r="A152" s="14" t="s">
        <v>92</v>
      </c>
      <c r="B152" s="85"/>
      <c r="C152" s="86"/>
      <c r="D152" s="86"/>
      <c r="E152" s="86"/>
      <c r="F152" s="86"/>
      <c r="G152" s="87"/>
    </row>
    <row r="153" spans="1:7" ht="39.950000000000003" customHeight="1">
      <c r="A153" s="14" t="s">
        <v>93</v>
      </c>
      <c r="B153" s="72" t="s">
        <v>94</v>
      </c>
      <c r="C153" s="73"/>
      <c r="D153" s="73"/>
      <c r="E153" s="73"/>
      <c r="F153" s="73"/>
      <c r="G153" s="74"/>
    </row>
    <row r="154" spans="1:7">
      <c r="A154" s="79" t="s">
        <v>805</v>
      </c>
      <c r="B154" s="80"/>
      <c r="C154" s="80"/>
      <c r="D154" s="80"/>
      <c r="E154" s="80"/>
      <c r="F154" s="80"/>
      <c r="G154" s="81"/>
    </row>
    <row r="155" spans="1:7" ht="39.950000000000003" customHeight="1">
      <c r="A155" s="14" t="s">
        <v>91</v>
      </c>
      <c r="B155" s="72" t="s">
        <v>336</v>
      </c>
      <c r="C155" s="73"/>
      <c r="D155" s="73"/>
      <c r="E155" s="73"/>
      <c r="F155" s="73"/>
      <c r="G155" s="74"/>
    </row>
    <row r="156" spans="1:7" ht="39.950000000000003" customHeight="1">
      <c r="A156" s="14" t="s">
        <v>92</v>
      </c>
      <c r="B156" s="72" t="s">
        <v>336</v>
      </c>
      <c r="C156" s="73"/>
      <c r="D156" s="73"/>
      <c r="E156" s="73"/>
      <c r="F156" s="73"/>
      <c r="G156" s="74"/>
    </row>
    <row r="157" spans="1:7" ht="39.950000000000003" customHeight="1">
      <c r="A157" s="14" t="s">
        <v>93</v>
      </c>
      <c r="B157" s="72" t="s">
        <v>94</v>
      </c>
      <c r="C157" s="73"/>
      <c r="D157" s="73"/>
      <c r="E157" s="73"/>
      <c r="F157" s="73"/>
      <c r="G157" s="74"/>
    </row>
    <row r="158" spans="1:7">
      <c r="A158" s="79" t="s">
        <v>808</v>
      </c>
      <c r="B158" s="80"/>
      <c r="C158" s="80"/>
      <c r="D158" s="80"/>
      <c r="E158" s="80"/>
      <c r="F158" s="80"/>
      <c r="G158" s="81"/>
    </row>
    <row r="159" spans="1:7" ht="39.950000000000003" customHeight="1">
      <c r="A159" s="14" t="s">
        <v>91</v>
      </c>
      <c r="B159" s="72" t="s">
        <v>824</v>
      </c>
      <c r="C159" s="73"/>
      <c r="D159" s="73"/>
      <c r="E159" s="73"/>
      <c r="F159" s="73"/>
      <c r="G159" s="74"/>
    </row>
    <row r="160" spans="1:7" ht="39.950000000000003" customHeight="1">
      <c r="A160" s="14" t="s">
        <v>92</v>
      </c>
      <c r="B160" s="72" t="s">
        <v>825</v>
      </c>
      <c r="C160" s="73"/>
      <c r="D160" s="73"/>
      <c r="E160" s="73"/>
      <c r="F160" s="73"/>
      <c r="G160" s="74"/>
    </row>
    <row r="161" spans="1:7" ht="39.950000000000003" customHeight="1">
      <c r="A161" s="14" t="s">
        <v>93</v>
      </c>
      <c r="B161" s="72" t="s">
        <v>94</v>
      </c>
      <c r="C161" s="73"/>
      <c r="D161" s="73"/>
      <c r="E161" s="73"/>
      <c r="F161" s="73"/>
      <c r="G161" s="74"/>
    </row>
    <row r="162" spans="1:7">
      <c r="A162" s="79" t="s">
        <v>811</v>
      </c>
      <c r="B162" s="80"/>
      <c r="C162" s="80"/>
      <c r="D162" s="80"/>
      <c r="E162" s="80"/>
      <c r="F162" s="80"/>
      <c r="G162" s="81"/>
    </row>
    <row r="163" spans="1:7" ht="39.950000000000003" customHeight="1">
      <c r="A163" s="14" t="s">
        <v>91</v>
      </c>
      <c r="B163" s="72" t="s">
        <v>826</v>
      </c>
      <c r="C163" s="73"/>
      <c r="D163" s="73"/>
      <c r="E163" s="73"/>
      <c r="F163" s="73"/>
      <c r="G163" s="74"/>
    </row>
    <row r="164" spans="1:7" ht="39.950000000000003" customHeight="1">
      <c r="A164" s="14" t="s">
        <v>92</v>
      </c>
      <c r="B164" s="72" t="s">
        <v>825</v>
      </c>
      <c r="C164" s="73"/>
      <c r="D164" s="73"/>
      <c r="E164" s="73"/>
      <c r="F164" s="73"/>
      <c r="G164" s="74"/>
    </row>
    <row r="165" spans="1:7" ht="39.950000000000003" customHeight="1">
      <c r="A165" s="14" t="s">
        <v>93</v>
      </c>
      <c r="B165" s="72" t="s">
        <v>94</v>
      </c>
      <c r="C165" s="73"/>
      <c r="D165" s="73"/>
      <c r="E165" s="73"/>
      <c r="F165" s="73"/>
      <c r="G165" s="74"/>
    </row>
    <row r="166" spans="1:7">
      <c r="A166" s="79" t="s">
        <v>814</v>
      </c>
      <c r="B166" s="80"/>
      <c r="C166" s="80"/>
      <c r="D166" s="80"/>
      <c r="E166" s="80"/>
      <c r="F166" s="80"/>
      <c r="G166" s="81"/>
    </row>
    <row r="167" spans="1:7">
      <c r="A167" s="14" t="s">
        <v>91</v>
      </c>
      <c r="B167" s="85"/>
      <c r="C167" s="86"/>
      <c r="D167" s="86"/>
      <c r="E167" s="86"/>
      <c r="F167" s="86"/>
      <c r="G167" s="87"/>
    </row>
    <row r="168" spans="1:7">
      <c r="A168" s="14" t="s">
        <v>92</v>
      </c>
      <c r="B168" s="85"/>
      <c r="C168" s="86"/>
      <c r="D168" s="86"/>
      <c r="E168" s="86"/>
      <c r="F168" s="86"/>
      <c r="G168" s="87"/>
    </row>
    <row r="169" spans="1:7" ht="39.950000000000003" customHeight="1">
      <c r="A169" s="14" t="s">
        <v>93</v>
      </c>
      <c r="B169" s="72" t="s">
        <v>94</v>
      </c>
      <c r="C169" s="73"/>
      <c r="D169" s="73"/>
      <c r="E169" s="73"/>
      <c r="F169" s="73"/>
      <c r="G169" s="74"/>
    </row>
    <row r="170" spans="1:7">
      <c r="A170" s="79" t="s">
        <v>817</v>
      </c>
      <c r="B170" s="80"/>
      <c r="C170" s="80"/>
      <c r="D170" s="80"/>
      <c r="E170" s="80"/>
      <c r="F170" s="80"/>
      <c r="G170" s="81"/>
    </row>
    <row r="171" spans="1:7">
      <c r="A171" s="14" t="s">
        <v>91</v>
      </c>
      <c r="B171" s="85"/>
      <c r="C171" s="86"/>
      <c r="D171" s="86"/>
      <c r="E171" s="86"/>
      <c r="F171" s="86"/>
      <c r="G171" s="87"/>
    </row>
    <row r="172" spans="1:7">
      <c r="A172" s="14" t="s">
        <v>92</v>
      </c>
      <c r="B172" s="85"/>
      <c r="C172" s="86"/>
      <c r="D172" s="86"/>
      <c r="E172" s="86"/>
      <c r="F172" s="86"/>
      <c r="G172" s="87"/>
    </row>
    <row r="173" spans="1:7" ht="39.950000000000003" customHeight="1">
      <c r="A173" s="14" t="s">
        <v>93</v>
      </c>
      <c r="B173" s="72" t="s">
        <v>94</v>
      </c>
      <c r="C173" s="73"/>
      <c r="D173" s="73"/>
      <c r="E173" s="73"/>
      <c r="F173" s="73"/>
      <c r="G173" s="74"/>
    </row>
    <row r="174" spans="1:7">
      <c r="A174" s="79" t="s">
        <v>820</v>
      </c>
      <c r="B174" s="80"/>
      <c r="C174" s="80"/>
      <c r="D174" s="80"/>
      <c r="E174" s="80"/>
      <c r="F174" s="80"/>
      <c r="G174" s="81"/>
    </row>
    <row r="175" spans="1:7">
      <c r="A175" s="14" t="s">
        <v>91</v>
      </c>
      <c r="B175" s="85"/>
      <c r="C175" s="86"/>
      <c r="D175" s="86"/>
      <c r="E175" s="86"/>
      <c r="F175" s="86"/>
      <c r="G175" s="87"/>
    </row>
    <row r="176" spans="1:7">
      <c r="A176" s="14" t="s">
        <v>92</v>
      </c>
      <c r="B176" s="85"/>
      <c r="C176" s="86"/>
      <c r="D176" s="86"/>
      <c r="E176" s="86"/>
      <c r="F176" s="86"/>
      <c r="G176" s="87"/>
    </row>
    <row r="177" spans="1:7" ht="39.950000000000003" customHeight="1">
      <c r="A177" s="14" t="s">
        <v>93</v>
      </c>
      <c r="B177" s="72" t="s">
        <v>94</v>
      </c>
      <c r="C177" s="73"/>
      <c r="D177" s="73"/>
      <c r="E177" s="73"/>
      <c r="F177" s="73"/>
      <c r="G177" s="74"/>
    </row>
    <row r="178" spans="1:7">
      <c r="A178" s="79" t="s">
        <v>823</v>
      </c>
      <c r="B178" s="80"/>
      <c r="C178" s="80"/>
      <c r="D178" s="80"/>
      <c r="E178" s="80"/>
      <c r="F178" s="80"/>
      <c r="G178" s="81"/>
    </row>
    <row r="179" spans="1:7">
      <c r="A179" s="14" t="s">
        <v>91</v>
      </c>
      <c r="B179" s="85"/>
      <c r="C179" s="86"/>
      <c r="D179" s="86"/>
      <c r="E179" s="86"/>
      <c r="F179" s="86"/>
      <c r="G179" s="87"/>
    </row>
    <row r="180" spans="1:7">
      <c r="A180" s="14" t="s">
        <v>92</v>
      </c>
      <c r="B180" s="85"/>
      <c r="C180" s="86"/>
      <c r="D180" s="86"/>
      <c r="E180" s="86"/>
      <c r="F180" s="86"/>
      <c r="G180" s="87"/>
    </row>
    <row r="181" spans="1:7" ht="39.950000000000003" customHeight="1">
      <c r="A181" s="14" t="s">
        <v>93</v>
      </c>
      <c r="B181" s="72" t="s">
        <v>94</v>
      </c>
      <c r="C181" s="73"/>
      <c r="D181" s="73"/>
      <c r="E181" s="73"/>
      <c r="F181" s="73"/>
      <c r="G181" s="74"/>
    </row>
    <row r="182" spans="1:7">
      <c r="A182" s="75"/>
      <c r="B182" s="76"/>
      <c r="C182" s="76"/>
      <c r="D182" s="76"/>
      <c r="E182" s="76"/>
      <c r="F182" s="76"/>
      <c r="G182" s="77"/>
    </row>
    <row r="183" spans="1:7">
      <c r="A183" s="82" t="s">
        <v>103</v>
      </c>
      <c r="B183" s="83"/>
      <c r="C183" s="83"/>
      <c r="D183" s="83"/>
      <c r="E183" s="83"/>
      <c r="F183" s="83"/>
      <c r="G183" s="84"/>
    </row>
    <row r="184" spans="1:7">
      <c r="A184" s="79" t="s">
        <v>785</v>
      </c>
      <c r="B184" s="80"/>
      <c r="C184" s="80"/>
      <c r="D184" s="80"/>
      <c r="E184" s="80"/>
      <c r="F184" s="80"/>
      <c r="G184" s="81"/>
    </row>
    <row r="185" spans="1:7">
      <c r="A185" s="14" t="s">
        <v>104</v>
      </c>
      <c r="B185" s="85"/>
      <c r="C185" s="86"/>
      <c r="D185" s="86"/>
      <c r="E185" s="86"/>
      <c r="F185" s="86"/>
      <c r="G185" s="87"/>
    </row>
    <row r="186" spans="1:7">
      <c r="A186" s="14" t="s">
        <v>106</v>
      </c>
      <c r="B186" s="85"/>
      <c r="C186" s="86"/>
      <c r="D186" s="86"/>
      <c r="E186" s="86"/>
      <c r="F186" s="86"/>
      <c r="G186" s="87"/>
    </row>
    <row r="187" spans="1:7">
      <c r="A187" s="14" t="s">
        <v>107</v>
      </c>
      <c r="B187" s="72" t="s">
        <v>62</v>
      </c>
      <c r="C187" s="73"/>
      <c r="D187" s="73"/>
      <c r="E187" s="73"/>
      <c r="F187" s="73"/>
      <c r="G187" s="74"/>
    </row>
    <row r="188" spans="1:7">
      <c r="A188" s="79" t="s">
        <v>788</v>
      </c>
      <c r="B188" s="80"/>
      <c r="C188" s="80"/>
      <c r="D188" s="80"/>
      <c r="E188" s="80"/>
      <c r="F188" s="80"/>
      <c r="G188" s="81"/>
    </row>
    <row r="189" spans="1:7" ht="39.950000000000003" customHeight="1">
      <c r="A189" s="14" t="s">
        <v>104</v>
      </c>
      <c r="B189" s="72" t="s">
        <v>165</v>
      </c>
      <c r="C189" s="73"/>
      <c r="D189" s="73"/>
      <c r="E189" s="73"/>
      <c r="F189" s="73"/>
      <c r="G189" s="74"/>
    </row>
    <row r="190" spans="1:7" ht="39.950000000000003" customHeight="1">
      <c r="A190" s="14" t="s">
        <v>106</v>
      </c>
      <c r="B190" s="72">
        <v>4</v>
      </c>
      <c r="C190" s="73"/>
      <c r="D190" s="73"/>
      <c r="E190" s="73"/>
      <c r="F190" s="73"/>
      <c r="G190" s="74"/>
    </row>
    <row r="191" spans="1:7">
      <c r="A191" s="14" t="s">
        <v>107</v>
      </c>
      <c r="B191" s="72" t="s">
        <v>827</v>
      </c>
      <c r="C191" s="73"/>
      <c r="D191" s="73"/>
      <c r="E191" s="73"/>
      <c r="F191" s="73"/>
      <c r="G191" s="74"/>
    </row>
    <row r="192" spans="1:7">
      <c r="A192" s="79" t="s">
        <v>790</v>
      </c>
      <c r="B192" s="80"/>
      <c r="C192" s="80"/>
      <c r="D192" s="80"/>
      <c r="E192" s="80"/>
      <c r="F192" s="80"/>
      <c r="G192" s="81"/>
    </row>
    <row r="193" spans="1:7">
      <c r="A193" s="14" t="s">
        <v>104</v>
      </c>
      <c r="B193" s="85"/>
      <c r="C193" s="86"/>
      <c r="D193" s="86"/>
      <c r="E193" s="86"/>
      <c r="F193" s="86"/>
      <c r="G193" s="87"/>
    </row>
    <row r="194" spans="1:7">
      <c r="A194" s="14" t="s">
        <v>106</v>
      </c>
      <c r="B194" s="85"/>
      <c r="C194" s="86"/>
      <c r="D194" s="86"/>
      <c r="E194" s="86"/>
      <c r="F194" s="86"/>
      <c r="G194" s="87"/>
    </row>
    <row r="195" spans="1:7">
      <c r="A195" s="14" t="s">
        <v>107</v>
      </c>
      <c r="B195" s="72" t="s">
        <v>62</v>
      </c>
      <c r="C195" s="73"/>
      <c r="D195" s="73"/>
      <c r="E195" s="73"/>
      <c r="F195" s="73"/>
      <c r="G195" s="74"/>
    </row>
    <row r="196" spans="1:7">
      <c r="A196" s="79" t="s">
        <v>792</v>
      </c>
      <c r="B196" s="80"/>
      <c r="C196" s="80"/>
      <c r="D196" s="80"/>
      <c r="E196" s="80"/>
      <c r="F196" s="80"/>
      <c r="G196" s="81"/>
    </row>
    <row r="197" spans="1:7" ht="39.950000000000003" customHeight="1">
      <c r="A197" s="14" t="s">
        <v>104</v>
      </c>
      <c r="B197" s="72" t="s">
        <v>105</v>
      </c>
      <c r="C197" s="73"/>
      <c r="D197" s="73"/>
      <c r="E197" s="73"/>
      <c r="F197" s="73"/>
      <c r="G197" s="74"/>
    </row>
    <row r="198" spans="1:7" ht="39.950000000000003" customHeight="1">
      <c r="A198" s="14" t="s">
        <v>106</v>
      </c>
      <c r="B198" s="72">
        <v>4</v>
      </c>
      <c r="C198" s="73"/>
      <c r="D198" s="73"/>
      <c r="E198" s="73"/>
      <c r="F198" s="73"/>
      <c r="G198" s="74"/>
    </row>
    <row r="199" spans="1:7">
      <c r="A199" s="14" t="s">
        <v>107</v>
      </c>
      <c r="B199" s="72" t="s">
        <v>112</v>
      </c>
      <c r="C199" s="73"/>
      <c r="D199" s="73"/>
      <c r="E199" s="73"/>
      <c r="F199" s="73"/>
      <c r="G199" s="74"/>
    </row>
    <row r="200" spans="1:7">
      <c r="A200" s="79" t="s">
        <v>796</v>
      </c>
      <c r="B200" s="80"/>
      <c r="C200" s="80"/>
      <c r="D200" s="80"/>
      <c r="E200" s="80"/>
      <c r="F200" s="80"/>
      <c r="G200" s="81"/>
    </row>
    <row r="201" spans="1:7" ht="39.950000000000003" customHeight="1">
      <c r="A201" s="14" t="s">
        <v>104</v>
      </c>
      <c r="B201" s="72" t="s">
        <v>165</v>
      </c>
      <c r="C201" s="73"/>
      <c r="D201" s="73"/>
      <c r="E201" s="73"/>
      <c r="F201" s="73"/>
      <c r="G201" s="74"/>
    </row>
    <row r="202" spans="1:7" ht="39.950000000000003" customHeight="1">
      <c r="A202" s="14" t="s">
        <v>106</v>
      </c>
      <c r="B202" s="72" t="s">
        <v>346</v>
      </c>
      <c r="C202" s="73"/>
      <c r="D202" s="73"/>
      <c r="E202" s="73"/>
      <c r="F202" s="73"/>
      <c r="G202" s="74"/>
    </row>
    <row r="203" spans="1:7">
      <c r="A203" s="14" t="s">
        <v>107</v>
      </c>
      <c r="B203" s="72" t="s">
        <v>827</v>
      </c>
      <c r="C203" s="73"/>
      <c r="D203" s="73"/>
      <c r="E203" s="73"/>
      <c r="F203" s="73"/>
      <c r="G203" s="74"/>
    </row>
    <row r="204" spans="1:7">
      <c r="A204" s="79" t="s">
        <v>799</v>
      </c>
      <c r="B204" s="80"/>
      <c r="C204" s="80"/>
      <c r="D204" s="80"/>
      <c r="E204" s="80"/>
      <c r="F204" s="80"/>
      <c r="G204" s="81"/>
    </row>
    <row r="205" spans="1:7" ht="39.950000000000003" customHeight="1">
      <c r="A205" s="14" t="s">
        <v>104</v>
      </c>
      <c r="B205" s="72" t="s">
        <v>105</v>
      </c>
      <c r="C205" s="73"/>
      <c r="D205" s="73"/>
      <c r="E205" s="73"/>
      <c r="F205" s="73"/>
      <c r="G205" s="74"/>
    </row>
    <row r="206" spans="1:7" ht="39.950000000000003" customHeight="1">
      <c r="A206" s="14" t="s">
        <v>106</v>
      </c>
      <c r="B206" s="72">
        <v>4</v>
      </c>
      <c r="C206" s="73"/>
      <c r="D206" s="73"/>
      <c r="E206" s="73"/>
      <c r="F206" s="73"/>
      <c r="G206" s="74"/>
    </row>
    <row r="207" spans="1:7">
      <c r="A207" s="14" t="s">
        <v>107</v>
      </c>
      <c r="B207" s="72" t="s">
        <v>828</v>
      </c>
      <c r="C207" s="73"/>
      <c r="D207" s="73"/>
      <c r="E207" s="73"/>
      <c r="F207" s="73"/>
      <c r="G207" s="74"/>
    </row>
    <row r="208" spans="1:7">
      <c r="A208" s="79" t="s">
        <v>802</v>
      </c>
      <c r="B208" s="80"/>
      <c r="C208" s="80"/>
      <c r="D208" s="80"/>
      <c r="E208" s="80"/>
      <c r="F208" s="80"/>
      <c r="G208" s="81"/>
    </row>
    <row r="209" spans="1:7" ht="39.950000000000003" customHeight="1">
      <c r="A209" s="14" t="s">
        <v>104</v>
      </c>
      <c r="B209" s="72" t="s">
        <v>165</v>
      </c>
      <c r="C209" s="73"/>
      <c r="D209" s="73"/>
      <c r="E209" s="73"/>
      <c r="F209" s="73"/>
      <c r="G209" s="74"/>
    </row>
    <row r="210" spans="1:7" ht="39.950000000000003" customHeight="1">
      <c r="A210" s="14" t="s">
        <v>106</v>
      </c>
      <c r="B210" s="72">
        <v>4</v>
      </c>
      <c r="C210" s="73"/>
      <c r="D210" s="73"/>
      <c r="E210" s="73"/>
      <c r="F210" s="73"/>
      <c r="G210" s="74"/>
    </row>
    <row r="211" spans="1:7">
      <c r="A211" s="14" t="s">
        <v>107</v>
      </c>
      <c r="B211" s="72" t="s">
        <v>829</v>
      </c>
      <c r="C211" s="73"/>
      <c r="D211" s="73"/>
      <c r="E211" s="73"/>
      <c r="F211" s="73"/>
      <c r="G211" s="74"/>
    </row>
    <row r="212" spans="1:7">
      <c r="A212" s="79" t="s">
        <v>805</v>
      </c>
      <c r="B212" s="80"/>
      <c r="C212" s="80"/>
      <c r="D212" s="80"/>
      <c r="E212" s="80"/>
      <c r="F212" s="80"/>
      <c r="G212" s="81"/>
    </row>
    <row r="213" spans="1:7" ht="39.950000000000003" customHeight="1">
      <c r="A213" s="14" t="s">
        <v>104</v>
      </c>
      <c r="B213" s="72" t="s">
        <v>165</v>
      </c>
      <c r="C213" s="73"/>
      <c r="D213" s="73"/>
      <c r="E213" s="73"/>
      <c r="F213" s="73"/>
      <c r="G213" s="74"/>
    </row>
    <row r="214" spans="1:7" ht="39.950000000000003" customHeight="1">
      <c r="A214" s="14" t="s">
        <v>106</v>
      </c>
      <c r="B214" s="72" t="s">
        <v>111</v>
      </c>
      <c r="C214" s="73"/>
      <c r="D214" s="73"/>
      <c r="E214" s="73"/>
      <c r="F214" s="73"/>
      <c r="G214" s="74"/>
    </row>
    <row r="215" spans="1:7">
      <c r="A215" s="14" t="s">
        <v>107</v>
      </c>
      <c r="B215" s="72" t="s">
        <v>830</v>
      </c>
      <c r="C215" s="73"/>
      <c r="D215" s="73"/>
      <c r="E215" s="73"/>
      <c r="F215" s="73"/>
      <c r="G215" s="74"/>
    </row>
    <row r="216" spans="1:7">
      <c r="A216" s="79" t="s">
        <v>808</v>
      </c>
      <c r="B216" s="80"/>
      <c r="C216" s="80"/>
      <c r="D216" s="80"/>
      <c r="E216" s="80"/>
      <c r="F216" s="80"/>
      <c r="G216" s="81"/>
    </row>
    <row r="217" spans="1:7" ht="39.950000000000003" customHeight="1">
      <c r="A217" s="14" t="s">
        <v>104</v>
      </c>
      <c r="B217" s="72" t="s">
        <v>165</v>
      </c>
      <c r="C217" s="73"/>
      <c r="D217" s="73"/>
      <c r="E217" s="73"/>
      <c r="F217" s="73"/>
      <c r="G217" s="74"/>
    </row>
    <row r="218" spans="1:7" ht="39.950000000000003" customHeight="1">
      <c r="A218" s="14" t="s">
        <v>106</v>
      </c>
      <c r="B218" s="72" t="s">
        <v>111</v>
      </c>
      <c r="C218" s="73"/>
      <c r="D218" s="73"/>
      <c r="E218" s="73"/>
      <c r="F218" s="73"/>
      <c r="G218" s="74"/>
    </row>
    <row r="219" spans="1:7">
      <c r="A219" s="14" t="s">
        <v>107</v>
      </c>
      <c r="B219" s="72" t="s">
        <v>831</v>
      </c>
      <c r="C219" s="73"/>
      <c r="D219" s="73"/>
      <c r="E219" s="73"/>
      <c r="F219" s="73"/>
      <c r="G219" s="74"/>
    </row>
    <row r="220" spans="1:7">
      <c r="A220" s="79" t="s">
        <v>811</v>
      </c>
      <c r="B220" s="80"/>
      <c r="C220" s="80"/>
      <c r="D220" s="80"/>
      <c r="E220" s="80"/>
      <c r="F220" s="80"/>
      <c r="G220" s="81"/>
    </row>
    <row r="221" spans="1:7" ht="39.950000000000003" customHeight="1">
      <c r="A221" s="14" t="s">
        <v>104</v>
      </c>
      <c r="B221" s="72" t="s">
        <v>165</v>
      </c>
      <c r="C221" s="73"/>
      <c r="D221" s="73"/>
      <c r="E221" s="73"/>
      <c r="F221" s="73"/>
      <c r="G221" s="74"/>
    </row>
    <row r="222" spans="1:7" ht="39.950000000000003" customHeight="1">
      <c r="A222" s="14" t="s">
        <v>106</v>
      </c>
      <c r="B222" s="72" t="s">
        <v>111</v>
      </c>
      <c r="C222" s="73"/>
      <c r="D222" s="73"/>
      <c r="E222" s="73"/>
      <c r="F222" s="73"/>
      <c r="G222" s="74"/>
    </row>
    <row r="223" spans="1:7">
      <c r="A223" s="14" t="s">
        <v>107</v>
      </c>
      <c r="B223" s="72" t="s">
        <v>831</v>
      </c>
      <c r="C223" s="73"/>
      <c r="D223" s="73"/>
      <c r="E223" s="73"/>
      <c r="F223" s="73"/>
      <c r="G223" s="74"/>
    </row>
    <row r="224" spans="1:7">
      <c r="A224" s="79" t="s">
        <v>814</v>
      </c>
      <c r="B224" s="80"/>
      <c r="C224" s="80"/>
      <c r="D224" s="80"/>
      <c r="E224" s="80"/>
      <c r="F224" s="80"/>
      <c r="G224" s="81"/>
    </row>
    <row r="225" spans="1:7">
      <c r="A225" s="14" t="s">
        <v>104</v>
      </c>
      <c r="B225" s="85"/>
      <c r="C225" s="86"/>
      <c r="D225" s="86"/>
      <c r="E225" s="86"/>
      <c r="F225" s="86"/>
      <c r="G225" s="87"/>
    </row>
    <row r="226" spans="1:7">
      <c r="A226" s="14" t="s">
        <v>106</v>
      </c>
      <c r="B226" s="85"/>
      <c r="C226" s="86"/>
      <c r="D226" s="86"/>
      <c r="E226" s="86"/>
      <c r="F226" s="86"/>
      <c r="G226" s="87"/>
    </row>
    <row r="227" spans="1:7">
      <c r="A227" s="14" t="s">
        <v>107</v>
      </c>
      <c r="B227" s="72" t="s">
        <v>62</v>
      </c>
      <c r="C227" s="73"/>
      <c r="D227" s="73"/>
      <c r="E227" s="73"/>
      <c r="F227" s="73"/>
      <c r="G227" s="74"/>
    </row>
    <row r="228" spans="1:7">
      <c r="A228" s="79" t="s">
        <v>817</v>
      </c>
      <c r="B228" s="80"/>
      <c r="C228" s="80"/>
      <c r="D228" s="80"/>
      <c r="E228" s="80"/>
      <c r="F228" s="80"/>
      <c r="G228" s="81"/>
    </row>
    <row r="229" spans="1:7" ht="39.950000000000003" customHeight="1">
      <c r="A229" s="14" t="s">
        <v>104</v>
      </c>
      <c r="B229" s="72" t="s">
        <v>165</v>
      </c>
      <c r="C229" s="73"/>
      <c r="D229" s="73"/>
      <c r="E229" s="73"/>
      <c r="F229" s="73"/>
      <c r="G229" s="74"/>
    </row>
    <row r="230" spans="1:7" ht="39.950000000000003" customHeight="1">
      <c r="A230" s="14" t="s">
        <v>106</v>
      </c>
      <c r="B230" s="72" t="s">
        <v>111</v>
      </c>
      <c r="C230" s="73"/>
      <c r="D230" s="73"/>
      <c r="E230" s="73"/>
      <c r="F230" s="73"/>
      <c r="G230" s="74"/>
    </row>
    <row r="231" spans="1:7">
      <c r="A231" s="14" t="s">
        <v>107</v>
      </c>
      <c r="B231" s="72" t="s">
        <v>832</v>
      </c>
      <c r="C231" s="73"/>
      <c r="D231" s="73"/>
      <c r="E231" s="73"/>
      <c r="F231" s="73"/>
      <c r="G231" s="74"/>
    </row>
    <row r="232" spans="1:7">
      <c r="A232" s="79" t="s">
        <v>820</v>
      </c>
      <c r="B232" s="80"/>
      <c r="C232" s="80"/>
      <c r="D232" s="80"/>
      <c r="E232" s="80"/>
      <c r="F232" s="80"/>
      <c r="G232" s="81"/>
    </row>
    <row r="233" spans="1:7" ht="39.950000000000003" customHeight="1">
      <c r="A233" s="14" t="s">
        <v>104</v>
      </c>
      <c r="B233" s="72" t="s">
        <v>165</v>
      </c>
      <c r="C233" s="73"/>
      <c r="D233" s="73"/>
      <c r="E233" s="73"/>
      <c r="F233" s="73"/>
      <c r="G233" s="74"/>
    </row>
    <row r="234" spans="1:7" ht="39.950000000000003" customHeight="1">
      <c r="A234" s="14" t="s">
        <v>106</v>
      </c>
      <c r="B234" s="72" t="s">
        <v>111</v>
      </c>
      <c r="C234" s="73"/>
      <c r="D234" s="73"/>
      <c r="E234" s="73"/>
      <c r="F234" s="73"/>
      <c r="G234" s="74"/>
    </row>
    <row r="235" spans="1:7">
      <c r="A235" s="14" t="s">
        <v>107</v>
      </c>
      <c r="B235" s="72" t="s">
        <v>832</v>
      </c>
      <c r="C235" s="73"/>
      <c r="D235" s="73"/>
      <c r="E235" s="73"/>
      <c r="F235" s="73"/>
      <c r="G235" s="74"/>
    </row>
    <row r="236" spans="1:7">
      <c r="A236" s="79" t="s">
        <v>823</v>
      </c>
      <c r="B236" s="80"/>
      <c r="C236" s="80"/>
      <c r="D236" s="80"/>
      <c r="E236" s="80"/>
      <c r="F236" s="80"/>
      <c r="G236" s="81"/>
    </row>
    <row r="237" spans="1:7" ht="39.950000000000003" customHeight="1">
      <c r="A237" s="14" t="s">
        <v>104</v>
      </c>
      <c r="B237" s="72" t="s">
        <v>105</v>
      </c>
      <c r="C237" s="73"/>
      <c r="D237" s="73"/>
      <c r="E237" s="73"/>
      <c r="F237" s="73"/>
      <c r="G237" s="74"/>
    </row>
    <row r="238" spans="1:7" ht="39.950000000000003" customHeight="1">
      <c r="A238" s="14" t="s">
        <v>106</v>
      </c>
      <c r="B238" s="72" t="s">
        <v>346</v>
      </c>
      <c r="C238" s="73"/>
      <c r="D238" s="73"/>
      <c r="E238" s="73"/>
      <c r="F238" s="73"/>
      <c r="G238" s="74"/>
    </row>
    <row r="239" spans="1:7">
      <c r="A239" s="14" t="s">
        <v>107</v>
      </c>
      <c r="B239" s="72" t="s">
        <v>833</v>
      </c>
      <c r="C239" s="73"/>
      <c r="D239" s="73"/>
      <c r="E239" s="73"/>
      <c r="F239" s="73"/>
      <c r="G239" s="74"/>
    </row>
    <row r="240" spans="1:7">
      <c r="A240" s="75"/>
      <c r="B240" s="76"/>
      <c r="C240" s="76"/>
      <c r="D240" s="76"/>
      <c r="E240" s="76"/>
      <c r="F240" s="76"/>
      <c r="G240" s="77"/>
    </row>
    <row r="241" spans="1:7" ht="39.950000000000003" customHeight="1">
      <c r="A241" s="78" t="s">
        <v>113</v>
      </c>
      <c r="B241" s="78"/>
      <c r="C241" s="78"/>
      <c r="D241" s="78"/>
      <c r="E241" s="78"/>
      <c r="F241" s="78"/>
      <c r="G241" s="78"/>
    </row>
  </sheetData>
  <mergeCells count="297">
    <mergeCell ref="A1:C1"/>
    <mergeCell ref="D1:G1"/>
    <mergeCell ref="A2:G2"/>
    <mergeCell ref="A3:G3"/>
    <mergeCell ref="A4:C4"/>
    <mergeCell ref="D4:G4"/>
    <mergeCell ref="A8:G8"/>
    <mergeCell ref="A9:G9"/>
    <mergeCell ref="A10:G10"/>
    <mergeCell ref="A11:G11"/>
    <mergeCell ref="A12:G12"/>
    <mergeCell ref="A13:G13"/>
    <mergeCell ref="A5:C5"/>
    <mergeCell ref="D5:G5"/>
    <mergeCell ref="A6:C6"/>
    <mergeCell ref="D6:G6"/>
    <mergeCell ref="A7:C7"/>
    <mergeCell ref="D7:G7"/>
    <mergeCell ref="A20:G20"/>
    <mergeCell ref="A22:G22"/>
    <mergeCell ref="A23:B23"/>
    <mergeCell ref="C23:G23"/>
    <mergeCell ref="A24:B24"/>
    <mergeCell ref="C24:G24"/>
    <mergeCell ref="A14:G14"/>
    <mergeCell ref="A15:G15"/>
    <mergeCell ref="A16:G16"/>
    <mergeCell ref="A17:G17"/>
    <mergeCell ref="A18:G18"/>
    <mergeCell ref="A19:G19"/>
    <mergeCell ref="A29:B29"/>
    <mergeCell ref="C29:D29"/>
    <mergeCell ref="A30:B30"/>
    <mergeCell ref="A31:B31"/>
    <mergeCell ref="A25:B25"/>
    <mergeCell ref="C25:G25"/>
    <mergeCell ref="A26:B26"/>
    <mergeCell ref="C26:G26"/>
    <mergeCell ref="A27:G27"/>
    <mergeCell ref="A28:B28"/>
    <mergeCell ref="C28:D28"/>
    <mergeCell ref="B39:B40"/>
    <mergeCell ref="C39:C40"/>
    <mergeCell ref="D39:D40"/>
    <mergeCell ref="E39:E40"/>
    <mergeCell ref="A41:G41"/>
    <mergeCell ref="A42:E42"/>
    <mergeCell ref="F42:G42"/>
    <mergeCell ref="A32:G32"/>
    <mergeCell ref="A33:G33"/>
    <mergeCell ref="A34:E34"/>
    <mergeCell ref="F34:G34"/>
    <mergeCell ref="A35:A38"/>
    <mergeCell ref="B35:B38"/>
    <mergeCell ref="C35:C38"/>
    <mergeCell ref="D35:D38"/>
    <mergeCell ref="E35:E38"/>
    <mergeCell ref="A43:A46"/>
    <mergeCell ref="B43:B46"/>
    <mergeCell ref="C43:C46"/>
    <mergeCell ref="D43:D46"/>
    <mergeCell ref="E43:E46"/>
    <mergeCell ref="B47:B48"/>
    <mergeCell ref="C47:C48"/>
    <mergeCell ref="D47:D48"/>
    <mergeCell ref="E47:E48"/>
    <mergeCell ref="A49:A52"/>
    <mergeCell ref="B49:B52"/>
    <mergeCell ref="C49:C52"/>
    <mergeCell ref="D49:D52"/>
    <mergeCell ref="E49:E52"/>
    <mergeCell ref="B53:B54"/>
    <mergeCell ref="C53:C54"/>
    <mergeCell ref="D53:D54"/>
    <mergeCell ref="E53:E54"/>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B67:B68"/>
    <mergeCell ref="C67:C68"/>
    <mergeCell ref="D67:D68"/>
    <mergeCell ref="E67:E68"/>
    <mergeCell ref="A69:A72"/>
    <mergeCell ref="B69:B72"/>
    <mergeCell ref="C69:C72"/>
    <mergeCell ref="D69:D72"/>
    <mergeCell ref="E69:E72"/>
    <mergeCell ref="B79:B80"/>
    <mergeCell ref="C79:C80"/>
    <mergeCell ref="D79:D80"/>
    <mergeCell ref="E79:E80"/>
    <mergeCell ref="A81:G81"/>
    <mergeCell ref="A82:E82"/>
    <mergeCell ref="F82:G82"/>
    <mergeCell ref="B73:B74"/>
    <mergeCell ref="C73:C74"/>
    <mergeCell ref="D73:D74"/>
    <mergeCell ref="E73:E74"/>
    <mergeCell ref="A75:A78"/>
    <mergeCell ref="B75:B78"/>
    <mergeCell ref="C75:C78"/>
    <mergeCell ref="D75:D78"/>
    <mergeCell ref="E75:E78"/>
    <mergeCell ref="A83:A86"/>
    <mergeCell ref="B83:B86"/>
    <mergeCell ref="C83:C86"/>
    <mergeCell ref="D83:D86"/>
    <mergeCell ref="E83:E86"/>
    <mergeCell ref="B87:B88"/>
    <mergeCell ref="C87:C88"/>
    <mergeCell ref="D87:D88"/>
    <mergeCell ref="E87:E88"/>
    <mergeCell ref="A89:A92"/>
    <mergeCell ref="B89:B92"/>
    <mergeCell ref="C89:C92"/>
    <mergeCell ref="D89:D92"/>
    <mergeCell ref="E89:E92"/>
    <mergeCell ref="B93:B94"/>
    <mergeCell ref="C93:C94"/>
    <mergeCell ref="D93:D94"/>
    <mergeCell ref="E93:E94"/>
    <mergeCell ref="A95:A98"/>
    <mergeCell ref="B95:B98"/>
    <mergeCell ref="C95:C98"/>
    <mergeCell ref="D95:D98"/>
    <mergeCell ref="E95:E98"/>
    <mergeCell ref="B99:B100"/>
    <mergeCell ref="C99:C100"/>
    <mergeCell ref="D99:D100"/>
    <mergeCell ref="E99:E100"/>
    <mergeCell ref="A101:A104"/>
    <mergeCell ref="B101:B104"/>
    <mergeCell ref="C101:C104"/>
    <mergeCell ref="D101:D104"/>
    <mergeCell ref="E101:E104"/>
    <mergeCell ref="B105:B106"/>
    <mergeCell ref="C105:C106"/>
    <mergeCell ref="D105:D106"/>
    <mergeCell ref="E105:E106"/>
    <mergeCell ref="A107:A110"/>
    <mergeCell ref="B107:B110"/>
    <mergeCell ref="C107:C110"/>
    <mergeCell ref="D107:D110"/>
    <mergeCell ref="E107:E110"/>
    <mergeCell ref="B111:B112"/>
    <mergeCell ref="C111:C112"/>
    <mergeCell ref="D111:D112"/>
    <mergeCell ref="E111:E112"/>
    <mergeCell ref="A113:A116"/>
    <mergeCell ref="B113:B116"/>
    <mergeCell ref="C113:C116"/>
    <mergeCell ref="D113:D116"/>
    <mergeCell ref="E113:E116"/>
    <mergeCell ref="B117:B118"/>
    <mergeCell ref="C117:C118"/>
    <mergeCell ref="D117:D118"/>
    <mergeCell ref="E117:E118"/>
    <mergeCell ref="A119:A122"/>
    <mergeCell ref="B119:B122"/>
    <mergeCell ref="C119:C122"/>
    <mergeCell ref="D119:D122"/>
    <mergeCell ref="E119:E122"/>
    <mergeCell ref="B123:B124"/>
    <mergeCell ref="C123:C124"/>
    <mergeCell ref="D123:D124"/>
    <mergeCell ref="E123:E124"/>
    <mergeCell ref="B131:G131"/>
    <mergeCell ref="B132:G132"/>
    <mergeCell ref="B133:G133"/>
    <mergeCell ref="A134:G134"/>
    <mergeCell ref="B135:G135"/>
    <mergeCell ref="B136:G136"/>
    <mergeCell ref="A125:G125"/>
    <mergeCell ref="A126:G126"/>
    <mergeCell ref="B127:G127"/>
    <mergeCell ref="B128:G128"/>
    <mergeCell ref="B129:G129"/>
    <mergeCell ref="A130:G130"/>
    <mergeCell ref="B143:G143"/>
    <mergeCell ref="B144:G144"/>
    <mergeCell ref="B145:G145"/>
    <mergeCell ref="A146:G146"/>
    <mergeCell ref="B147:G147"/>
    <mergeCell ref="B148:G148"/>
    <mergeCell ref="B137:G137"/>
    <mergeCell ref="A138:G138"/>
    <mergeCell ref="B139:G139"/>
    <mergeCell ref="B140:G140"/>
    <mergeCell ref="B141:G141"/>
    <mergeCell ref="A142:G142"/>
    <mergeCell ref="B155:G155"/>
    <mergeCell ref="B156:G156"/>
    <mergeCell ref="B157:G157"/>
    <mergeCell ref="A158:G158"/>
    <mergeCell ref="B159:G159"/>
    <mergeCell ref="B160:G160"/>
    <mergeCell ref="B149:G149"/>
    <mergeCell ref="A150:G150"/>
    <mergeCell ref="B151:G151"/>
    <mergeCell ref="B152:G152"/>
    <mergeCell ref="B153:G153"/>
    <mergeCell ref="A154:G154"/>
    <mergeCell ref="B167:G167"/>
    <mergeCell ref="B168:G168"/>
    <mergeCell ref="B169:G169"/>
    <mergeCell ref="A170:G170"/>
    <mergeCell ref="B171:G171"/>
    <mergeCell ref="B172:G172"/>
    <mergeCell ref="B161:G161"/>
    <mergeCell ref="A162:G162"/>
    <mergeCell ref="B163:G163"/>
    <mergeCell ref="B164:G164"/>
    <mergeCell ref="B165:G165"/>
    <mergeCell ref="A166:G166"/>
    <mergeCell ref="B179:G179"/>
    <mergeCell ref="B180:G180"/>
    <mergeCell ref="B181:G181"/>
    <mergeCell ref="A182:G182"/>
    <mergeCell ref="A183:G183"/>
    <mergeCell ref="A184:G184"/>
    <mergeCell ref="B173:G173"/>
    <mergeCell ref="A174:G174"/>
    <mergeCell ref="B175:G175"/>
    <mergeCell ref="B176:G176"/>
    <mergeCell ref="B177:G177"/>
    <mergeCell ref="A178:G178"/>
    <mergeCell ref="B191:G191"/>
    <mergeCell ref="A192:G192"/>
    <mergeCell ref="B193:G193"/>
    <mergeCell ref="B194:G194"/>
    <mergeCell ref="B195:G195"/>
    <mergeCell ref="A196:G196"/>
    <mergeCell ref="B185:G185"/>
    <mergeCell ref="B186:G186"/>
    <mergeCell ref="B187:G187"/>
    <mergeCell ref="A188:G188"/>
    <mergeCell ref="B189:G189"/>
    <mergeCell ref="B190:G190"/>
    <mergeCell ref="B203:G203"/>
    <mergeCell ref="A204:G204"/>
    <mergeCell ref="B205:G205"/>
    <mergeCell ref="B206:G206"/>
    <mergeCell ref="B207:G207"/>
    <mergeCell ref="A208:G208"/>
    <mergeCell ref="B197:G197"/>
    <mergeCell ref="B198:G198"/>
    <mergeCell ref="B199:G199"/>
    <mergeCell ref="A200:G200"/>
    <mergeCell ref="B201:G201"/>
    <mergeCell ref="B202:G202"/>
    <mergeCell ref="B215:G215"/>
    <mergeCell ref="A216:G216"/>
    <mergeCell ref="B217:G217"/>
    <mergeCell ref="B218:G218"/>
    <mergeCell ref="B219:G219"/>
    <mergeCell ref="A220:G220"/>
    <mergeCell ref="B209:G209"/>
    <mergeCell ref="B210:G210"/>
    <mergeCell ref="B211:G211"/>
    <mergeCell ref="A212:G212"/>
    <mergeCell ref="B213:G213"/>
    <mergeCell ref="B214:G214"/>
    <mergeCell ref="B227:G227"/>
    <mergeCell ref="A228:G228"/>
    <mergeCell ref="B229:G229"/>
    <mergeCell ref="B230:G230"/>
    <mergeCell ref="B231:G231"/>
    <mergeCell ref="A232:G232"/>
    <mergeCell ref="B221:G221"/>
    <mergeCell ref="B222:G222"/>
    <mergeCell ref="B223:G223"/>
    <mergeCell ref="A224:G224"/>
    <mergeCell ref="B225:G225"/>
    <mergeCell ref="B226:G226"/>
    <mergeCell ref="B239:G239"/>
    <mergeCell ref="A240:G240"/>
    <mergeCell ref="A241:G241"/>
    <mergeCell ref="B233:G233"/>
    <mergeCell ref="B234:G234"/>
    <mergeCell ref="B235:G235"/>
    <mergeCell ref="A236:G236"/>
    <mergeCell ref="B237:G237"/>
    <mergeCell ref="B238:G238"/>
  </mergeCells>
  <pageMargins left="0.75" right="0.75" top="1" bottom="1" header="0.5" footer="0.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472773-4842-452F-951C-050FD719CBA2}">
  <dimension ref="A1:BQ1251"/>
  <sheetViews>
    <sheetView zoomScaleNormal="100" workbookViewId="0">
      <selection sqref="A1:D1"/>
    </sheetView>
  </sheetViews>
  <sheetFormatPr baseColWidth="10" defaultColWidth="12.85546875" defaultRowHeight="15"/>
  <cols>
    <col min="1" max="2" width="36.42578125" style="48" bestFit="1" customWidth="1"/>
    <col min="3" max="3" width="31.42578125" style="48" customWidth="1"/>
    <col min="4" max="4" width="12.42578125" style="48" customWidth="1"/>
    <col min="5" max="5" width="22" style="48" customWidth="1"/>
    <col min="6" max="6" width="14.28515625" style="48" customWidth="1"/>
    <col min="7" max="16384" width="12.85546875" style="48"/>
  </cols>
  <sheetData>
    <row r="1" spans="1:69" s="28" customFormat="1" ht="56.25" customHeight="1" thickBot="1">
      <c r="A1" s="65" t="s">
        <v>0</v>
      </c>
      <c r="B1" s="65"/>
      <c r="C1" s="65"/>
      <c r="D1" s="65"/>
      <c r="E1" s="66" t="s">
        <v>1</v>
      </c>
      <c r="F1" s="66"/>
      <c r="G1" s="66"/>
      <c r="H1" s="66"/>
      <c r="I1" s="48"/>
      <c r="J1" s="48"/>
      <c r="K1" s="48"/>
      <c r="L1" s="48"/>
      <c r="M1" s="48"/>
      <c r="N1" s="48"/>
      <c r="O1" s="48"/>
      <c r="P1" s="48"/>
      <c r="Q1" s="48"/>
      <c r="R1" s="48"/>
      <c r="S1" s="48"/>
      <c r="T1" s="48"/>
      <c r="U1" s="48"/>
      <c r="V1" s="48"/>
      <c r="W1" s="48"/>
      <c r="X1" s="48"/>
      <c r="Y1" s="48"/>
      <c r="Z1" s="48"/>
      <c r="AA1" s="48"/>
      <c r="AB1" s="48"/>
      <c r="AC1" s="48"/>
      <c r="AD1" s="48"/>
      <c r="AE1" s="48"/>
      <c r="AF1" s="48"/>
      <c r="AG1" s="48"/>
      <c r="AH1" s="48"/>
      <c r="AI1" s="48"/>
      <c r="AJ1" s="48"/>
      <c r="AK1" s="48"/>
      <c r="AL1" s="48"/>
      <c r="AM1" s="48"/>
      <c r="AN1" s="48"/>
      <c r="AO1" s="48"/>
      <c r="AP1" s="48"/>
      <c r="AQ1" s="48"/>
      <c r="AR1" s="48"/>
      <c r="AS1" s="48"/>
      <c r="AT1" s="48"/>
      <c r="AU1" s="48"/>
      <c r="AV1" s="48"/>
      <c r="AW1" s="48"/>
      <c r="AX1" s="48"/>
      <c r="AY1" s="48"/>
      <c r="AZ1" s="48"/>
      <c r="BA1" s="48"/>
      <c r="BB1" s="48"/>
      <c r="BC1" s="48"/>
      <c r="BD1" s="48"/>
      <c r="BE1" s="48"/>
      <c r="BF1" s="48"/>
      <c r="BG1" s="48"/>
      <c r="BH1" s="48"/>
      <c r="BI1" s="48"/>
      <c r="BJ1" s="48"/>
      <c r="BK1" s="48"/>
      <c r="BL1" s="48"/>
      <c r="BM1" s="48"/>
      <c r="BN1" s="48"/>
      <c r="BO1" s="48"/>
      <c r="BP1" s="48"/>
      <c r="BQ1" s="48"/>
    </row>
    <row r="2" spans="1:69" ht="15" customHeight="1" thickTop="1"/>
    <row r="3" spans="1:69" ht="15" customHeight="1"/>
    <row r="4" spans="1:69" ht="15" customHeight="1"/>
    <row r="5" spans="1:69" ht="15" customHeight="1"/>
    <row r="6" spans="1:69" ht="15" customHeight="1"/>
    <row r="7" spans="1:69" ht="15" customHeight="1"/>
    <row r="8" spans="1:69" ht="15" customHeight="1"/>
    <row r="9" spans="1:69" ht="15" customHeight="1"/>
    <row r="10" spans="1:69" ht="42.75" customHeight="1">
      <c r="A10" s="67" t="s">
        <v>1011</v>
      </c>
      <c r="B10" s="67"/>
      <c r="C10" s="67"/>
      <c r="D10" s="67"/>
      <c r="E10" s="67"/>
      <c r="F10" s="67"/>
      <c r="G10" s="67"/>
    </row>
    <row r="11" spans="1:69" ht="24.75" customHeight="1">
      <c r="A11" s="67"/>
      <c r="B11" s="67"/>
      <c r="C11" s="67"/>
      <c r="D11" s="67"/>
      <c r="E11" s="67"/>
      <c r="F11" s="67"/>
      <c r="G11" s="67"/>
    </row>
    <row r="12" spans="1:69" ht="20.25" customHeight="1">
      <c r="A12" s="67"/>
      <c r="B12" s="67"/>
      <c r="C12" s="67"/>
      <c r="D12" s="67"/>
      <c r="E12" s="67"/>
      <c r="F12" s="67"/>
      <c r="G12" s="67"/>
    </row>
    <row r="13" spans="1:69" ht="24.75" customHeight="1">
      <c r="A13" s="67"/>
      <c r="B13" s="67"/>
      <c r="C13" s="67"/>
      <c r="D13" s="67"/>
      <c r="E13" s="67"/>
      <c r="F13" s="67"/>
      <c r="G13" s="67"/>
    </row>
    <row r="14" spans="1:69" ht="21" customHeight="1"/>
    <row r="15" spans="1:69" ht="19.5" customHeight="1"/>
    <row r="16" spans="1:69" ht="26.25" customHeight="1">
      <c r="A16" s="159" t="s">
        <v>1012</v>
      </c>
      <c r="B16" s="159"/>
      <c r="C16" s="159"/>
      <c r="D16" s="159"/>
      <c r="E16" s="159"/>
      <c r="F16" s="159"/>
      <c r="G16" s="159"/>
    </row>
    <row r="17" spans="1:6" ht="21.75" customHeight="1">
      <c r="A17" s="51"/>
      <c r="B17" s="51"/>
      <c r="C17" s="51"/>
      <c r="D17" s="51"/>
      <c r="E17" s="51"/>
      <c r="F17" s="51"/>
    </row>
    <row r="18" spans="1:6" ht="18.75">
      <c r="A18" s="51"/>
      <c r="B18" s="51"/>
      <c r="C18" s="51"/>
      <c r="D18" s="51"/>
      <c r="E18" s="51"/>
      <c r="F18" s="51"/>
    </row>
    <row r="19" spans="1:6" s="49" customFormat="1" ht="18.75">
      <c r="A19" s="50"/>
      <c r="B19" s="50"/>
      <c r="C19" s="50"/>
      <c r="D19" s="50"/>
      <c r="E19" s="50"/>
      <c r="F19" s="50"/>
    </row>
    <row r="20" spans="1:6" s="49" customFormat="1" ht="18.75">
      <c r="A20" s="50"/>
      <c r="B20" s="50"/>
      <c r="C20" s="50"/>
      <c r="D20" s="50"/>
      <c r="E20" s="50"/>
      <c r="F20" s="50"/>
    </row>
    <row r="21" spans="1:6" s="49" customFormat="1" ht="18.75">
      <c r="A21" s="50"/>
      <c r="B21" s="50"/>
      <c r="C21" s="50"/>
      <c r="D21" s="50"/>
      <c r="E21" s="50"/>
      <c r="F21" s="50"/>
    </row>
    <row r="22" spans="1:6" s="49" customFormat="1"/>
    <row r="23" spans="1:6" s="49" customFormat="1"/>
    <row r="24" spans="1:6" s="49" customFormat="1"/>
    <row r="25" spans="1:6" s="49" customFormat="1"/>
    <row r="26" spans="1:6" s="49" customFormat="1"/>
    <row r="27" spans="1:6" s="49" customFormat="1"/>
    <row r="28" spans="1:6" s="49" customFormat="1"/>
    <row r="29" spans="1:6" s="49" customFormat="1"/>
    <row r="30" spans="1:6" s="49" customFormat="1"/>
    <row r="31" spans="1:6" s="49" customFormat="1"/>
    <row r="32" spans="1:6" s="49" customFormat="1"/>
    <row r="33" s="49" customFormat="1"/>
    <row r="34" s="49" customFormat="1"/>
    <row r="35" s="49" customFormat="1"/>
    <row r="36" s="49" customFormat="1"/>
    <row r="37" s="49" customFormat="1"/>
    <row r="38" s="49" customFormat="1"/>
    <row r="39" s="49" customFormat="1"/>
    <row r="40" s="49" customFormat="1"/>
    <row r="41" s="49" customFormat="1"/>
    <row r="42" s="49" customFormat="1"/>
    <row r="43" s="49" customFormat="1"/>
    <row r="44" s="49" customFormat="1"/>
    <row r="45" s="49" customFormat="1"/>
    <row r="46" s="49" customFormat="1"/>
    <row r="47" s="49" customFormat="1"/>
    <row r="48" s="49" customFormat="1"/>
    <row r="49" s="49" customFormat="1"/>
    <row r="50" s="49" customFormat="1"/>
    <row r="51" s="49" customFormat="1"/>
    <row r="52" s="49" customFormat="1"/>
    <row r="53" s="49" customFormat="1"/>
    <row r="54" s="49" customFormat="1"/>
    <row r="55" s="49" customFormat="1"/>
    <row r="56" s="49" customFormat="1"/>
    <row r="57" s="49" customFormat="1"/>
    <row r="58" s="49" customFormat="1"/>
    <row r="59" s="49" customFormat="1"/>
    <row r="60" s="49" customFormat="1"/>
    <row r="61" s="49" customFormat="1"/>
    <row r="62" s="49" customFormat="1"/>
    <row r="63" s="49" customFormat="1"/>
    <row r="64" s="49" customFormat="1"/>
    <row r="65" s="49" customFormat="1"/>
    <row r="66" s="49" customFormat="1"/>
    <row r="67" s="49" customFormat="1"/>
    <row r="68" s="49" customFormat="1"/>
    <row r="69" s="49" customFormat="1"/>
    <row r="70" s="49" customFormat="1"/>
    <row r="71" s="49" customFormat="1"/>
    <row r="72" s="49" customFormat="1"/>
    <row r="73" s="49" customFormat="1"/>
    <row r="74" s="49" customFormat="1"/>
    <row r="75" s="49" customFormat="1"/>
    <row r="76" s="49" customFormat="1"/>
    <row r="77" s="49" customFormat="1"/>
    <row r="78" s="49" customFormat="1"/>
    <row r="79" s="49" customFormat="1"/>
    <row r="80" s="49" customFormat="1"/>
    <row r="81" s="49" customFormat="1"/>
    <row r="82" s="49" customFormat="1"/>
    <row r="83" s="49" customFormat="1"/>
    <row r="84" s="49" customFormat="1"/>
    <row r="85" s="49" customFormat="1"/>
    <row r="86" s="49" customFormat="1"/>
    <row r="87" s="49" customFormat="1"/>
    <row r="88" s="49" customFormat="1"/>
    <row r="89" s="49" customFormat="1"/>
    <row r="90" s="49" customFormat="1"/>
    <row r="91" s="49" customFormat="1"/>
    <row r="92" s="49" customFormat="1"/>
    <row r="93" s="49" customFormat="1"/>
    <row r="94" s="49" customFormat="1"/>
    <row r="95" s="49" customFormat="1"/>
    <row r="96" s="49" customFormat="1"/>
    <row r="97" s="49" customFormat="1"/>
    <row r="98" s="49" customFormat="1"/>
    <row r="99" s="49" customFormat="1"/>
    <row r="100" s="49" customFormat="1"/>
    <row r="101" s="49" customFormat="1"/>
    <row r="102" s="49" customFormat="1"/>
    <row r="103" s="49" customFormat="1"/>
    <row r="104" s="49" customFormat="1"/>
    <row r="105" s="49" customFormat="1"/>
    <row r="106" s="49" customFormat="1"/>
    <row r="107" s="49" customFormat="1"/>
    <row r="108" s="49" customFormat="1"/>
    <row r="109" s="49" customFormat="1"/>
    <row r="110" s="49" customFormat="1"/>
    <row r="111" s="49" customFormat="1"/>
    <row r="112" s="49" customFormat="1"/>
    <row r="113" s="49" customFormat="1"/>
    <row r="114" s="49" customFormat="1"/>
    <row r="115" s="49" customFormat="1"/>
    <row r="116" s="49" customFormat="1"/>
    <row r="117" s="49" customFormat="1"/>
    <row r="118" s="49" customFormat="1"/>
    <row r="119" s="49" customFormat="1"/>
    <row r="120" s="49" customFormat="1"/>
    <row r="121" s="49" customFormat="1"/>
    <row r="122" s="49" customFormat="1"/>
    <row r="123" s="49" customFormat="1"/>
    <row r="124" s="49" customFormat="1"/>
    <row r="125" s="49" customFormat="1"/>
    <row r="126" s="49" customFormat="1"/>
    <row r="127" s="49" customFormat="1"/>
    <row r="128" s="49" customFormat="1"/>
    <row r="129" s="49" customFormat="1"/>
    <row r="130" s="49" customFormat="1"/>
    <row r="131" s="49" customFormat="1"/>
    <row r="132" s="49" customFormat="1"/>
    <row r="133" s="49" customFormat="1"/>
    <row r="134" s="49" customFormat="1"/>
    <row r="135" s="49" customFormat="1"/>
    <row r="136" s="49" customFormat="1"/>
    <row r="137" s="49" customFormat="1"/>
    <row r="138" s="49" customFormat="1"/>
    <row r="139" s="49" customFormat="1"/>
    <row r="140" s="49" customFormat="1"/>
    <row r="141" s="49" customFormat="1"/>
    <row r="142" s="49" customFormat="1"/>
    <row r="143" s="49" customFormat="1"/>
    <row r="144" s="49" customFormat="1"/>
    <row r="145" s="49" customFormat="1"/>
    <row r="146" s="49" customFormat="1"/>
    <row r="147" s="49" customFormat="1"/>
    <row r="148" s="49" customFormat="1"/>
    <row r="149" s="49" customFormat="1"/>
    <row r="150" s="49" customFormat="1"/>
    <row r="151" s="49" customFormat="1"/>
    <row r="152" s="49" customFormat="1"/>
    <row r="153" s="49" customFormat="1"/>
    <row r="154" s="49" customFormat="1"/>
    <row r="155" s="49" customFormat="1"/>
    <row r="156" s="49" customFormat="1"/>
    <row r="157" s="49" customFormat="1"/>
    <row r="158" s="49" customFormat="1"/>
    <row r="159" s="49" customFormat="1"/>
    <row r="160" s="49" customFormat="1"/>
    <row r="161" s="49" customFormat="1"/>
    <row r="162" s="49" customFormat="1"/>
    <row r="163" s="49" customFormat="1"/>
    <row r="164" s="49" customFormat="1"/>
    <row r="165" s="49" customFormat="1"/>
    <row r="166" s="49" customFormat="1"/>
    <row r="167" s="49" customFormat="1"/>
    <row r="168" s="49" customFormat="1"/>
    <row r="169" s="49" customFormat="1"/>
    <row r="170" s="49" customFormat="1"/>
    <row r="171" s="49" customFormat="1"/>
    <row r="172" s="49" customFormat="1"/>
    <row r="173" s="49" customFormat="1"/>
    <row r="174" s="49" customFormat="1"/>
    <row r="175" s="49" customFormat="1"/>
    <row r="176" s="49" customFormat="1"/>
    <row r="177" s="49" customFormat="1"/>
    <row r="178" s="49" customFormat="1"/>
    <row r="179" s="49" customFormat="1"/>
    <row r="180" s="49" customFormat="1"/>
    <row r="181" s="49" customFormat="1"/>
    <row r="182" s="49" customFormat="1"/>
    <row r="183" s="49" customFormat="1"/>
    <row r="184" s="49" customFormat="1"/>
    <row r="185" s="49" customFormat="1"/>
    <row r="186" s="49" customFormat="1"/>
    <row r="187" s="49" customFormat="1"/>
    <row r="188" s="49" customFormat="1"/>
    <row r="189" s="49" customFormat="1"/>
    <row r="190" s="49" customFormat="1"/>
    <row r="191" s="49" customFormat="1"/>
    <row r="192" s="49" customFormat="1"/>
    <row r="193" s="49" customFormat="1"/>
    <row r="194" s="49" customFormat="1"/>
    <row r="195" s="49" customFormat="1"/>
    <row r="196" s="49" customFormat="1"/>
    <row r="197" s="49" customFormat="1"/>
    <row r="198" s="49" customFormat="1"/>
    <row r="199" s="49" customFormat="1"/>
    <row r="200" s="49" customFormat="1"/>
    <row r="201" s="49" customFormat="1"/>
    <row r="202" s="49" customFormat="1"/>
    <row r="203" s="49" customFormat="1"/>
    <row r="204" s="49" customFormat="1"/>
    <row r="205" s="49" customFormat="1"/>
    <row r="206" s="49" customFormat="1"/>
    <row r="207" s="49" customFormat="1"/>
    <row r="208" s="49" customFormat="1"/>
    <row r="209" s="49" customFormat="1"/>
    <row r="210" s="49" customFormat="1"/>
    <row r="211" s="49" customFormat="1"/>
    <row r="212" s="49" customFormat="1"/>
    <row r="213" s="49" customFormat="1"/>
    <row r="214" s="49" customFormat="1"/>
    <row r="215" s="49" customFormat="1"/>
    <row r="216" s="49" customFormat="1"/>
    <row r="217" s="49" customFormat="1"/>
    <row r="218" s="49" customFormat="1"/>
    <row r="219" s="49" customFormat="1"/>
    <row r="220" s="49" customFormat="1"/>
    <row r="221" s="49" customFormat="1"/>
    <row r="222" s="49" customFormat="1"/>
    <row r="223" s="49" customFormat="1"/>
    <row r="224" s="49" customFormat="1"/>
    <row r="225" s="49" customFormat="1"/>
    <row r="226" s="49" customFormat="1"/>
    <row r="227" s="49" customFormat="1"/>
    <row r="228" s="49" customFormat="1"/>
    <row r="229" s="49" customFormat="1"/>
    <row r="230" s="49" customFormat="1"/>
    <row r="231" s="49" customFormat="1"/>
    <row r="232" s="49" customFormat="1"/>
    <row r="233" s="49" customFormat="1"/>
    <row r="234" s="49" customFormat="1"/>
    <row r="235" s="49" customFormat="1"/>
    <row r="236" s="49" customFormat="1"/>
    <row r="237" s="49" customFormat="1"/>
    <row r="238" s="49" customFormat="1"/>
    <row r="239" s="49" customFormat="1"/>
    <row r="240" s="49" customFormat="1"/>
    <row r="241" s="49" customFormat="1"/>
    <row r="242" s="49" customFormat="1"/>
    <row r="243" s="49" customFormat="1"/>
    <row r="244" s="49" customFormat="1"/>
    <row r="245" s="49" customFormat="1"/>
    <row r="246" s="49" customFormat="1"/>
    <row r="247" s="49" customFormat="1"/>
    <row r="248" s="49" customFormat="1"/>
    <row r="249" s="49" customFormat="1"/>
    <row r="250" s="49" customFormat="1"/>
    <row r="251" s="49" customFormat="1"/>
    <row r="252" s="49" customFormat="1"/>
    <row r="253" s="49" customFormat="1"/>
    <row r="254" s="49" customFormat="1"/>
    <row r="255" s="49" customFormat="1"/>
    <row r="256" s="49" customFormat="1"/>
    <row r="257" s="49" customFormat="1"/>
    <row r="258" s="49" customFormat="1"/>
    <row r="259" s="49" customFormat="1"/>
    <row r="260" s="49" customFormat="1"/>
    <row r="261" s="49" customFormat="1"/>
    <row r="262" s="49" customFormat="1"/>
    <row r="263" s="49" customFormat="1"/>
    <row r="264" s="49" customFormat="1"/>
    <row r="265" s="49" customFormat="1"/>
    <row r="266" s="49" customFormat="1"/>
    <row r="267" s="49" customFormat="1"/>
    <row r="268" s="49" customFormat="1"/>
    <row r="269" s="49" customFormat="1"/>
    <row r="270" s="49" customFormat="1"/>
    <row r="271" s="49" customFormat="1"/>
    <row r="272" s="49" customFormat="1"/>
    <row r="273" s="49" customFormat="1"/>
    <row r="274" s="49" customFormat="1"/>
    <row r="275" s="49" customFormat="1"/>
    <row r="276" s="49" customFormat="1"/>
    <row r="277" s="49" customFormat="1"/>
    <row r="278" s="49" customFormat="1"/>
    <row r="279" s="49" customFormat="1"/>
    <row r="280" s="49" customFormat="1"/>
    <row r="281" s="49" customFormat="1"/>
    <row r="282" s="49" customFormat="1"/>
    <row r="283" s="49" customFormat="1"/>
    <row r="284" s="49" customFormat="1"/>
    <row r="285" s="49" customFormat="1"/>
    <row r="286" s="49" customFormat="1"/>
    <row r="287" s="49" customFormat="1"/>
    <row r="288" s="49" customFormat="1"/>
    <row r="289" s="49" customFormat="1"/>
    <row r="290" s="49" customFormat="1"/>
    <row r="291" s="49" customFormat="1"/>
    <row r="292" s="49" customFormat="1"/>
    <row r="293" s="49" customFormat="1"/>
    <row r="294" s="49" customFormat="1"/>
    <row r="295" s="49" customFormat="1"/>
    <row r="296" s="49" customFormat="1"/>
    <row r="297" s="49" customFormat="1"/>
    <row r="298" s="49" customFormat="1"/>
    <row r="299" s="49" customFormat="1"/>
    <row r="300" s="49" customFormat="1"/>
    <row r="301" s="49" customFormat="1"/>
    <row r="302" s="49" customFormat="1"/>
    <row r="303" s="49" customFormat="1"/>
    <row r="304" s="49" customFormat="1"/>
    <row r="305" s="49" customFormat="1"/>
    <row r="306" s="49" customFormat="1"/>
    <row r="307" s="49" customFormat="1"/>
    <row r="308" s="49" customFormat="1"/>
    <row r="309" s="49" customFormat="1"/>
    <row r="310" s="49" customFormat="1"/>
    <row r="311" s="49" customFormat="1"/>
    <row r="312" s="49" customFormat="1"/>
    <row r="313" s="49" customFormat="1"/>
    <row r="314" s="49" customFormat="1"/>
    <row r="315" s="49" customFormat="1"/>
    <row r="316" s="49" customFormat="1"/>
    <row r="317" s="49" customFormat="1"/>
    <row r="318" s="49" customFormat="1"/>
    <row r="319" s="49" customFormat="1"/>
    <row r="320" s="49" customFormat="1"/>
    <row r="321" s="49" customFormat="1"/>
    <row r="322" s="49" customFormat="1"/>
    <row r="323" s="49" customFormat="1"/>
    <row r="324" s="49" customFormat="1"/>
    <row r="325" s="49" customFormat="1"/>
    <row r="326" s="49" customFormat="1"/>
    <row r="327" s="49" customFormat="1"/>
    <row r="328" s="49" customFormat="1"/>
    <row r="329" s="49" customFormat="1"/>
    <row r="330" s="49" customFormat="1"/>
    <row r="331" s="49" customFormat="1"/>
    <row r="332" s="49" customFormat="1"/>
    <row r="333" s="49" customFormat="1"/>
    <row r="334" s="49" customFormat="1"/>
    <row r="335" s="49" customFormat="1"/>
    <row r="336" s="49" customFormat="1"/>
    <row r="337" s="49" customFormat="1"/>
    <row r="338" s="49" customFormat="1"/>
    <row r="339" s="49" customFormat="1"/>
    <row r="340" s="49" customFormat="1"/>
    <row r="341" s="49" customFormat="1"/>
    <row r="342" s="49" customFormat="1"/>
    <row r="343" s="49" customFormat="1"/>
    <row r="344" s="49" customFormat="1"/>
    <row r="345" s="49" customFormat="1"/>
    <row r="346" s="49" customFormat="1"/>
    <row r="347" s="49" customFormat="1"/>
    <row r="348" s="49" customFormat="1"/>
    <row r="349" s="49" customFormat="1"/>
    <row r="350" s="49" customFormat="1"/>
    <row r="351" s="49" customFormat="1"/>
    <row r="352" s="49" customFormat="1"/>
    <row r="353" s="49" customFormat="1"/>
    <row r="354" s="49" customFormat="1"/>
    <row r="355" s="49" customFormat="1"/>
    <row r="356" s="49" customFormat="1"/>
    <row r="357" s="49" customFormat="1"/>
    <row r="358" s="49" customFormat="1"/>
    <row r="359" s="49" customFormat="1"/>
    <row r="360" s="49" customFormat="1"/>
    <row r="361" s="49" customFormat="1"/>
    <row r="362" s="49" customFormat="1"/>
    <row r="363" s="49" customFormat="1"/>
    <row r="364" s="49" customFormat="1"/>
    <row r="365" s="49" customFormat="1"/>
    <row r="366" s="49" customFormat="1"/>
    <row r="367" s="49" customFormat="1"/>
    <row r="368" s="49" customFormat="1"/>
    <row r="369" s="49" customFormat="1"/>
    <row r="370" s="49" customFormat="1"/>
    <row r="371" s="49" customFormat="1"/>
    <row r="372" s="49" customFormat="1"/>
    <row r="373" s="49" customFormat="1"/>
    <row r="374" s="49" customFormat="1"/>
    <row r="375" s="49" customFormat="1"/>
    <row r="376" s="49" customFormat="1"/>
    <row r="377" s="49" customFormat="1"/>
    <row r="378" s="49" customFormat="1"/>
    <row r="379" s="49" customFormat="1"/>
    <row r="380" s="49" customFormat="1"/>
    <row r="381" s="49" customFormat="1"/>
    <row r="382" s="49" customFormat="1"/>
    <row r="383" s="49" customFormat="1"/>
    <row r="384" s="49" customFormat="1"/>
    <row r="385" s="49" customFormat="1"/>
    <row r="386" s="49" customFormat="1"/>
    <row r="387" s="49" customFormat="1"/>
    <row r="388" s="49" customFormat="1"/>
    <row r="389" s="49" customFormat="1"/>
    <row r="390" s="49" customFormat="1"/>
    <row r="391" s="49" customFormat="1"/>
    <row r="392" s="49" customFormat="1"/>
    <row r="393" s="49" customFormat="1"/>
    <row r="394" s="49" customFormat="1"/>
    <row r="395" s="49" customFormat="1"/>
    <row r="396" s="49" customFormat="1"/>
    <row r="397" s="49" customFormat="1"/>
    <row r="398" s="49" customFormat="1"/>
    <row r="399" s="49" customFormat="1"/>
    <row r="400" s="49" customFormat="1"/>
    <row r="401" s="49" customFormat="1"/>
    <row r="402" s="49" customFormat="1"/>
    <row r="403" s="49" customFormat="1"/>
    <row r="404" s="49" customFormat="1"/>
    <row r="405" s="49" customFormat="1"/>
    <row r="406" s="49" customFormat="1"/>
    <row r="407" s="49" customFormat="1"/>
    <row r="408" s="49" customFormat="1"/>
    <row r="409" s="49" customFormat="1"/>
    <row r="410" s="49" customFormat="1"/>
    <row r="411" s="49" customFormat="1"/>
    <row r="412" s="49" customFormat="1"/>
    <row r="413" s="49" customFormat="1"/>
    <row r="414" s="49" customFormat="1"/>
    <row r="415" s="49" customFormat="1"/>
    <row r="416" s="49" customFormat="1"/>
    <row r="417" s="49" customFormat="1"/>
    <row r="418" s="49" customFormat="1"/>
    <row r="419" s="49" customFormat="1"/>
    <row r="420" s="49" customFormat="1"/>
    <row r="421" s="49" customFormat="1"/>
    <row r="422" s="49" customFormat="1"/>
    <row r="423" s="49" customFormat="1"/>
    <row r="424" s="49" customFormat="1"/>
    <row r="425" s="49" customFormat="1"/>
    <row r="426" s="49" customFormat="1"/>
    <row r="427" s="49" customFormat="1"/>
    <row r="428" s="49" customFormat="1"/>
    <row r="429" s="49" customFormat="1"/>
    <row r="430" s="49" customFormat="1"/>
    <row r="431" s="49" customFormat="1"/>
    <row r="432" s="49" customFormat="1"/>
    <row r="433" s="49" customFormat="1"/>
    <row r="434" s="49" customFormat="1"/>
    <row r="435" s="49" customFormat="1"/>
    <row r="436" s="49" customFormat="1"/>
    <row r="437" s="49" customFormat="1"/>
    <row r="438" s="49" customFormat="1"/>
    <row r="439" s="49" customFormat="1"/>
    <row r="440" s="49" customFormat="1"/>
    <row r="441" s="49" customFormat="1"/>
    <row r="442" s="49" customFormat="1"/>
    <row r="443" s="49" customFormat="1"/>
    <row r="444" s="49" customFormat="1"/>
    <row r="445" s="49" customFormat="1"/>
    <row r="446" s="49" customFormat="1"/>
    <row r="447" s="49" customFormat="1"/>
    <row r="448" s="49" customFormat="1"/>
    <row r="449" s="49" customFormat="1"/>
    <row r="450" s="49" customFormat="1"/>
    <row r="451" s="49" customFormat="1"/>
    <row r="452" s="49" customFormat="1"/>
    <row r="453" s="49" customFormat="1"/>
    <row r="454" s="49" customFormat="1"/>
    <row r="455" s="49" customFormat="1"/>
    <row r="456" s="49" customFormat="1"/>
    <row r="457" s="49" customFormat="1"/>
    <row r="458" s="49" customFormat="1"/>
    <row r="459" s="49" customFormat="1"/>
    <row r="460" s="49" customFormat="1"/>
    <row r="461" s="49" customFormat="1"/>
    <row r="462" s="49" customFormat="1"/>
    <row r="463" s="49" customFormat="1"/>
    <row r="464" s="49" customFormat="1"/>
    <row r="465" s="49" customFormat="1"/>
    <row r="466" s="49" customFormat="1"/>
    <row r="467" s="49" customFormat="1"/>
    <row r="468" s="49" customFormat="1"/>
    <row r="469" s="49" customFormat="1"/>
    <row r="470" s="49" customFormat="1"/>
    <row r="471" s="49" customFormat="1"/>
    <row r="472" s="49" customFormat="1"/>
    <row r="473" s="49" customFormat="1"/>
    <row r="474" s="49" customFormat="1"/>
    <row r="475" s="49" customFormat="1"/>
    <row r="476" s="49" customFormat="1"/>
    <row r="477" s="49" customFormat="1"/>
    <row r="478" s="49" customFormat="1"/>
    <row r="479" s="49" customFormat="1"/>
    <row r="480" s="49" customFormat="1"/>
    <row r="481" s="49" customFormat="1"/>
    <row r="482" s="49" customFormat="1"/>
    <row r="483" s="49" customFormat="1"/>
    <row r="484" s="49" customFormat="1"/>
    <row r="485" s="49" customFormat="1"/>
    <row r="486" s="49" customFormat="1"/>
    <row r="487" s="49" customFormat="1"/>
    <row r="488" s="49" customFormat="1"/>
    <row r="489" s="49" customFormat="1"/>
    <row r="490" s="49" customFormat="1"/>
    <row r="491" s="49" customFormat="1"/>
    <row r="492" s="49" customFormat="1"/>
    <row r="493" s="49" customFormat="1"/>
    <row r="494" s="49" customFormat="1"/>
    <row r="495" s="49" customFormat="1"/>
    <row r="496" s="49" customFormat="1"/>
    <row r="497" s="49" customFormat="1"/>
    <row r="498" s="49" customFormat="1"/>
    <row r="499" s="49" customFormat="1"/>
    <row r="500" s="49" customFormat="1"/>
    <row r="501" s="49" customFormat="1"/>
    <row r="502" s="49" customFormat="1"/>
    <row r="503" s="49" customFormat="1"/>
    <row r="504" s="49" customFormat="1"/>
    <row r="505" s="49" customFormat="1"/>
    <row r="506" s="49" customFormat="1"/>
    <row r="507" s="49" customFormat="1"/>
    <row r="508" s="49" customFormat="1"/>
    <row r="509" s="49" customFormat="1"/>
    <row r="510" s="49" customFormat="1"/>
    <row r="511" s="49" customFormat="1"/>
    <row r="512" s="49" customFormat="1"/>
    <row r="513" s="49" customFormat="1"/>
    <row r="514" s="49" customFormat="1"/>
    <row r="515" s="49" customFormat="1"/>
    <row r="516" s="49" customFormat="1"/>
    <row r="517" s="49" customFormat="1"/>
    <row r="518" s="49" customFormat="1"/>
    <row r="519" s="49" customFormat="1"/>
    <row r="520" s="49" customFormat="1"/>
    <row r="521" s="49" customFormat="1"/>
    <row r="522" s="49" customFormat="1"/>
    <row r="523" s="49" customFormat="1"/>
    <row r="524" s="49" customFormat="1"/>
    <row r="525" s="49" customFormat="1"/>
    <row r="526" s="49" customFormat="1"/>
    <row r="527" s="49" customFormat="1"/>
    <row r="528" s="49" customFormat="1"/>
    <row r="529" s="49" customFormat="1"/>
    <row r="530" s="49" customFormat="1"/>
    <row r="531" s="49" customFormat="1"/>
    <row r="532" s="49" customFormat="1"/>
    <row r="533" s="49" customFormat="1"/>
    <row r="534" s="49" customFormat="1"/>
    <row r="535" s="49" customFormat="1"/>
    <row r="536" s="49" customFormat="1"/>
    <row r="537" s="49" customFormat="1"/>
    <row r="538" s="49" customFormat="1"/>
    <row r="539" s="49" customFormat="1"/>
    <row r="540" s="49" customFormat="1"/>
    <row r="541" s="49" customFormat="1"/>
    <row r="542" s="49" customFormat="1"/>
    <row r="543" s="49" customFormat="1"/>
    <row r="544" s="49" customFormat="1"/>
    <row r="545" s="49" customFormat="1"/>
    <row r="546" s="49" customFormat="1"/>
    <row r="547" s="49" customFormat="1"/>
    <row r="548" s="49" customFormat="1"/>
    <row r="549" s="49" customFormat="1"/>
    <row r="550" s="49" customFormat="1"/>
    <row r="551" s="49" customFormat="1"/>
    <row r="552" s="49" customFormat="1"/>
    <row r="553" s="49" customFormat="1"/>
    <row r="554" s="49" customFormat="1"/>
    <row r="555" s="49" customFormat="1"/>
    <row r="556" s="49" customFormat="1"/>
    <row r="557" s="49" customFormat="1"/>
    <row r="558" s="49" customFormat="1"/>
    <row r="559" s="49" customFormat="1"/>
    <row r="560" s="49" customFormat="1"/>
    <row r="561" s="49" customFormat="1"/>
    <row r="562" s="49" customFormat="1"/>
    <row r="563" s="49" customFormat="1"/>
    <row r="564" s="49" customFormat="1"/>
    <row r="565" s="49" customFormat="1"/>
    <row r="566" s="49" customFormat="1"/>
    <row r="567" s="49" customFormat="1"/>
    <row r="568" s="49" customFormat="1"/>
    <row r="569" s="49" customFormat="1"/>
    <row r="570" s="49" customFormat="1"/>
    <row r="571" s="49" customFormat="1"/>
    <row r="572" s="49" customFormat="1"/>
    <row r="573" s="49" customFormat="1"/>
    <row r="574" s="49" customFormat="1"/>
    <row r="575" s="49" customFormat="1"/>
    <row r="576" s="49" customFormat="1"/>
    <row r="577" s="49" customFormat="1"/>
    <row r="578" s="49" customFormat="1"/>
    <row r="579" s="49" customFormat="1"/>
    <row r="580" s="49" customFormat="1"/>
    <row r="581" s="49" customFormat="1"/>
    <row r="582" s="49" customFormat="1"/>
    <row r="583" s="49" customFormat="1"/>
    <row r="584" s="49" customFormat="1"/>
    <row r="585" s="49" customFormat="1"/>
    <row r="586" s="49" customFormat="1"/>
    <row r="587" s="49" customFormat="1"/>
    <row r="588" s="49" customFormat="1"/>
    <row r="589" s="49" customFormat="1"/>
    <row r="590" s="49" customFormat="1"/>
    <row r="591" s="49" customFormat="1"/>
    <row r="592" s="49" customFormat="1"/>
    <row r="593" s="49" customFormat="1"/>
    <row r="594" s="49" customFormat="1"/>
    <row r="595" s="49" customFormat="1"/>
    <row r="596" s="49" customFormat="1"/>
    <row r="597" s="49" customFormat="1"/>
    <row r="598" s="49" customFormat="1"/>
    <row r="599" s="49" customFormat="1"/>
    <row r="600" s="49" customFormat="1"/>
    <row r="601" s="49" customFormat="1"/>
    <row r="602" s="49" customFormat="1"/>
    <row r="603" s="49" customFormat="1"/>
    <row r="604" s="49" customFormat="1"/>
    <row r="605" s="49" customFormat="1"/>
    <row r="606" s="49" customFormat="1"/>
    <row r="607" s="49" customFormat="1"/>
    <row r="608" s="49" customFormat="1"/>
    <row r="609" s="49" customFormat="1"/>
    <row r="610" s="49" customFormat="1"/>
    <row r="611" s="49" customFormat="1"/>
    <row r="612" s="49" customFormat="1"/>
    <row r="613" s="49" customFormat="1"/>
    <row r="614" s="49" customFormat="1"/>
    <row r="615" s="49" customFormat="1"/>
    <row r="616" s="49" customFormat="1"/>
    <row r="617" s="49" customFormat="1"/>
    <row r="618" s="49" customFormat="1"/>
    <row r="619" s="49" customFormat="1"/>
    <row r="620" s="49" customFormat="1"/>
    <row r="621" s="49" customFormat="1"/>
    <row r="622" s="49" customFormat="1"/>
    <row r="623" s="49" customFormat="1"/>
    <row r="624" s="49" customFormat="1"/>
    <row r="625" s="49" customFormat="1"/>
    <row r="626" s="49" customFormat="1"/>
    <row r="627" s="49" customFormat="1"/>
    <row r="628" s="49" customFormat="1"/>
    <row r="629" s="49" customFormat="1"/>
    <row r="630" s="49" customFormat="1"/>
    <row r="631" s="49" customFormat="1"/>
    <row r="632" s="49" customFormat="1"/>
    <row r="633" s="49" customFormat="1"/>
    <row r="634" s="49" customFormat="1"/>
    <row r="635" s="49" customFormat="1"/>
    <row r="636" s="49" customFormat="1"/>
    <row r="637" s="49" customFormat="1"/>
    <row r="638" s="49" customFormat="1"/>
    <row r="639" s="49" customFormat="1"/>
    <row r="640" s="49" customFormat="1"/>
    <row r="641" s="49" customFormat="1"/>
    <row r="642" s="49" customFormat="1"/>
    <row r="643" s="49" customFormat="1"/>
    <row r="644" s="49" customFormat="1"/>
    <row r="645" s="49" customFormat="1"/>
    <row r="646" s="49" customFormat="1"/>
    <row r="647" s="49" customFormat="1"/>
    <row r="648" s="49" customFormat="1"/>
    <row r="649" s="49" customFormat="1"/>
    <row r="650" s="49" customFormat="1"/>
    <row r="651" s="49" customFormat="1"/>
    <row r="652" s="49" customFormat="1"/>
    <row r="653" s="49" customFormat="1"/>
    <row r="654" s="49" customFormat="1"/>
    <row r="655" s="49" customFormat="1"/>
    <row r="656" s="49" customFormat="1"/>
    <row r="657" s="49" customFormat="1"/>
    <row r="658" s="49" customFormat="1"/>
    <row r="659" s="49" customFormat="1"/>
    <row r="660" s="49" customFormat="1"/>
    <row r="661" s="49" customFormat="1"/>
    <row r="662" s="49" customFormat="1"/>
    <row r="663" s="49" customFormat="1"/>
    <row r="664" s="49" customFormat="1"/>
    <row r="665" s="49" customFormat="1"/>
    <row r="666" s="49" customFormat="1"/>
    <row r="667" s="49" customFormat="1"/>
    <row r="668" s="49" customFormat="1"/>
    <row r="669" s="49" customFormat="1"/>
    <row r="670" s="49" customFormat="1"/>
    <row r="671" s="49" customFormat="1"/>
    <row r="672" s="49" customFormat="1"/>
    <row r="673" s="49" customFormat="1"/>
    <row r="674" s="49" customFormat="1"/>
    <row r="675" s="49" customFormat="1"/>
    <row r="676" s="49" customFormat="1"/>
    <row r="677" s="49" customFormat="1"/>
    <row r="678" s="49" customFormat="1"/>
    <row r="679" s="49" customFormat="1"/>
    <row r="680" s="49" customFormat="1"/>
    <row r="681" s="49" customFormat="1"/>
    <row r="682" s="49" customFormat="1"/>
    <row r="683" s="49" customFormat="1"/>
    <row r="684" s="49" customFormat="1"/>
    <row r="685" s="49" customFormat="1"/>
    <row r="686" s="49" customFormat="1"/>
    <row r="687" s="49" customFormat="1"/>
    <row r="688" s="49" customFormat="1"/>
    <row r="689" s="49" customFormat="1"/>
    <row r="690" s="49" customFormat="1"/>
    <row r="691" s="49" customFormat="1"/>
    <row r="692" s="49" customFormat="1"/>
    <row r="693" s="49" customFormat="1"/>
    <row r="694" s="49" customFormat="1"/>
    <row r="695" s="49" customFormat="1"/>
    <row r="696" s="49" customFormat="1"/>
    <row r="697" s="49" customFormat="1"/>
    <row r="698" s="49" customFormat="1"/>
    <row r="699" s="49" customFormat="1"/>
    <row r="700" s="49" customFormat="1"/>
    <row r="701" s="49" customFormat="1"/>
    <row r="702" s="49" customFormat="1"/>
    <row r="703" s="49" customFormat="1"/>
    <row r="704" s="49" customFormat="1"/>
    <row r="705" s="49" customFormat="1"/>
    <row r="706" s="49" customFormat="1"/>
    <row r="707" s="49" customFormat="1"/>
    <row r="708" s="49" customFormat="1"/>
    <row r="709" s="49" customFormat="1"/>
    <row r="710" s="49" customFormat="1"/>
    <row r="711" s="49" customFormat="1"/>
    <row r="712" s="49" customFormat="1"/>
    <row r="713" s="49" customFormat="1"/>
    <row r="714" s="49" customFormat="1"/>
    <row r="715" s="49" customFormat="1"/>
    <row r="716" s="49" customFormat="1"/>
    <row r="717" s="49" customFormat="1"/>
    <row r="718" s="49" customFormat="1"/>
    <row r="719" s="49" customFormat="1"/>
    <row r="720" s="49" customFormat="1"/>
    <row r="721" s="49" customFormat="1"/>
    <row r="722" s="49" customFormat="1"/>
    <row r="723" s="49" customFormat="1"/>
    <row r="724" s="49" customFormat="1"/>
    <row r="725" s="49" customFormat="1"/>
    <row r="726" s="49" customFormat="1"/>
    <row r="727" s="49" customFormat="1"/>
    <row r="728" s="49" customFormat="1"/>
    <row r="729" s="49" customFormat="1"/>
    <row r="730" s="49" customFormat="1"/>
    <row r="731" s="49" customFormat="1"/>
    <row r="732" s="49" customFormat="1"/>
    <row r="733" s="49" customFormat="1"/>
    <row r="734" s="49" customFormat="1"/>
    <row r="735" s="49" customFormat="1"/>
    <row r="736" s="49" customFormat="1"/>
    <row r="737" s="49" customFormat="1"/>
    <row r="738" s="49" customFormat="1"/>
    <row r="739" s="49" customFormat="1"/>
    <row r="740" s="49" customFormat="1"/>
    <row r="741" s="49" customFormat="1"/>
    <row r="742" s="49" customFormat="1"/>
    <row r="743" s="49" customFormat="1"/>
    <row r="744" s="49" customFormat="1"/>
    <row r="745" s="49" customFormat="1"/>
    <row r="746" s="49" customFormat="1"/>
    <row r="747" s="49" customFormat="1"/>
    <row r="748" s="49" customFormat="1"/>
    <row r="749" s="49" customFormat="1"/>
    <row r="750" s="49" customFormat="1"/>
    <row r="751" s="49" customFormat="1"/>
    <row r="752" s="49" customFormat="1"/>
    <row r="753" s="49" customFormat="1"/>
    <row r="754" s="49" customFormat="1"/>
    <row r="755" s="49" customFormat="1"/>
    <row r="756" s="49" customFormat="1"/>
    <row r="757" s="49" customFormat="1"/>
    <row r="758" s="49" customFormat="1"/>
    <row r="759" s="49" customFormat="1"/>
    <row r="760" s="49" customFormat="1"/>
    <row r="761" s="49" customFormat="1"/>
    <row r="762" s="49" customFormat="1"/>
    <row r="763" s="49" customFormat="1"/>
    <row r="764" s="49" customFormat="1"/>
    <row r="765" s="49" customFormat="1"/>
    <row r="766" s="49" customFormat="1"/>
    <row r="767" s="49" customFormat="1"/>
    <row r="768" s="49" customFormat="1"/>
    <row r="769" s="49" customFormat="1"/>
    <row r="770" s="49" customFormat="1"/>
    <row r="771" s="49" customFormat="1"/>
    <row r="772" s="49" customFormat="1"/>
    <row r="773" s="49" customFormat="1"/>
    <row r="774" s="49" customFormat="1"/>
    <row r="775" s="49" customFormat="1"/>
    <row r="776" s="49" customFormat="1"/>
    <row r="777" s="49" customFormat="1"/>
    <row r="778" s="49" customFormat="1"/>
    <row r="779" s="49" customFormat="1"/>
    <row r="780" s="49" customFormat="1"/>
    <row r="781" s="49" customFormat="1"/>
    <row r="782" s="49" customFormat="1"/>
    <row r="783" s="49" customFormat="1"/>
    <row r="784" s="49" customFormat="1"/>
    <row r="785" s="49" customFormat="1"/>
    <row r="786" s="49" customFormat="1"/>
    <row r="787" s="49" customFormat="1"/>
    <row r="788" s="49" customFormat="1"/>
    <row r="789" s="49" customFormat="1"/>
    <row r="790" s="49" customFormat="1"/>
    <row r="791" s="49" customFormat="1"/>
    <row r="792" s="49" customFormat="1"/>
    <row r="793" s="49" customFormat="1"/>
    <row r="794" s="49" customFormat="1"/>
    <row r="795" s="49" customFormat="1"/>
    <row r="796" s="49" customFormat="1"/>
    <row r="797" s="49" customFormat="1"/>
    <row r="798" s="49" customFormat="1"/>
    <row r="799" s="49" customFormat="1"/>
    <row r="800" s="49" customFormat="1"/>
    <row r="801" s="49" customFormat="1"/>
    <row r="802" s="49" customFormat="1"/>
    <row r="803" s="49" customFormat="1"/>
    <row r="804" s="49" customFormat="1"/>
    <row r="805" s="49" customFormat="1"/>
    <row r="806" s="49" customFormat="1"/>
    <row r="807" s="49" customFormat="1"/>
    <row r="808" s="49" customFormat="1"/>
    <row r="809" s="49" customFormat="1"/>
    <row r="810" s="49" customFormat="1"/>
    <row r="811" s="49" customFormat="1"/>
    <row r="812" s="49" customFormat="1"/>
    <row r="813" s="49" customFormat="1"/>
    <row r="814" s="49" customFormat="1"/>
    <row r="815" s="49" customFormat="1"/>
    <row r="816" s="49" customFormat="1"/>
    <row r="817" s="49" customFormat="1"/>
    <row r="818" s="49" customFormat="1"/>
    <row r="819" s="49" customFormat="1"/>
    <row r="820" s="49" customFormat="1"/>
    <row r="821" s="49" customFormat="1"/>
    <row r="822" s="49" customFormat="1"/>
    <row r="823" s="49" customFormat="1"/>
    <row r="824" s="49" customFormat="1"/>
    <row r="825" s="49" customFormat="1"/>
    <row r="826" s="49" customFormat="1"/>
    <row r="827" s="49" customFormat="1"/>
    <row r="828" s="49" customFormat="1"/>
    <row r="829" s="49" customFormat="1"/>
    <row r="830" s="49" customFormat="1"/>
    <row r="831" s="49" customFormat="1"/>
    <row r="832" s="49" customFormat="1"/>
    <row r="833" s="49" customFormat="1"/>
    <row r="834" s="49" customFormat="1"/>
    <row r="835" s="49" customFormat="1"/>
    <row r="836" s="49" customFormat="1"/>
    <row r="837" s="49" customFormat="1"/>
    <row r="838" s="49" customFormat="1"/>
    <row r="839" s="49" customFormat="1"/>
    <row r="840" s="49" customFormat="1"/>
    <row r="841" s="49" customFormat="1"/>
    <row r="842" s="49" customFormat="1"/>
    <row r="843" s="49" customFormat="1"/>
    <row r="844" s="49" customFormat="1"/>
    <row r="845" s="49" customFormat="1"/>
    <row r="846" s="49" customFormat="1"/>
    <row r="847" s="49" customFormat="1"/>
    <row r="848" s="49" customFormat="1"/>
    <row r="849" s="49" customFormat="1"/>
    <row r="850" s="49" customFormat="1"/>
    <row r="851" s="49" customFormat="1"/>
    <row r="852" s="49" customFormat="1"/>
    <row r="853" s="49" customFormat="1"/>
    <row r="854" s="49" customFormat="1"/>
    <row r="855" s="49" customFormat="1"/>
    <row r="856" s="49" customFormat="1"/>
    <row r="857" s="49" customFormat="1"/>
    <row r="858" s="49" customFormat="1"/>
    <row r="859" s="49" customFormat="1"/>
    <row r="860" s="49" customFormat="1"/>
    <row r="861" s="49" customFormat="1"/>
    <row r="862" s="49" customFormat="1"/>
    <row r="863" s="49" customFormat="1"/>
    <row r="864" s="49" customFormat="1"/>
    <row r="865" s="49" customFormat="1"/>
    <row r="866" s="49" customFormat="1"/>
    <row r="867" s="49" customFormat="1"/>
    <row r="868" s="49" customFormat="1"/>
    <row r="869" s="49" customFormat="1"/>
    <row r="870" s="49" customFormat="1"/>
    <row r="871" s="49" customFormat="1"/>
    <row r="872" s="49" customFormat="1"/>
    <row r="873" s="49" customFormat="1"/>
    <row r="874" s="49" customFormat="1"/>
    <row r="875" s="49" customFormat="1"/>
    <row r="876" s="49" customFormat="1"/>
    <row r="877" s="49" customFormat="1"/>
    <row r="878" s="49" customFormat="1"/>
    <row r="879" s="49" customFormat="1"/>
    <row r="880" s="49" customFormat="1"/>
    <row r="881" s="49" customFormat="1"/>
    <row r="882" s="49" customFormat="1"/>
    <row r="883" s="49" customFormat="1"/>
    <row r="884" s="49" customFormat="1"/>
    <row r="885" s="49" customFormat="1"/>
    <row r="886" s="49" customFormat="1"/>
    <row r="887" s="49" customFormat="1"/>
    <row r="888" s="49" customFormat="1"/>
    <row r="889" s="49" customFormat="1"/>
    <row r="890" s="49" customFormat="1"/>
    <row r="891" s="49" customFormat="1"/>
    <row r="892" s="49" customFormat="1"/>
    <row r="893" s="49" customFormat="1"/>
    <row r="894" s="49" customFormat="1"/>
    <row r="895" s="49" customFormat="1"/>
    <row r="896" s="49" customFormat="1"/>
    <row r="897" s="49" customFormat="1"/>
    <row r="898" s="49" customFormat="1"/>
    <row r="899" s="49" customFormat="1"/>
    <row r="900" s="49" customFormat="1"/>
    <row r="901" s="49" customFormat="1"/>
    <row r="902" s="49" customFormat="1"/>
    <row r="903" s="49" customFormat="1"/>
    <row r="904" s="49" customFormat="1"/>
    <row r="905" s="49" customFormat="1"/>
    <row r="906" s="49" customFormat="1"/>
    <row r="907" s="49" customFormat="1"/>
    <row r="908" s="49" customFormat="1"/>
    <row r="909" s="49" customFormat="1"/>
    <row r="910" s="49" customFormat="1"/>
    <row r="911" s="49" customFormat="1"/>
    <row r="912" s="49" customFormat="1"/>
    <row r="913" s="49" customFormat="1"/>
    <row r="914" s="49" customFormat="1"/>
    <row r="915" s="49" customFormat="1"/>
    <row r="916" s="49" customFormat="1"/>
    <row r="917" s="49" customFormat="1"/>
    <row r="918" s="49" customFormat="1"/>
    <row r="919" s="49" customFormat="1"/>
    <row r="920" s="49" customFormat="1"/>
    <row r="921" s="49" customFormat="1"/>
    <row r="922" s="49" customFormat="1"/>
    <row r="923" s="49" customFormat="1"/>
    <row r="924" s="49" customFormat="1"/>
    <row r="925" s="49" customFormat="1"/>
    <row r="926" s="49" customFormat="1"/>
    <row r="927" s="49" customFormat="1"/>
    <row r="928" s="49" customFormat="1"/>
    <row r="929" s="49" customFormat="1"/>
    <row r="930" s="49" customFormat="1"/>
    <row r="931" s="49" customFormat="1"/>
    <row r="932" s="49" customFormat="1"/>
    <row r="933" s="49" customFormat="1"/>
    <row r="934" s="49" customFormat="1"/>
    <row r="935" s="49" customFormat="1"/>
    <row r="936" s="49" customFormat="1"/>
    <row r="937" s="49" customFormat="1"/>
    <row r="938" s="49" customFormat="1"/>
    <row r="939" s="49" customFormat="1"/>
    <row r="940" s="49" customFormat="1"/>
    <row r="941" s="49" customFormat="1"/>
    <row r="942" s="49" customFormat="1"/>
    <row r="943" s="49" customFormat="1"/>
    <row r="944" s="49" customFormat="1"/>
    <row r="945" s="49" customFormat="1"/>
    <row r="946" s="49" customFormat="1"/>
    <row r="947" s="49" customFormat="1"/>
    <row r="948" s="49" customFormat="1"/>
    <row r="949" s="49" customFormat="1"/>
    <row r="950" s="49" customFormat="1"/>
    <row r="951" s="49" customFormat="1"/>
    <row r="952" s="49" customFormat="1"/>
    <row r="953" s="49" customFormat="1"/>
    <row r="954" s="49" customFormat="1"/>
    <row r="955" s="49" customFormat="1"/>
    <row r="956" s="49" customFormat="1"/>
    <row r="957" s="49" customFormat="1"/>
    <row r="958" s="49" customFormat="1"/>
    <row r="959" s="49" customFormat="1"/>
    <row r="960" s="49" customFormat="1"/>
    <row r="961" s="49" customFormat="1"/>
    <row r="962" s="49" customFormat="1"/>
    <row r="963" s="49" customFormat="1"/>
    <row r="964" s="49" customFormat="1"/>
    <row r="965" s="49" customFormat="1"/>
    <row r="966" s="49" customFormat="1"/>
    <row r="967" s="49" customFormat="1"/>
    <row r="968" s="49" customFormat="1"/>
    <row r="969" s="49" customFormat="1"/>
    <row r="970" s="49" customFormat="1"/>
    <row r="971" s="49" customFormat="1"/>
    <row r="972" s="49" customFormat="1"/>
    <row r="973" s="49" customFormat="1"/>
    <row r="974" s="49" customFormat="1"/>
    <row r="975" s="49" customFormat="1"/>
    <row r="976" s="49" customFormat="1"/>
    <row r="977" s="49" customFormat="1"/>
    <row r="978" s="49" customFormat="1"/>
    <row r="979" s="49" customFormat="1"/>
    <row r="980" s="49" customFormat="1"/>
    <row r="981" s="49" customFormat="1"/>
    <row r="982" s="49" customFormat="1"/>
    <row r="983" s="49" customFormat="1"/>
    <row r="984" s="49" customFormat="1"/>
    <row r="985" s="49" customFormat="1"/>
    <row r="986" s="49" customFormat="1"/>
    <row r="987" s="49" customFormat="1"/>
    <row r="988" s="49" customFormat="1"/>
    <row r="989" s="49" customFormat="1"/>
    <row r="990" s="49" customFormat="1"/>
    <row r="991" s="49" customFormat="1"/>
    <row r="992" s="49" customFormat="1"/>
    <row r="993" s="49" customFormat="1"/>
    <row r="994" s="49" customFormat="1"/>
    <row r="995" s="49" customFormat="1"/>
    <row r="996" s="49" customFormat="1"/>
    <row r="997" s="49" customFormat="1"/>
    <row r="998" s="49" customFormat="1"/>
    <row r="999" s="49" customFormat="1"/>
    <row r="1000" s="49" customFormat="1"/>
    <row r="1001" s="49" customFormat="1"/>
    <row r="1002" s="49" customFormat="1"/>
    <row r="1003" s="49" customFormat="1"/>
    <row r="1004" s="49" customFormat="1"/>
    <row r="1005" s="49" customFormat="1"/>
    <row r="1006" s="49" customFormat="1"/>
    <row r="1007" s="49" customFormat="1"/>
    <row r="1008" s="49" customFormat="1"/>
    <row r="1009" s="49" customFormat="1"/>
    <row r="1010" s="49" customFormat="1"/>
    <row r="1011" s="49" customFormat="1"/>
    <row r="1012" s="49" customFormat="1"/>
    <row r="1013" s="49" customFormat="1"/>
    <row r="1014" s="49" customFormat="1"/>
    <row r="1015" s="49" customFormat="1"/>
    <row r="1016" s="49" customFormat="1"/>
    <row r="1017" s="49" customFormat="1"/>
    <row r="1018" s="49" customFormat="1"/>
    <row r="1019" s="49" customFormat="1"/>
    <row r="1020" s="49" customFormat="1"/>
    <row r="1021" s="49" customFormat="1"/>
    <row r="1022" s="49" customFormat="1"/>
    <row r="1023" s="49" customFormat="1"/>
    <row r="1024" s="49" customFormat="1"/>
    <row r="1025" s="49" customFormat="1"/>
    <row r="1026" s="49" customFormat="1"/>
    <row r="1027" s="49" customFormat="1"/>
    <row r="1028" s="49" customFormat="1"/>
    <row r="1029" s="49" customFormat="1"/>
    <row r="1030" s="49" customFormat="1"/>
    <row r="1031" s="49" customFormat="1"/>
    <row r="1032" s="49" customFormat="1"/>
    <row r="1033" s="49" customFormat="1"/>
    <row r="1034" s="49" customFormat="1"/>
    <row r="1035" s="49" customFormat="1"/>
    <row r="1036" s="49" customFormat="1"/>
    <row r="1037" s="49" customFormat="1"/>
    <row r="1038" s="49" customFormat="1"/>
    <row r="1039" s="49" customFormat="1"/>
    <row r="1040" s="49" customFormat="1"/>
    <row r="1041" s="49" customFormat="1"/>
    <row r="1042" s="49" customFormat="1"/>
    <row r="1043" s="49" customFormat="1"/>
    <row r="1044" s="49" customFormat="1"/>
    <row r="1045" s="49" customFormat="1"/>
    <row r="1046" s="49" customFormat="1"/>
    <row r="1047" s="49" customFormat="1"/>
    <row r="1048" s="49" customFormat="1"/>
    <row r="1049" s="49" customFormat="1"/>
    <row r="1050" s="49" customFormat="1"/>
    <row r="1051" s="49" customFormat="1"/>
    <row r="1052" s="49" customFormat="1"/>
    <row r="1053" s="49" customFormat="1"/>
    <row r="1054" s="49" customFormat="1"/>
    <row r="1055" s="49" customFormat="1"/>
    <row r="1056" s="49" customFormat="1"/>
    <row r="1057" s="49" customFormat="1"/>
    <row r="1058" s="49" customFormat="1"/>
    <row r="1059" s="49" customFormat="1"/>
    <row r="1060" s="49" customFormat="1"/>
    <row r="1061" s="49" customFormat="1"/>
    <row r="1062" s="49" customFormat="1"/>
    <row r="1063" s="49" customFormat="1"/>
    <row r="1064" s="49" customFormat="1"/>
    <row r="1065" s="49" customFormat="1"/>
    <row r="1066" s="49" customFormat="1"/>
    <row r="1067" s="49" customFormat="1"/>
    <row r="1068" s="49" customFormat="1"/>
    <row r="1069" s="49" customFormat="1"/>
    <row r="1070" s="49" customFormat="1"/>
    <row r="1071" s="49" customFormat="1"/>
    <row r="1072" s="49" customFormat="1"/>
    <row r="1073" s="49" customFormat="1"/>
    <row r="1074" s="49" customFormat="1"/>
    <row r="1075" s="49" customFormat="1"/>
    <row r="1076" s="49" customFormat="1"/>
    <row r="1077" s="49" customFormat="1"/>
    <row r="1078" s="49" customFormat="1"/>
    <row r="1079" s="49" customFormat="1"/>
    <row r="1080" s="49" customFormat="1"/>
    <row r="1081" s="49" customFormat="1"/>
    <row r="1082" s="49" customFormat="1"/>
    <row r="1083" s="49" customFormat="1"/>
    <row r="1084" s="49" customFormat="1"/>
    <row r="1085" s="49" customFormat="1"/>
    <row r="1086" s="49" customFormat="1"/>
    <row r="1087" s="49" customFormat="1"/>
    <row r="1088" s="49" customFormat="1"/>
    <row r="1089" s="49" customFormat="1"/>
    <row r="1090" s="49" customFormat="1"/>
    <row r="1091" s="49" customFormat="1"/>
    <row r="1092" s="49" customFormat="1"/>
    <row r="1093" s="49" customFormat="1"/>
    <row r="1094" s="49" customFormat="1"/>
    <row r="1095" s="49" customFormat="1"/>
    <row r="1096" s="49" customFormat="1"/>
    <row r="1097" s="49" customFormat="1"/>
    <row r="1098" s="49" customFormat="1"/>
    <row r="1099" s="49" customFormat="1"/>
    <row r="1100" s="49" customFormat="1"/>
    <row r="1101" s="49" customFormat="1"/>
    <row r="1102" s="49" customFormat="1"/>
    <row r="1103" s="49" customFormat="1"/>
    <row r="1104" s="49" customFormat="1"/>
    <row r="1105" s="49" customFormat="1"/>
    <row r="1106" s="49" customFormat="1"/>
    <row r="1107" s="49" customFormat="1"/>
    <row r="1108" s="49" customFormat="1"/>
    <row r="1109" s="49" customFormat="1"/>
    <row r="1110" s="49" customFormat="1"/>
    <row r="1111" s="49" customFormat="1"/>
    <row r="1112" s="49" customFormat="1"/>
    <row r="1113" s="49" customFormat="1"/>
    <row r="1114" s="49" customFormat="1"/>
    <row r="1115" s="49" customFormat="1"/>
    <row r="1116" s="49" customFormat="1"/>
    <row r="1117" s="49" customFormat="1"/>
    <row r="1118" s="49" customFormat="1"/>
    <row r="1119" s="49" customFormat="1"/>
    <row r="1120" s="49" customFormat="1"/>
    <row r="1121" s="49" customFormat="1"/>
    <row r="1122" s="49" customFormat="1"/>
    <row r="1123" s="49" customFormat="1"/>
    <row r="1124" s="49" customFormat="1"/>
    <row r="1125" s="49" customFormat="1"/>
    <row r="1126" s="49" customFormat="1"/>
    <row r="1127" s="49" customFormat="1"/>
    <row r="1128" s="49" customFormat="1"/>
    <row r="1129" s="49" customFormat="1"/>
    <row r="1130" s="49" customFormat="1"/>
    <row r="1131" s="49" customFormat="1"/>
    <row r="1132" s="49" customFormat="1"/>
    <row r="1133" s="49" customFormat="1"/>
    <row r="1134" s="49" customFormat="1"/>
    <row r="1135" s="49" customFormat="1"/>
    <row r="1136" s="49" customFormat="1"/>
    <row r="1137" s="49" customFormat="1"/>
    <row r="1138" s="49" customFormat="1"/>
    <row r="1139" s="49" customFormat="1"/>
    <row r="1140" s="49" customFormat="1"/>
    <row r="1141" s="49" customFormat="1"/>
    <row r="1142" s="49" customFormat="1"/>
    <row r="1143" s="49" customFormat="1"/>
    <row r="1144" s="49" customFormat="1"/>
    <row r="1145" s="49" customFormat="1"/>
    <row r="1146" s="49" customFormat="1"/>
    <row r="1147" s="49" customFormat="1"/>
    <row r="1148" s="49" customFormat="1"/>
    <row r="1149" s="49" customFormat="1"/>
    <row r="1150" s="49" customFormat="1"/>
    <row r="1151" s="49" customFormat="1"/>
    <row r="1152" s="49" customFormat="1"/>
    <row r="1153" s="49" customFormat="1"/>
    <row r="1154" s="49" customFormat="1"/>
    <row r="1155" s="49" customFormat="1"/>
    <row r="1156" s="49" customFormat="1"/>
    <row r="1157" s="49" customFormat="1"/>
    <row r="1158" s="49" customFormat="1"/>
    <row r="1159" s="49" customFormat="1"/>
    <row r="1160" s="49" customFormat="1"/>
    <row r="1161" s="49" customFormat="1"/>
    <row r="1162" s="49" customFormat="1"/>
    <row r="1163" s="49" customFormat="1"/>
    <row r="1164" s="49" customFormat="1"/>
    <row r="1165" s="49" customFormat="1"/>
    <row r="1166" s="49" customFormat="1"/>
    <row r="1167" s="49" customFormat="1"/>
    <row r="1168" s="49" customFormat="1"/>
    <row r="1169" s="49" customFormat="1"/>
    <row r="1170" s="49" customFormat="1"/>
    <row r="1171" s="49" customFormat="1"/>
    <row r="1172" s="49" customFormat="1"/>
    <row r="1173" s="49" customFormat="1"/>
    <row r="1174" s="49" customFormat="1"/>
    <row r="1175" s="49" customFormat="1"/>
    <row r="1176" s="49" customFormat="1"/>
    <row r="1177" s="49" customFormat="1"/>
    <row r="1178" s="49" customFormat="1"/>
    <row r="1179" s="49" customFormat="1"/>
    <row r="1180" s="49" customFormat="1"/>
    <row r="1181" s="49" customFormat="1"/>
    <row r="1182" s="49" customFormat="1"/>
    <row r="1183" s="49" customFormat="1"/>
    <row r="1184" s="49" customFormat="1"/>
    <row r="1185" s="49" customFormat="1"/>
    <row r="1186" s="49" customFormat="1"/>
    <row r="1187" s="49" customFormat="1"/>
    <row r="1188" s="49" customFormat="1"/>
    <row r="1189" s="49" customFormat="1"/>
    <row r="1190" s="49" customFormat="1"/>
    <row r="1191" s="49" customFormat="1"/>
    <row r="1192" s="49" customFormat="1"/>
    <row r="1193" s="49" customFormat="1"/>
    <row r="1194" s="49" customFormat="1"/>
    <row r="1195" s="49" customFormat="1"/>
    <row r="1196" s="49" customFormat="1"/>
    <row r="1197" s="49" customFormat="1"/>
    <row r="1198" s="49" customFormat="1"/>
    <row r="1199" s="49" customFormat="1"/>
    <row r="1200" s="49" customFormat="1"/>
    <row r="1201" s="49" customFormat="1"/>
    <row r="1202" s="49" customFormat="1"/>
    <row r="1203" s="49" customFormat="1"/>
    <row r="1204" s="49" customFormat="1"/>
    <row r="1205" s="49" customFormat="1"/>
    <row r="1206" s="49" customFormat="1"/>
    <row r="1207" s="49" customFormat="1"/>
    <row r="1208" s="49" customFormat="1"/>
    <row r="1209" s="49" customFormat="1"/>
    <row r="1210" s="49" customFormat="1"/>
    <row r="1211" s="49" customFormat="1"/>
    <row r="1212" s="49" customFormat="1"/>
    <row r="1213" s="49" customFormat="1"/>
    <row r="1214" s="49" customFormat="1"/>
    <row r="1215" s="49" customFormat="1"/>
    <row r="1216" s="49" customFormat="1"/>
    <row r="1217" s="49" customFormat="1"/>
    <row r="1218" s="49" customFormat="1"/>
    <row r="1219" s="49" customFormat="1"/>
    <row r="1220" s="49" customFormat="1"/>
    <row r="1221" s="49" customFormat="1"/>
    <row r="1222" s="49" customFormat="1"/>
    <row r="1223" s="49" customFormat="1"/>
    <row r="1224" s="49" customFormat="1"/>
    <row r="1225" s="49" customFormat="1"/>
    <row r="1226" s="49" customFormat="1"/>
    <row r="1227" s="49" customFormat="1"/>
    <row r="1228" s="49" customFormat="1"/>
    <row r="1229" s="49" customFormat="1"/>
    <row r="1230" s="49" customFormat="1"/>
    <row r="1231" s="49" customFormat="1"/>
    <row r="1232" s="49" customFormat="1"/>
    <row r="1233" s="49" customFormat="1"/>
    <row r="1234" s="49" customFormat="1"/>
    <row r="1235" s="49" customFormat="1"/>
    <row r="1236" s="49" customFormat="1"/>
    <row r="1237" s="49" customFormat="1"/>
    <row r="1238" s="49" customFormat="1"/>
    <row r="1239" s="49" customFormat="1"/>
    <row r="1240" s="49" customFormat="1"/>
    <row r="1241" s="49" customFormat="1"/>
    <row r="1242" s="49" customFormat="1"/>
    <row r="1243" s="49" customFormat="1"/>
    <row r="1244" s="49" customFormat="1"/>
    <row r="1245" s="49" customFormat="1"/>
    <row r="1246" s="49" customFormat="1"/>
    <row r="1247" s="49" customFormat="1"/>
    <row r="1248" s="49" customFormat="1"/>
    <row r="1249" s="49" customFormat="1"/>
    <row r="1250" s="49" customFormat="1"/>
    <row r="1251" s="49" customFormat="1"/>
  </sheetData>
  <mergeCells count="4">
    <mergeCell ref="A1:D1"/>
    <mergeCell ref="A10:G13"/>
    <mergeCell ref="A16:G16"/>
    <mergeCell ref="E1:H1"/>
  </mergeCells>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32616F-231B-4586-85CC-026E9CBE2554}">
  <dimension ref="A1:F65"/>
  <sheetViews>
    <sheetView showGridLines="0" workbookViewId="0">
      <selection sqref="A1:H1"/>
    </sheetView>
  </sheetViews>
  <sheetFormatPr baseColWidth="10" defaultRowHeight="15"/>
  <cols>
    <col min="1" max="2" width="51.28515625" customWidth="1"/>
    <col min="3" max="6" width="22" customWidth="1"/>
  </cols>
  <sheetData>
    <row r="1" spans="1:6" ht="60" customHeight="1" thickBot="1">
      <c r="A1" s="231" t="s">
        <v>0</v>
      </c>
      <c r="B1" s="231"/>
      <c r="C1" s="232" t="s">
        <v>1</v>
      </c>
      <c r="D1" s="232"/>
      <c r="E1" s="232"/>
      <c r="F1" s="232"/>
    </row>
    <row r="2" spans="1:6" ht="15.75" thickTop="1">
      <c r="A2" s="141"/>
      <c r="B2" s="141"/>
      <c r="C2" s="141"/>
      <c r="D2" s="141"/>
      <c r="E2" s="141"/>
      <c r="F2" s="141"/>
    </row>
    <row r="3" spans="1:6">
      <c r="A3" s="170" t="s">
        <v>2</v>
      </c>
      <c r="B3" s="171"/>
      <c r="C3" s="171"/>
      <c r="D3" s="171"/>
      <c r="E3" s="171"/>
      <c r="F3" s="172"/>
    </row>
    <row r="4" spans="1:6">
      <c r="A4" s="214" t="s">
        <v>3</v>
      </c>
      <c r="B4" s="215"/>
      <c r="C4" s="216" t="s">
        <v>1029</v>
      </c>
      <c r="D4" s="217"/>
      <c r="E4" s="217"/>
      <c r="F4" s="218"/>
    </row>
    <row r="5" spans="1:6">
      <c r="A5" s="214" t="s">
        <v>5</v>
      </c>
      <c r="B5" s="215"/>
      <c r="C5" s="216" t="s">
        <v>6</v>
      </c>
      <c r="D5" s="217"/>
      <c r="E5" s="217"/>
      <c r="F5" s="218"/>
    </row>
    <row r="6" spans="1:6" ht="39.950000000000003" customHeight="1">
      <c r="A6" s="214" t="s">
        <v>9</v>
      </c>
      <c r="B6" s="215"/>
      <c r="C6" s="219" t="s">
        <v>840</v>
      </c>
      <c r="D6" s="220"/>
      <c r="E6" s="220"/>
      <c r="F6" s="221"/>
    </row>
    <row r="7" spans="1:6">
      <c r="A7" s="170" t="s">
        <v>10</v>
      </c>
      <c r="B7" s="171"/>
      <c r="C7" s="171"/>
      <c r="D7" s="171"/>
      <c r="E7" s="171"/>
      <c r="F7" s="172"/>
    </row>
    <row r="8" spans="1:6">
      <c r="A8" s="222" t="s">
        <v>11</v>
      </c>
      <c r="B8" s="223"/>
      <c r="C8" s="223"/>
      <c r="D8" s="223"/>
      <c r="E8" s="223"/>
      <c r="F8" s="224"/>
    </row>
    <row r="9" spans="1:6">
      <c r="A9" s="225" t="s">
        <v>12</v>
      </c>
      <c r="B9" s="226"/>
      <c r="C9" s="226"/>
      <c r="D9" s="226"/>
      <c r="E9" s="226"/>
      <c r="F9" s="227"/>
    </row>
    <row r="10" spans="1:6">
      <c r="A10" s="190" t="s">
        <v>13</v>
      </c>
      <c r="B10" s="191"/>
      <c r="C10" s="191"/>
      <c r="D10" s="191"/>
      <c r="E10" s="191"/>
      <c r="F10" s="192"/>
    </row>
    <row r="11" spans="1:6">
      <c r="A11" s="228" t="s">
        <v>14</v>
      </c>
      <c r="B11" s="229"/>
      <c r="C11" s="229"/>
      <c r="D11" s="229"/>
      <c r="E11" s="229"/>
      <c r="F11" s="230"/>
    </row>
    <row r="12" spans="1:6">
      <c r="A12" s="193" t="s">
        <v>15</v>
      </c>
      <c r="B12" s="194"/>
      <c r="C12" s="194"/>
      <c r="D12" s="194"/>
      <c r="E12" s="194"/>
      <c r="F12" s="195"/>
    </row>
    <row r="13" spans="1:6">
      <c r="A13" s="196" t="s">
        <v>16</v>
      </c>
      <c r="B13" s="197"/>
      <c r="C13" s="197"/>
      <c r="D13" s="197"/>
      <c r="E13" s="197"/>
      <c r="F13" s="198"/>
    </row>
    <row r="14" spans="1:6">
      <c r="A14" s="211" t="s">
        <v>17</v>
      </c>
      <c r="B14" s="212"/>
      <c r="C14" s="212"/>
      <c r="D14" s="212"/>
      <c r="E14" s="212"/>
      <c r="F14" s="213"/>
    </row>
    <row r="15" spans="1:6">
      <c r="A15" s="199" t="s">
        <v>1028</v>
      </c>
      <c r="B15" s="200"/>
      <c r="C15" s="200"/>
      <c r="D15" s="200"/>
      <c r="E15" s="200"/>
      <c r="F15" s="201"/>
    </row>
    <row r="16" spans="1:6">
      <c r="A16" s="202" t="s">
        <v>19</v>
      </c>
      <c r="B16" s="203"/>
      <c r="C16" s="203"/>
      <c r="D16" s="203"/>
      <c r="E16" s="203"/>
      <c r="F16" s="204"/>
    </row>
    <row r="17" spans="1:6">
      <c r="A17" s="205" t="s">
        <v>1027</v>
      </c>
      <c r="B17" s="206"/>
      <c r="C17" s="206"/>
      <c r="D17" s="206"/>
      <c r="E17" s="206"/>
      <c r="F17" s="207"/>
    </row>
    <row r="18" spans="1:6">
      <c r="A18" s="64"/>
      <c r="B18" s="63"/>
      <c r="C18" s="63"/>
      <c r="D18" s="63"/>
      <c r="E18" s="63"/>
      <c r="F18" s="62"/>
    </row>
    <row r="19" spans="1:6">
      <c r="A19" s="61"/>
      <c r="B19" s="60"/>
      <c r="C19" s="60"/>
      <c r="D19" s="60"/>
      <c r="E19" s="60"/>
      <c r="F19" s="59"/>
    </row>
    <row r="20" spans="1:6">
      <c r="A20" s="208" t="s">
        <v>32</v>
      </c>
      <c r="B20" s="209"/>
      <c r="C20" s="209"/>
      <c r="D20" s="209"/>
      <c r="E20" s="209"/>
      <c r="F20" s="210"/>
    </row>
    <row r="21" spans="1:6">
      <c r="A21" s="75"/>
      <c r="B21" s="77"/>
      <c r="C21" s="58" t="s">
        <v>33</v>
      </c>
      <c r="D21" s="58" t="s">
        <v>34</v>
      </c>
      <c r="E21" s="58" t="s">
        <v>35</v>
      </c>
      <c r="F21" s="58" t="s">
        <v>36</v>
      </c>
    </row>
    <row r="22" spans="1:6">
      <c r="A22" s="75"/>
      <c r="B22" s="77"/>
      <c r="C22" s="57" t="s">
        <v>37</v>
      </c>
      <c r="D22" s="57" t="s">
        <v>37</v>
      </c>
      <c r="E22" s="57" t="s">
        <v>37</v>
      </c>
      <c r="F22" s="57" t="s">
        <v>38</v>
      </c>
    </row>
    <row r="23" spans="1:6">
      <c r="A23" s="188" t="s">
        <v>39</v>
      </c>
      <c r="B23" s="189"/>
      <c r="C23" s="56">
        <v>1782.7998030000001</v>
      </c>
      <c r="D23" s="56">
        <v>774.80807800000002</v>
      </c>
      <c r="E23" s="56">
        <v>532.78442539000014</v>
      </c>
      <c r="F23" s="56">
        <v>68.763406128298016</v>
      </c>
    </row>
    <row r="24" spans="1:6">
      <c r="A24" s="188" t="s">
        <v>41</v>
      </c>
      <c r="B24" s="189"/>
      <c r="C24" s="56">
        <v>1756.4962103100004</v>
      </c>
      <c r="D24" s="56">
        <v>542.79150550999998</v>
      </c>
      <c r="E24" s="56">
        <v>532.78442539000014</v>
      </c>
      <c r="F24" s="56">
        <v>98.156367588951611</v>
      </c>
    </row>
    <row r="25" spans="1:6">
      <c r="A25" s="190" t="s">
        <v>42</v>
      </c>
      <c r="B25" s="191"/>
      <c r="C25" s="191"/>
      <c r="D25" s="191"/>
      <c r="E25" s="191"/>
      <c r="F25" s="192"/>
    </row>
    <row r="26" spans="1:6">
      <c r="A26" s="181" t="s">
        <v>1025</v>
      </c>
      <c r="B26" s="182"/>
      <c r="C26" s="183" t="s">
        <v>539</v>
      </c>
      <c r="D26" s="183"/>
      <c r="E26" s="183"/>
      <c r="F26" s="184"/>
    </row>
    <row r="27" spans="1:6">
      <c r="A27" s="185" t="s">
        <v>44</v>
      </c>
      <c r="B27" s="186"/>
      <c r="C27" s="186"/>
      <c r="D27" s="187"/>
      <c r="E27" s="185" t="s">
        <v>45</v>
      </c>
      <c r="F27" s="187"/>
    </row>
    <row r="28" spans="1:6" ht="27">
      <c r="A28" s="176" t="s">
        <v>46</v>
      </c>
      <c r="B28" s="176" t="s">
        <v>48</v>
      </c>
      <c r="C28" s="176" t="s">
        <v>49</v>
      </c>
      <c r="D28" s="176" t="s">
        <v>50</v>
      </c>
      <c r="E28" s="54" t="s">
        <v>1023</v>
      </c>
      <c r="F28" s="9"/>
    </row>
    <row r="29" spans="1:6">
      <c r="A29" s="177"/>
      <c r="B29" s="177"/>
      <c r="C29" s="177"/>
      <c r="D29" s="177"/>
      <c r="E29" s="54" t="s">
        <v>1022</v>
      </c>
      <c r="F29" s="9"/>
    </row>
    <row r="30" spans="1:6">
      <c r="A30" s="177"/>
      <c r="B30" s="177"/>
      <c r="C30" s="177"/>
      <c r="D30" s="177"/>
      <c r="E30" s="54" t="s">
        <v>53</v>
      </c>
      <c r="F30" s="9"/>
    </row>
    <row r="31" spans="1:6" ht="27">
      <c r="A31" s="178"/>
      <c r="B31" s="178"/>
      <c r="C31" s="178"/>
      <c r="D31" s="178"/>
      <c r="E31" s="54" t="s">
        <v>54</v>
      </c>
      <c r="F31" s="9"/>
    </row>
    <row r="32" spans="1:6">
      <c r="A32" s="179" t="s">
        <v>1016</v>
      </c>
      <c r="B32" s="179" t="s">
        <v>1026</v>
      </c>
      <c r="C32" s="179" t="s">
        <v>66</v>
      </c>
      <c r="D32" s="179" t="s">
        <v>58</v>
      </c>
      <c r="E32" s="54" t="s">
        <v>59</v>
      </c>
      <c r="F32" s="55"/>
    </row>
    <row r="33" spans="1:6">
      <c r="A33" s="180"/>
      <c r="B33" s="180"/>
      <c r="C33" s="180"/>
      <c r="D33" s="180"/>
      <c r="E33" s="54" t="s">
        <v>1020</v>
      </c>
      <c r="F33" s="53" t="s">
        <v>62</v>
      </c>
    </row>
    <row r="34" spans="1:6">
      <c r="A34" s="181" t="s">
        <v>1025</v>
      </c>
      <c r="B34" s="182"/>
      <c r="C34" s="183" t="s">
        <v>1024</v>
      </c>
      <c r="D34" s="183"/>
      <c r="E34" s="183"/>
      <c r="F34" s="184"/>
    </row>
    <row r="35" spans="1:6">
      <c r="A35" s="185" t="s">
        <v>44</v>
      </c>
      <c r="B35" s="186"/>
      <c r="C35" s="186"/>
      <c r="D35" s="187"/>
      <c r="E35" s="185" t="s">
        <v>45</v>
      </c>
      <c r="F35" s="187"/>
    </row>
    <row r="36" spans="1:6" ht="27">
      <c r="A36" s="176" t="s">
        <v>46</v>
      </c>
      <c r="B36" s="176" t="s">
        <v>48</v>
      </c>
      <c r="C36" s="176" t="s">
        <v>49</v>
      </c>
      <c r="D36" s="176" t="s">
        <v>50</v>
      </c>
      <c r="E36" s="54" t="s">
        <v>1023</v>
      </c>
      <c r="F36" s="53">
        <v>90</v>
      </c>
    </row>
    <row r="37" spans="1:6">
      <c r="A37" s="177"/>
      <c r="B37" s="177"/>
      <c r="C37" s="177"/>
      <c r="D37" s="177"/>
      <c r="E37" s="54" t="s">
        <v>1022</v>
      </c>
      <c r="F37" s="9"/>
    </row>
    <row r="38" spans="1:6">
      <c r="A38" s="177"/>
      <c r="B38" s="177"/>
      <c r="C38" s="177"/>
      <c r="D38" s="177"/>
      <c r="E38" s="54" t="s">
        <v>53</v>
      </c>
      <c r="F38" s="9"/>
    </row>
    <row r="39" spans="1:6" ht="27">
      <c r="A39" s="178"/>
      <c r="B39" s="178"/>
      <c r="C39" s="178"/>
      <c r="D39" s="178"/>
      <c r="E39" s="54" t="s">
        <v>54</v>
      </c>
      <c r="F39" s="9"/>
    </row>
    <row r="40" spans="1:6">
      <c r="A40" s="179" t="s">
        <v>1014</v>
      </c>
      <c r="B40" s="179" t="s">
        <v>1021</v>
      </c>
      <c r="C40" s="179" t="s">
        <v>66</v>
      </c>
      <c r="D40" s="179" t="s">
        <v>58</v>
      </c>
      <c r="E40" s="54" t="s">
        <v>59</v>
      </c>
      <c r="F40" s="55"/>
    </row>
    <row r="41" spans="1:6">
      <c r="A41" s="180"/>
      <c r="B41" s="180"/>
      <c r="C41" s="180"/>
      <c r="D41" s="180"/>
      <c r="E41" s="54" t="s">
        <v>1020</v>
      </c>
      <c r="F41" s="53" t="s">
        <v>62</v>
      </c>
    </row>
    <row r="42" spans="1:6">
      <c r="A42" s="170" t="s">
        <v>90</v>
      </c>
      <c r="B42" s="171"/>
      <c r="C42" s="171"/>
      <c r="D42" s="171"/>
      <c r="E42" s="171"/>
      <c r="F42" s="172"/>
    </row>
    <row r="43" spans="1:6">
      <c r="A43" s="164" t="s">
        <v>1017</v>
      </c>
      <c r="B43" s="165"/>
      <c r="C43" s="165"/>
      <c r="D43" s="165"/>
      <c r="E43" s="165"/>
      <c r="F43" s="166"/>
    </row>
    <row r="44" spans="1:6">
      <c r="A44" s="167" t="s">
        <v>1016</v>
      </c>
      <c r="B44" s="168"/>
      <c r="C44" s="168"/>
      <c r="D44" s="168"/>
      <c r="E44" s="168"/>
      <c r="F44" s="169"/>
    </row>
    <row r="45" spans="1:6">
      <c r="A45" s="52" t="s">
        <v>91</v>
      </c>
      <c r="B45" s="85"/>
      <c r="C45" s="86"/>
      <c r="D45" s="86"/>
      <c r="E45" s="86"/>
      <c r="F45" s="87"/>
    </row>
    <row r="46" spans="1:6">
      <c r="A46" s="52" t="s">
        <v>92</v>
      </c>
      <c r="B46" s="85"/>
      <c r="C46" s="86"/>
      <c r="D46" s="86"/>
      <c r="E46" s="86"/>
      <c r="F46" s="87"/>
    </row>
    <row r="47" spans="1:6">
      <c r="A47" s="52" t="s">
        <v>1019</v>
      </c>
      <c r="B47" s="161" t="s">
        <v>62</v>
      </c>
      <c r="C47" s="162"/>
      <c r="D47" s="162"/>
      <c r="E47" s="162"/>
      <c r="F47" s="163"/>
    </row>
    <row r="48" spans="1:6">
      <c r="A48" s="164" t="s">
        <v>1015</v>
      </c>
      <c r="B48" s="165"/>
      <c r="C48" s="165"/>
      <c r="D48" s="165"/>
      <c r="E48" s="165"/>
      <c r="F48" s="166"/>
    </row>
    <row r="49" spans="1:6">
      <c r="A49" s="167" t="s">
        <v>1014</v>
      </c>
      <c r="B49" s="168"/>
      <c r="C49" s="168"/>
      <c r="D49" s="168"/>
      <c r="E49" s="168"/>
      <c r="F49" s="169"/>
    </row>
    <row r="50" spans="1:6">
      <c r="A50" s="52" t="s">
        <v>91</v>
      </c>
      <c r="B50" s="85"/>
      <c r="C50" s="86"/>
      <c r="D50" s="86"/>
      <c r="E50" s="86"/>
      <c r="F50" s="87"/>
    </row>
    <row r="51" spans="1:6">
      <c r="A51" s="52" t="s">
        <v>92</v>
      </c>
      <c r="B51" s="85"/>
      <c r="C51" s="86"/>
      <c r="D51" s="86"/>
      <c r="E51" s="86"/>
      <c r="F51" s="87"/>
    </row>
    <row r="52" spans="1:6">
      <c r="A52" s="52" t="s">
        <v>1019</v>
      </c>
      <c r="B52" s="161" t="s">
        <v>62</v>
      </c>
      <c r="C52" s="162"/>
      <c r="D52" s="162"/>
      <c r="E52" s="162"/>
      <c r="F52" s="163"/>
    </row>
    <row r="53" spans="1:6">
      <c r="A53" s="170" t="s">
        <v>1018</v>
      </c>
      <c r="B53" s="171"/>
      <c r="C53" s="171"/>
      <c r="D53" s="171"/>
      <c r="E53" s="171"/>
      <c r="F53" s="172"/>
    </row>
    <row r="54" spans="1:6">
      <c r="A54" s="164" t="s">
        <v>1017</v>
      </c>
      <c r="B54" s="165"/>
      <c r="C54" s="165"/>
      <c r="D54" s="165"/>
      <c r="E54" s="165"/>
      <c r="F54" s="166"/>
    </row>
    <row r="55" spans="1:6">
      <c r="A55" s="167" t="s">
        <v>1016</v>
      </c>
      <c r="B55" s="168"/>
      <c r="C55" s="168"/>
      <c r="D55" s="168"/>
      <c r="E55" s="168"/>
      <c r="F55" s="169"/>
    </row>
    <row r="56" spans="1:6">
      <c r="A56" s="52" t="s">
        <v>104</v>
      </c>
      <c r="B56" s="85"/>
      <c r="C56" s="86"/>
      <c r="D56" s="86"/>
      <c r="E56" s="86"/>
      <c r="F56" s="87"/>
    </row>
    <row r="57" spans="1:6">
      <c r="A57" s="52" t="s">
        <v>106</v>
      </c>
      <c r="B57" s="85"/>
      <c r="C57" s="86"/>
      <c r="D57" s="86"/>
      <c r="E57" s="86"/>
      <c r="F57" s="87"/>
    </row>
    <row r="58" spans="1:6">
      <c r="A58" s="52" t="s">
        <v>107</v>
      </c>
      <c r="B58" s="161" t="s">
        <v>62</v>
      </c>
      <c r="C58" s="162"/>
      <c r="D58" s="162"/>
      <c r="E58" s="162"/>
      <c r="F58" s="163"/>
    </row>
    <row r="59" spans="1:6">
      <c r="A59" s="164" t="s">
        <v>1015</v>
      </c>
      <c r="B59" s="165"/>
      <c r="C59" s="165"/>
      <c r="D59" s="165"/>
      <c r="E59" s="165"/>
      <c r="F59" s="166"/>
    </row>
    <row r="60" spans="1:6">
      <c r="A60" s="167" t="s">
        <v>1014</v>
      </c>
      <c r="B60" s="168"/>
      <c r="C60" s="168"/>
      <c r="D60" s="168"/>
      <c r="E60" s="168"/>
      <c r="F60" s="169"/>
    </row>
    <row r="61" spans="1:6">
      <c r="A61" s="52" t="s">
        <v>104</v>
      </c>
      <c r="B61" s="85"/>
      <c r="C61" s="86"/>
      <c r="D61" s="86"/>
      <c r="E61" s="86"/>
      <c r="F61" s="87"/>
    </row>
    <row r="62" spans="1:6">
      <c r="A62" s="52" t="s">
        <v>106</v>
      </c>
      <c r="B62" s="85"/>
      <c r="C62" s="86"/>
      <c r="D62" s="86"/>
      <c r="E62" s="86"/>
      <c r="F62" s="87"/>
    </row>
    <row r="63" spans="1:6">
      <c r="A63" s="52" t="s">
        <v>107</v>
      </c>
      <c r="B63" s="161" t="s">
        <v>62</v>
      </c>
      <c r="C63" s="162"/>
      <c r="D63" s="162"/>
      <c r="E63" s="162"/>
      <c r="F63" s="163"/>
    </row>
    <row r="64" spans="1:6">
      <c r="A64" s="173"/>
      <c r="B64" s="174"/>
      <c r="C64" s="174"/>
      <c r="D64" s="174"/>
      <c r="E64" s="174"/>
      <c r="F64" s="175"/>
    </row>
    <row r="65" spans="1:6" ht="54.95" customHeight="1">
      <c r="A65" s="160" t="s">
        <v>1013</v>
      </c>
      <c r="B65" s="160"/>
      <c r="C65" s="160"/>
      <c r="D65" s="160"/>
      <c r="E65" s="160"/>
      <c r="F65" s="160"/>
    </row>
  </sheetData>
  <mergeCells count="75">
    <mergeCell ref="A8:F8"/>
    <mergeCell ref="A9:F9"/>
    <mergeCell ref="A10:F10"/>
    <mergeCell ref="A11:F11"/>
    <mergeCell ref="A1:B1"/>
    <mergeCell ref="C1:F1"/>
    <mergeCell ref="A2:F2"/>
    <mergeCell ref="A3:F3"/>
    <mergeCell ref="A4:B4"/>
    <mergeCell ref="C4:F4"/>
    <mergeCell ref="A5:B5"/>
    <mergeCell ref="C5:F5"/>
    <mergeCell ref="A6:B6"/>
    <mergeCell ref="C6:F6"/>
    <mergeCell ref="A7:F7"/>
    <mergeCell ref="A28:A31"/>
    <mergeCell ref="B28:B31"/>
    <mergeCell ref="C28:C31"/>
    <mergeCell ref="D28:D31"/>
    <mergeCell ref="A12:F12"/>
    <mergeCell ref="A13:F13"/>
    <mergeCell ref="A27:D27"/>
    <mergeCell ref="E27:F27"/>
    <mergeCell ref="A15:F15"/>
    <mergeCell ref="A16:F16"/>
    <mergeCell ref="A17:F17"/>
    <mergeCell ref="A20:F20"/>
    <mergeCell ref="A21:B21"/>
    <mergeCell ref="A22:B22"/>
    <mergeCell ref="A14:F14"/>
    <mergeCell ref="A23:B23"/>
    <mergeCell ref="A24:B24"/>
    <mergeCell ref="A25:F25"/>
    <mergeCell ref="A26:B26"/>
    <mergeCell ref="C26:F26"/>
    <mergeCell ref="A32:A33"/>
    <mergeCell ref="B32:B33"/>
    <mergeCell ref="C32:C33"/>
    <mergeCell ref="D32:D33"/>
    <mergeCell ref="A43:F43"/>
    <mergeCell ref="A34:B34"/>
    <mergeCell ref="C34:F34"/>
    <mergeCell ref="A35:D35"/>
    <mergeCell ref="E35:F35"/>
    <mergeCell ref="A36:A39"/>
    <mergeCell ref="B36:B39"/>
    <mergeCell ref="C36:C39"/>
    <mergeCell ref="D36:D39"/>
    <mergeCell ref="A40:A41"/>
    <mergeCell ref="B40:B41"/>
    <mergeCell ref="C40:C41"/>
    <mergeCell ref="D40:D41"/>
    <mergeCell ref="A42:F42"/>
    <mergeCell ref="A55:F55"/>
    <mergeCell ref="A44:F44"/>
    <mergeCell ref="B45:F45"/>
    <mergeCell ref="B46:F46"/>
    <mergeCell ref="B47:F47"/>
    <mergeCell ref="A48:F48"/>
    <mergeCell ref="A49:F49"/>
    <mergeCell ref="B50:F50"/>
    <mergeCell ref="B51:F51"/>
    <mergeCell ref="B52:F52"/>
    <mergeCell ref="A53:F53"/>
    <mergeCell ref="A54:F54"/>
    <mergeCell ref="B62:F62"/>
    <mergeCell ref="B63:F63"/>
    <mergeCell ref="A65:F65"/>
    <mergeCell ref="B56:F56"/>
    <mergeCell ref="B57:F57"/>
    <mergeCell ref="B58:F58"/>
    <mergeCell ref="A59:F59"/>
    <mergeCell ref="A60:F60"/>
    <mergeCell ref="B61:F61"/>
    <mergeCell ref="A64:F64"/>
  </mergeCells>
  <pageMargins left="0.75" right="0.75" top="1" bottom="1" header="0.5" footer="0.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31D035-F799-431B-AF99-76CE4C8E7BA4}">
  <dimension ref="A1:F47"/>
  <sheetViews>
    <sheetView showGridLines="0" workbookViewId="0">
      <selection sqref="A1:H1"/>
    </sheetView>
  </sheetViews>
  <sheetFormatPr baseColWidth="10" defaultRowHeight="15"/>
  <cols>
    <col min="1" max="2" width="51.28515625" customWidth="1"/>
    <col min="3" max="6" width="22" customWidth="1"/>
  </cols>
  <sheetData>
    <row r="1" spans="1:6" ht="60" customHeight="1" thickBot="1">
      <c r="A1" s="231" t="s">
        <v>0</v>
      </c>
      <c r="B1" s="231"/>
      <c r="C1" s="232" t="s">
        <v>1</v>
      </c>
      <c r="D1" s="232"/>
      <c r="E1" s="232"/>
      <c r="F1" s="232"/>
    </row>
    <row r="2" spans="1:6" ht="15.75" thickTop="1">
      <c r="A2" s="141"/>
      <c r="B2" s="141"/>
      <c r="C2" s="141"/>
      <c r="D2" s="141"/>
      <c r="E2" s="141"/>
      <c r="F2" s="141"/>
    </row>
    <row r="3" spans="1:6">
      <c r="A3" s="170" t="s">
        <v>2</v>
      </c>
      <c r="B3" s="171"/>
      <c r="C3" s="171"/>
      <c r="D3" s="171"/>
      <c r="E3" s="171"/>
      <c r="F3" s="172"/>
    </row>
    <row r="4" spans="1:6">
      <c r="A4" s="214" t="s">
        <v>3</v>
      </c>
      <c r="B4" s="215"/>
      <c r="C4" s="216" t="s">
        <v>1036</v>
      </c>
      <c r="D4" s="217"/>
      <c r="E4" s="217"/>
      <c r="F4" s="218"/>
    </row>
    <row r="5" spans="1:6">
      <c r="A5" s="214" t="s">
        <v>5</v>
      </c>
      <c r="B5" s="215"/>
      <c r="C5" s="216" t="s">
        <v>6</v>
      </c>
      <c r="D5" s="217"/>
      <c r="E5" s="217"/>
      <c r="F5" s="218"/>
    </row>
    <row r="6" spans="1:6" ht="39.950000000000003" customHeight="1">
      <c r="A6" s="214" t="s">
        <v>9</v>
      </c>
      <c r="B6" s="215"/>
      <c r="C6" s="219" t="s">
        <v>40</v>
      </c>
      <c r="D6" s="220"/>
      <c r="E6" s="220"/>
      <c r="F6" s="221"/>
    </row>
    <row r="7" spans="1:6">
      <c r="A7" s="170" t="s">
        <v>10</v>
      </c>
      <c r="B7" s="171"/>
      <c r="C7" s="171"/>
      <c r="D7" s="171"/>
      <c r="E7" s="171"/>
      <c r="F7" s="172"/>
    </row>
    <row r="8" spans="1:6">
      <c r="A8" s="222" t="s">
        <v>11</v>
      </c>
      <c r="B8" s="223"/>
      <c r="C8" s="223"/>
      <c r="D8" s="223"/>
      <c r="E8" s="223"/>
      <c r="F8" s="224"/>
    </row>
    <row r="9" spans="1:6">
      <c r="A9" s="225" t="s">
        <v>12</v>
      </c>
      <c r="B9" s="226"/>
      <c r="C9" s="226"/>
      <c r="D9" s="226"/>
      <c r="E9" s="226"/>
      <c r="F9" s="227"/>
    </row>
    <row r="10" spans="1:6">
      <c r="A10" s="190" t="s">
        <v>13</v>
      </c>
      <c r="B10" s="191"/>
      <c r="C10" s="191"/>
      <c r="D10" s="191"/>
      <c r="E10" s="191"/>
      <c r="F10" s="192"/>
    </row>
    <row r="11" spans="1:6">
      <c r="A11" s="228" t="s">
        <v>14</v>
      </c>
      <c r="B11" s="229"/>
      <c r="C11" s="229"/>
      <c r="D11" s="229"/>
      <c r="E11" s="229"/>
      <c r="F11" s="230"/>
    </row>
    <row r="12" spans="1:6">
      <c r="A12" s="193" t="s">
        <v>15</v>
      </c>
      <c r="B12" s="194"/>
      <c r="C12" s="194"/>
      <c r="D12" s="194"/>
      <c r="E12" s="194"/>
      <c r="F12" s="195"/>
    </row>
    <row r="13" spans="1:6">
      <c r="A13" s="196" t="s">
        <v>16</v>
      </c>
      <c r="B13" s="197"/>
      <c r="C13" s="197"/>
      <c r="D13" s="197"/>
      <c r="E13" s="197"/>
      <c r="F13" s="198"/>
    </row>
    <row r="14" spans="1:6">
      <c r="A14" s="211" t="s">
        <v>17</v>
      </c>
      <c r="B14" s="212"/>
      <c r="C14" s="212"/>
      <c r="D14" s="212"/>
      <c r="E14" s="212"/>
      <c r="F14" s="213"/>
    </row>
    <row r="15" spans="1:6">
      <c r="A15" s="199" t="s">
        <v>1035</v>
      </c>
      <c r="B15" s="200"/>
      <c r="C15" s="200"/>
      <c r="D15" s="200"/>
      <c r="E15" s="200"/>
      <c r="F15" s="201"/>
    </row>
    <row r="16" spans="1:6">
      <c r="A16" s="202" t="s">
        <v>19</v>
      </c>
      <c r="B16" s="203"/>
      <c r="C16" s="203"/>
      <c r="D16" s="203"/>
      <c r="E16" s="203"/>
      <c r="F16" s="204"/>
    </row>
    <row r="17" spans="1:6">
      <c r="A17" s="205" t="s">
        <v>1034</v>
      </c>
      <c r="B17" s="206"/>
      <c r="C17" s="206"/>
      <c r="D17" s="206"/>
      <c r="E17" s="206"/>
      <c r="F17" s="207"/>
    </row>
    <row r="18" spans="1:6">
      <c r="A18" s="205" t="s">
        <v>1033</v>
      </c>
      <c r="B18" s="206"/>
      <c r="C18" s="206"/>
      <c r="D18" s="206"/>
      <c r="E18" s="206"/>
      <c r="F18" s="207"/>
    </row>
    <row r="19" spans="1:6">
      <c r="A19" s="233" t="s">
        <v>1032</v>
      </c>
      <c r="B19" s="234"/>
      <c r="C19" s="234"/>
      <c r="D19" s="234"/>
      <c r="E19" s="234"/>
      <c r="F19" s="235"/>
    </row>
    <row r="20" spans="1:6">
      <c r="A20" s="190" t="s">
        <v>32</v>
      </c>
      <c r="B20" s="191"/>
      <c r="C20" s="191"/>
      <c r="D20" s="191"/>
      <c r="E20" s="191"/>
      <c r="F20" s="192"/>
    </row>
    <row r="21" spans="1:6">
      <c r="A21" s="75"/>
      <c r="B21" s="77"/>
      <c r="C21" s="58" t="s">
        <v>33</v>
      </c>
      <c r="D21" s="58" t="s">
        <v>34</v>
      </c>
      <c r="E21" s="58" t="s">
        <v>35</v>
      </c>
      <c r="F21" s="58" t="s">
        <v>36</v>
      </c>
    </row>
    <row r="22" spans="1:6">
      <c r="A22" s="75"/>
      <c r="B22" s="77"/>
      <c r="C22" s="57" t="s">
        <v>37</v>
      </c>
      <c r="D22" s="57" t="s">
        <v>37</v>
      </c>
      <c r="E22" s="57" t="s">
        <v>37</v>
      </c>
      <c r="F22" s="57" t="s">
        <v>38</v>
      </c>
    </row>
    <row r="23" spans="1:6">
      <c r="A23" s="188" t="s">
        <v>39</v>
      </c>
      <c r="B23" s="189"/>
      <c r="C23" s="56" t="s">
        <v>40</v>
      </c>
      <c r="D23" s="56" t="s">
        <v>40</v>
      </c>
      <c r="E23" s="56" t="s">
        <v>40</v>
      </c>
      <c r="F23" s="56" t="s">
        <v>40</v>
      </c>
    </row>
    <row r="24" spans="1:6">
      <c r="A24" s="188" t="s">
        <v>41</v>
      </c>
      <c r="B24" s="189"/>
      <c r="C24" s="56" t="s">
        <v>40</v>
      </c>
      <c r="D24" s="56" t="s">
        <v>40</v>
      </c>
      <c r="E24" s="56" t="s">
        <v>40</v>
      </c>
      <c r="F24" s="56" t="s">
        <v>40</v>
      </c>
    </row>
    <row r="25" spans="1:6">
      <c r="A25" s="190" t="s">
        <v>42</v>
      </c>
      <c r="B25" s="191"/>
      <c r="C25" s="191"/>
      <c r="D25" s="191"/>
      <c r="E25" s="191"/>
      <c r="F25" s="192"/>
    </row>
    <row r="26" spans="1:6">
      <c r="A26" s="181" t="s">
        <v>1025</v>
      </c>
      <c r="B26" s="182"/>
      <c r="C26" s="183" t="s">
        <v>1024</v>
      </c>
      <c r="D26" s="183"/>
      <c r="E26" s="183"/>
      <c r="F26" s="184"/>
    </row>
    <row r="27" spans="1:6">
      <c r="A27" s="185" t="s">
        <v>44</v>
      </c>
      <c r="B27" s="186"/>
      <c r="C27" s="186"/>
      <c r="D27" s="187"/>
      <c r="E27" s="185" t="s">
        <v>45</v>
      </c>
      <c r="F27" s="187"/>
    </row>
    <row r="28" spans="1:6" ht="27">
      <c r="A28" s="176" t="s">
        <v>46</v>
      </c>
      <c r="B28" s="176" t="s">
        <v>48</v>
      </c>
      <c r="C28" s="176" t="s">
        <v>49</v>
      </c>
      <c r="D28" s="176" t="s">
        <v>50</v>
      </c>
      <c r="E28" s="54" t="s">
        <v>1023</v>
      </c>
      <c r="F28" s="53">
        <v>0</v>
      </c>
    </row>
    <row r="29" spans="1:6">
      <c r="A29" s="177"/>
      <c r="B29" s="177"/>
      <c r="C29" s="177"/>
      <c r="D29" s="177"/>
      <c r="E29" s="54" t="s">
        <v>1022</v>
      </c>
      <c r="F29" s="9"/>
    </row>
    <row r="30" spans="1:6">
      <c r="A30" s="177"/>
      <c r="B30" s="177"/>
      <c r="C30" s="177"/>
      <c r="D30" s="177"/>
      <c r="E30" s="54" t="s">
        <v>53</v>
      </c>
      <c r="F30" s="9"/>
    </row>
    <row r="31" spans="1:6" ht="27">
      <c r="A31" s="178"/>
      <c r="B31" s="178"/>
      <c r="C31" s="178"/>
      <c r="D31" s="178"/>
      <c r="E31" s="54" t="s">
        <v>54</v>
      </c>
      <c r="F31" s="9"/>
    </row>
    <row r="32" spans="1:6">
      <c r="A32" s="179" t="s">
        <v>1030</v>
      </c>
      <c r="B32" s="179" t="s">
        <v>1031</v>
      </c>
      <c r="C32" s="179" t="s">
        <v>66</v>
      </c>
      <c r="D32" s="179" t="s">
        <v>219</v>
      </c>
      <c r="E32" s="54" t="s">
        <v>59</v>
      </c>
      <c r="F32" s="55"/>
    </row>
    <row r="33" spans="1:6">
      <c r="A33" s="180"/>
      <c r="B33" s="180"/>
      <c r="C33" s="180"/>
      <c r="D33" s="180"/>
      <c r="E33" s="54" t="s">
        <v>1020</v>
      </c>
      <c r="F33" s="53" t="s">
        <v>62</v>
      </c>
    </row>
    <row r="34" spans="1:6">
      <c r="A34" s="170" t="s">
        <v>90</v>
      </c>
      <c r="B34" s="171"/>
      <c r="C34" s="171"/>
      <c r="D34" s="171"/>
      <c r="E34" s="171"/>
      <c r="F34" s="172"/>
    </row>
    <row r="35" spans="1:6">
      <c r="A35" s="164" t="s">
        <v>1015</v>
      </c>
      <c r="B35" s="165"/>
      <c r="C35" s="165"/>
      <c r="D35" s="165"/>
      <c r="E35" s="165"/>
      <c r="F35" s="166"/>
    </row>
    <row r="36" spans="1:6">
      <c r="A36" s="167" t="s">
        <v>1030</v>
      </c>
      <c r="B36" s="168"/>
      <c r="C36" s="168"/>
      <c r="D36" s="168"/>
      <c r="E36" s="168"/>
      <c r="F36" s="169"/>
    </row>
    <row r="37" spans="1:6">
      <c r="A37" s="52" t="s">
        <v>91</v>
      </c>
      <c r="B37" s="85"/>
      <c r="C37" s="86"/>
      <c r="D37" s="86"/>
      <c r="E37" s="86"/>
      <c r="F37" s="87"/>
    </row>
    <row r="38" spans="1:6">
      <c r="A38" s="52" t="s">
        <v>92</v>
      </c>
      <c r="B38" s="85"/>
      <c r="C38" s="86"/>
      <c r="D38" s="86"/>
      <c r="E38" s="86"/>
      <c r="F38" s="87"/>
    </row>
    <row r="39" spans="1:6">
      <c r="A39" s="52" t="s">
        <v>1019</v>
      </c>
      <c r="B39" s="161" t="s">
        <v>62</v>
      </c>
      <c r="C39" s="162"/>
      <c r="D39" s="162"/>
      <c r="E39" s="162"/>
      <c r="F39" s="163"/>
    </row>
    <row r="40" spans="1:6">
      <c r="A40" s="170" t="s">
        <v>1018</v>
      </c>
      <c r="B40" s="171"/>
      <c r="C40" s="171"/>
      <c r="D40" s="171"/>
      <c r="E40" s="171"/>
      <c r="F40" s="172"/>
    </row>
    <row r="41" spans="1:6">
      <c r="A41" s="164" t="s">
        <v>1015</v>
      </c>
      <c r="B41" s="165"/>
      <c r="C41" s="165"/>
      <c r="D41" s="165"/>
      <c r="E41" s="165"/>
      <c r="F41" s="166"/>
    </row>
    <row r="42" spans="1:6">
      <c r="A42" s="167" t="s">
        <v>1030</v>
      </c>
      <c r="B42" s="168"/>
      <c r="C42" s="168"/>
      <c r="D42" s="168"/>
      <c r="E42" s="168"/>
      <c r="F42" s="169"/>
    </row>
    <row r="43" spans="1:6">
      <c r="A43" s="52" t="s">
        <v>104</v>
      </c>
      <c r="B43" s="85"/>
      <c r="C43" s="86"/>
      <c r="D43" s="86"/>
      <c r="E43" s="86"/>
      <c r="F43" s="87"/>
    </row>
    <row r="44" spans="1:6">
      <c r="A44" s="52" t="s">
        <v>106</v>
      </c>
      <c r="B44" s="85"/>
      <c r="C44" s="86"/>
      <c r="D44" s="86"/>
      <c r="E44" s="86"/>
      <c r="F44" s="87"/>
    </row>
    <row r="45" spans="1:6">
      <c r="A45" s="52" t="s">
        <v>107</v>
      </c>
      <c r="B45" s="161" t="s">
        <v>62</v>
      </c>
      <c r="C45" s="162"/>
      <c r="D45" s="162"/>
      <c r="E45" s="162"/>
      <c r="F45" s="163"/>
    </row>
    <row r="46" spans="1:6">
      <c r="A46" s="173"/>
      <c r="B46" s="174"/>
      <c r="C46" s="174"/>
      <c r="D46" s="174"/>
      <c r="E46" s="174"/>
      <c r="F46" s="175"/>
    </row>
    <row r="47" spans="1:6" ht="54.95" customHeight="1">
      <c r="A47" s="160" t="s">
        <v>1013</v>
      </c>
      <c r="B47" s="160"/>
      <c r="C47" s="160"/>
      <c r="D47" s="160"/>
      <c r="E47" s="160"/>
      <c r="F47" s="160"/>
    </row>
  </sheetData>
  <mergeCells count="55">
    <mergeCell ref="A8:F8"/>
    <mergeCell ref="A9:F9"/>
    <mergeCell ref="A10:F10"/>
    <mergeCell ref="A11:F11"/>
    <mergeCell ref="A1:B1"/>
    <mergeCell ref="C1:F1"/>
    <mergeCell ref="A2:F2"/>
    <mergeCell ref="A3:F3"/>
    <mergeCell ref="A4:B4"/>
    <mergeCell ref="C4:F4"/>
    <mergeCell ref="A5:B5"/>
    <mergeCell ref="C5:F5"/>
    <mergeCell ref="A6:B6"/>
    <mergeCell ref="C6:F6"/>
    <mergeCell ref="A7:F7"/>
    <mergeCell ref="A27:D27"/>
    <mergeCell ref="E27:F27"/>
    <mergeCell ref="A28:A31"/>
    <mergeCell ref="B28:B31"/>
    <mergeCell ref="A12:F12"/>
    <mergeCell ref="A13:F13"/>
    <mergeCell ref="A26:B26"/>
    <mergeCell ref="C26:F26"/>
    <mergeCell ref="A15:F15"/>
    <mergeCell ref="A16:F16"/>
    <mergeCell ref="A17:F17"/>
    <mergeCell ref="A18:F18"/>
    <mergeCell ref="A19:F19"/>
    <mergeCell ref="A20:F20"/>
    <mergeCell ref="A14:F14"/>
    <mergeCell ref="A21:B21"/>
    <mergeCell ref="A22:B22"/>
    <mergeCell ref="A23:B23"/>
    <mergeCell ref="A24:B24"/>
    <mergeCell ref="A25:F25"/>
    <mergeCell ref="C28:C31"/>
    <mergeCell ref="D28:D31"/>
    <mergeCell ref="A32:A33"/>
    <mergeCell ref="B32:B33"/>
    <mergeCell ref="C32:C33"/>
    <mergeCell ref="D32:D33"/>
    <mergeCell ref="B44:F44"/>
    <mergeCell ref="B45:F45"/>
    <mergeCell ref="A46:F46"/>
    <mergeCell ref="A34:F34"/>
    <mergeCell ref="A47:F47"/>
    <mergeCell ref="A36:F36"/>
    <mergeCell ref="B37:F37"/>
    <mergeCell ref="B38:F38"/>
    <mergeCell ref="B39:F39"/>
    <mergeCell ref="A40:F40"/>
    <mergeCell ref="A41:F41"/>
    <mergeCell ref="A42:F42"/>
    <mergeCell ref="B43:F43"/>
    <mergeCell ref="A35:F35"/>
  </mergeCells>
  <pageMargins left="0.75" right="0.75" top="1" bottom="1" header="0.5" footer="0.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F872BD-8A02-43E0-837B-BB0DA4077B33}">
  <dimension ref="A1:F47"/>
  <sheetViews>
    <sheetView showGridLines="0" workbookViewId="0">
      <selection sqref="A1:H1"/>
    </sheetView>
  </sheetViews>
  <sheetFormatPr baseColWidth="10" defaultRowHeight="15"/>
  <cols>
    <col min="1" max="2" width="51.28515625" customWidth="1"/>
    <col min="3" max="6" width="22" customWidth="1"/>
  </cols>
  <sheetData>
    <row r="1" spans="1:6" ht="60" customHeight="1" thickBot="1">
      <c r="A1" s="231" t="s">
        <v>0</v>
      </c>
      <c r="B1" s="231"/>
      <c r="C1" s="232" t="s">
        <v>1</v>
      </c>
      <c r="D1" s="232"/>
      <c r="E1" s="232"/>
      <c r="F1" s="232"/>
    </row>
    <row r="2" spans="1:6" ht="15.75" thickTop="1">
      <c r="A2" s="141"/>
      <c r="B2" s="141"/>
      <c r="C2" s="141"/>
      <c r="D2" s="141"/>
      <c r="E2" s="141"/>
      <c r="F2" s="141"/>
    </row>
    <row r="3" spans="1:6">
      <c r="A3" s="170" t="s">
        <v>2</v>
      </c>
      <c r="B3" s="171"/>
      <c r="C3" s="171"/>
      <c r="D3" s="171"/>
      <c r="E3" s="171"/>
      <c r="F3" s="172"/>
    </row>
    <row r="4" spans="1:6">
      <c r="A4" s="214" t="s">
        <v>3</v>
      </c>
      <c r="B4" s="215"/>
      <c r="C4" s="216" t="s">
        <v>1044</v>
      </c>
      <c r="D4" s="217"/>
      <c r="E4" s="217"/>
      <c r="F4" s="218"/>
    </row>
    <row r="5" spans="1:6">
      <c r="A5" s="214" t="s">
        <v>5</v>
      </c>
      <c r="B5" s="215"/>
      <c r="C5" s="216" t="s">
        <v>6</v>
      </c>
      <c r="D5" s="217"/>
      <c r="E5" s="217"/>
      <c r="F5" s="218"/>
    </row>
    <row r="6" spans="1:6" ht="39.950000000000003" customHeight="1">
      <c r="A6" s="214" t="s">
        <v>9</v>
      </c>
      <c r="B6" s="215"/>
      <c r="C6" s="219" t="s">
        <v>840</v>
      </c>
      <c r="D6" s="220"/>
      <c r="E6" s="220"/>
      <c r="F6" s="221"/>
    </row>
    <row r="7" spans="1:6">
      <c r="A7" s="170" t="s">
        <v>10</v>
      </c>
      <c r="B7" s="171"/>
      <c r="C7" s="171"/>
      <c r="D7" s="171"/>
      <c r="E7" s="171"/>
      <c r="F7" s="172"/>
    </row>
    <row r="8" spans="1:6">
      <c r="A8" s="222" t="s">
        <v>11</v>
      </c>
      <c r="B8" s="223"/>
      <c r="C8" s="223"/>
      <c r="D8" s="223"/>
      <c r="E8" s="223"/>
      <c r="F8" s="224"/>
    </row>
    <row r="9" spans="1:6">
      <c r="A9" s="225" t="s">
        <v>12</v>
      </c>
      <c r="B9" s="226"/>
      <c r="C9" s="226"/>
      <c r="D9" s="226"/>
      <c r="E9" s="226"/>
      <c r="F9" s="227"/>
    </row>
    <row r="10" spans="1:6">
      <c r="A10" s="190" t="s">
        <v>13</v>
      </c>
      <c r="B10" s="191"/>
      <c r="C10" s="191"/>
      <c r="D10" s="191"/>
      <c r="E10" s="191"/>
      <c r="F10" s="192"/>
    </row>
    <row r="11" spans="1:6">
      <c r="A11" s="228" t="s">
        <v>14</v>
      </c>
      <c r="B11" s="229"/>
      <c r="C11" s="229"/>
      <c r="D11" s="229"/>
      <c r="E11" s="229"/>
      <c r="F11" s="230"/>
    </row>
    <row r="12" spans="1:6">
      <c r="A12" s="193" t="s">
        <v>15</v>
      </c>
      <c r="B12" s="194"/>
      <c r="C12" s="194"/>
      <c r="D12" s="194"/>
      <c r="E12" s="194"/>
      <c r="F12" s="195"/>
    </row>
    <row r="13" spans="1:6">
      <c r="A13" s="196" t="s">
        <v>1043</v>
      </c>
      <c r="B13" s="197"/>
      <c r="C13" s="197"/>
      <c r="D13" s="197"/>
      <c r="E13" s="197"/>
      <c r="F13" s="198"/>
    </row>
    <row r="14" spans="1:6">
      <c r="A14" s="211" t="s">
        <v>17</v>
      </c>
      <c r="B14" s="212"/>
      <c r="C14" s="212"/>
      <c r="D14" s="212"/>
      <c r="E14" s="212"/>
      <c r="F14" s="213"/>
    </row>
    <row r="15" spans="1:6">
      <c r="A15" s="199" t="s">
        <v>1042</v>
      </c>
      <c r="B15" s="200"/>
      <c r="C15" s="200"/>
      <c r="D15" s="200"/>
      <c r="E15" s="200"/>
      <c r="F15" s="201"/>
    </row>
    <row r="16" spans="1:6">
      <c r="A16" s="202" t="s">
        <v>19</v>
      </c>
      <c r="B16" s="203"/>
      <c r="C16" s="203"/>
      <c r="D16" s="203"/>
      <c r="E16" s="203"/>
      <c r="F16" s="204"/>
    </row>
    <row r="17" spans="1:6">
      <c r="A17" s="205" t="s">
        <v>1041</v>
      </c>
      <c r="B17" s="206"/>
      <c r="C17" s="206"/>
      <c r="D17" s="206"/>
      <c r="E17" s="206"/>
      <c r="F17" s="207"/>
    </row>
    <row r="18" spans="1:6">
      <c r="A18" s="205" t="s">
        <v>1040</v>
      </c>
      <c r="B18" s="206"/>
      <c r="C18" s="206"/>
      <c r="D18" s="206"/>
      <c r="E18" s="206"/>
      <c r="F18" s="207"/>
    </row>
    <row r="19" spans="1:6">
      <c r="A19" s="236"/>
      <c r="B19" s="237"/>
      <c r="C19" s="237"/>
      <c r="D19" s="237"/>
      <c r="E19" s="237"/>
      <c r="F19" s="238"/>
    </row>
    <row r="20" spans="1:6">
      <c r="A20" s="190" t="s">
        <v>32</v>
      </c>
      <c r="B20" s="191"/>
      <c r="C20" s="191"/>
      <c r="D20" s="191"/>
      <c r="E20" s="191"/>
      <c r="F20" s="192"/>
    </row>
    <row r="21" spans="1:6">
      <c r="A21" s="75"/>
      <c r="B21" s="77"/>
      <c r="C21" s="58" t="s">
        <v>33</v>
      </c>
      <c r="D21" s="58" t="s">
        <v>34</v>
      </c>
      <c r="E21" s="58" t="s">
        <v>35</v>
      </c>
      <c r="F21" s="58" t="s">
        <v>36</v>
      </c>
    </row>
    <row r="22" spans="1:6">
      <c r="A22" s="75"/>
      <c r="B22" s="77"/>
      <c r="C22" s="57" t="s">
        <v>37</v>
      </c>
      <c r="D22" s="57" t="s">
        <v>37</v>
      </c>
      <c r="E22" s="57" t="s">
        <v>37</v>
      </c>
      <c r="F22" s="57" t="s">
        <v>38</v>
      </c>
    </row>
    <row r="23" spans="1:6">
      <c r="A23" s="188" t="s">
        <v>39</v>
      </c>
      <c r="B23" s="189"/>
      <c r="C23" s="56">
        <v>2184.6087440000001</v>
      </c>
      <c r="D23" s="56">
        <v>848.46822399999996</v>
      </c>
      <c r="E23" s="56">
        <v>701.50652464000007</v>
      </c>
      <c r="F23" s="56">
        <v>82.679174634594219</v>
      </c>
    </row>
    <row r="24" spans="1:6">
      <c r="A24" s="188" t="s">
        <v>41</v>
      </c>
      <c r="B24" s="189"/>
      <c r="C24" s="56">
        <v>2037.9792487300001</v>
      </c>
      <c r="D24" s="56">
        <v>763.26698964000025</v>
      </c>
      <c r="E24" s="56">
        <v>701.50652464000007</v>
      </c>
      <c r="F24" s="56">
        <v>91.908406122852256</v>
      </c>
    </row>
    <row r="25" spans="1:6">
      <c r="A25" s="190" t="s">
        <v>42</v>
      </c>
      <c r="B25" s="191"/>
      <c r="C25" s="191"/>
      <c r="D25" s="191"/>
      <c r="E25" s="191"/>
      <c r="F25" s="192"/>
    </row>
    <row r="26" spans="1:6">
      <c r="A26" s="181" t="s">
        <v>1025</v>
      </c>
      <c r="B26" s="182"/>
      <c r="C26" s="183" t="s">
        <v>357</v>
      </c>
      <c r="D26" s="183"/>
      <c r="E26" s="183"/>
      <c r="F26" s="184"/>
    </row>
    <row r="27" spans="1:6">
      <c r="A27" s="185" t="s">
        <v>44</v>
      </c>
      <c r="B27" s="186"/>
      <c r="C27" s="186"/>
      <c r="D27" s="187"/>
      <c r="E27" s="185" t="s">
        <v>45</v>
      </c>
      <c r="F27" s="187"/>
    </row>
    <row r="28" spans="1:6" ht="27">
      <c r="A28" s="176" t="s">
        <v>46</v>
      </c>
      <c r="B28" s="176" t="s">
        <v>48</v>
      </c>
      <c r="C28" s="176" t="s">
        <v>49</v>
      </c>
      <c r="D28" s="176" t="s">
        <v>50</v>
      </c>
      <c r="E28" s="54" t="s">
        <v>1023</v>
      </c>
      <c r="F28" s="53">
        <v>100</v>
      </c>
    </row>
    <row r="29" spans="1:6">
      <c r="A29" s="177"/>
      <c r="B29" s="177"/>
      <c r="C29" s="177"/>
      <c r="D29" s="177"/>
      <c r="E29" s="54" t="s">
        <v>1022</v>
      </c>
      <c r="F29" s="9"/>
    </row>
    <row r="30" spans="1:6">
      <c r="A30" s="177"/>
      <c r="B30" s="177"/>
      <c r="C30" s="177"/>
      <c r="D30" s="177"/>
      <c r="E30" s="54" t="s">
        <v>53</v>
      </c>
      <c r="F30" s="9"/>
    </row>
    <row r="31" spans="1:6" ht="27">
      <c r="A31" s="178"/>
      <c r="B31" s="178"/>
      <c r="C31" s="178"/>
      <c r="D31" s="178"/>
      <c r="E31" s="54" t="s">
        <v>54</v>
      </c>
      <c r="F31" s="9"/>
    </row>
    <row r="32" spans="1:6">
      <c r="A32" s="179" t="s">
        <v>1037</v>
      </c>
      <c r="B32" s="179" t="s">
        <v>1039</v>
      </c>
      <c r="C32" s="179" t="s">
        <v>66</v>
      </c>
      <c r="D32" s="179" t="s">
        <v>219</v>
      </c>
      <c r="E32" s="54" t="s">
        <v>59</v>
      </c>
      <c r="F32" s="55"/>
    </row>
    <row r="33" spans="1:6">
      <c r="A33" s="180"/>
      <c r="B33" s="180"/>
      <c r="C33" s="180"/>
      <c r="D33" s="180"/>
      <c r="E33" s="54" t="s">
        <v>1020</v>
      </c>
      <c r="F33" s="53" t="s">
        <v>62</v>
      </c>
    </row>
    <row r="34" spans="1:6">
      <c r="A34" s="170" t="s">
        <v>90</v>
      </c>
      <c r="B34" s="171"/>
      <c r="C34" s="171"/>
      <c r="D34" s="171"/>
      <c r="E34" s="171"/>
      <c r="F34" s="172"/>
    </row>
    <row r="35" spans="1:6">
      <c r="A35" s="164" t="s">
        <v>1038</v>
      </c>
      <c r="B35" s="165"/>
      <c r="C35" s="165"/>
      <c r="D35" s="165"/>
      <c r="E35" s="165"/>
      <c r="F35" s="166"/>
    </row>
    <row r="36" spans="1:6">
      <c r="A36" s="167" t="s">
        <v>1037</v>
      </c>
      <c r="B36" s="168"/>
      <c r="C36" s="168"/>
      <c r="D36" s="168"/>
      <c r="E36" s="168"/>
      <c r="F36" s="169"/>
    </row>
    <row r="37" spans="1:6">
      <c r="A37" s="52" t="s">
        <v>91</v>
      </c>
      <c r="B37" s="85"/>
      <c r="C37" s="86"/>
      <c r="D37" s="86"/>
      <c r="E37" s="86"/>
      <c r="F37" s="87"/>
    </row>
    <row r="38" spans="1:6">
      <c r="A38" s="52" t="s">
        <v>92</v>
      </c>
      <c r="B38" s="85"/>
      <c r="C38" s="86"/>
      <c r="D38" s="86"/>
      <c r="E38" s="86"/>
      <c r="F38" s="87"/>
    </row>
    <row r="39" spans="1:6">
      <c r="A39" s="52" t="s">
        <v>1019</v>
      </c>
      <c r="B39" s="161" t="s">
        <v>62</v>
      </c>
      <c r="C39" s="162"/>
      <c r="D39" s="162"/>
      <c r="E39" s="162"/>
      <c r="F39" s="163"/>
    </row>
    <row r="40" spans="1:6">
      <c r="A40" s="170" t="s">
        <v>1018</v>
      </c>
      <c r="B40" s="171"/>
      <c r="C40" s="171"/>
      <c r="D40" s="171"/>
      <c r="E40" s="171"/>
      <c r="F40" s="172"/>
    </row>
    <row r="41" spans="1:6">
      <c r="A41" s="164" t="s">
        <v>1038</v>
      </c>
      <c r="B41" s="165"/>
      <c r="C41" s="165"/>
      <c r="D41" s="165"/>
      <c r="E41" s="165"/>
      <c r="F41" s="166"/>
    </row>
    <row r="42" spans="1:6">
      <c r="A42" s="167" t="s">
        <v>1037</v>
      </c>
      <c r="B42" s="168"/>
      <c r="C42" s="168"/>
      <c r="D42" s="168"/>
      <c r="E42" s="168"/>
      <c r="F42" s="169"/>
    </row>
    <row r="43" spans="1:6">
      <c r="A43" s="52" t="s">
        <v>104</v>
      </c>
      <c r="B43" s="85"/>
      <c r="C43" s="86"/>
      <c r="D43" s="86"/>
      <c r="E43" s="86"/>
      <c r="F43" s="87"/>
    </row>
    <row r="44" spans="1:6">
      <c r="A44" s="52" t="s">
        <v>106</v>
      </c>
      <c r="B44" s="85"/>
      <c r="C44" s="86"/>
      <c r="D44" s="86"/>
      <c r="E44" s="86"/>
      <c r="F44" s="87"/>
    </row>
    <row r="45" spans="1:6">
      <c r="A45" s="52" t="s">
        <v>107</v>
      </c>
      <c r="B45" s="161" t="s">
        <v>62</v>
      </c>
      <c r="C45" s="162"/>
      <c r="D45" s="162"/>
      <c r="E45" s="162"/>
      <c r="F45" s="163"/>
    </row>
    <row r="46" spans="1:6">
      <c r="A46" s="173"/>
      <c r="B46" s="174"/>
      <c r="C46" s="174"/>
      <c r="D46" s="174"/>
      <c r="E46" s="174"/>
      <c r="F46" s="175"/>
    </row>
    <row r="47" spans="1:6" ht="54.95" customHeight="1">
      <c r="A47" s="160" t="s">
        <v>1013</v>
      </c>
      <c r="B47" s="160"/>
      <c r="C47" s="160"/>
      <c r="D47" s="160"/>
      <c r="E47" s="160"/>
      <c r="F47" s="160"/>
    </row>
  </sheetData>
  <mergeCells count="55">
    <mergeCell ref="A5:B5"/>
    <mergeCell ref="C5:F5"/>
    <mergeCell ref="A6:B6"/>
    <mergeCell ref="A1:B1"/>
    <mergeCell ref="C1:F1"/>
    <mergeCell ref="A2:F2"/>
    <mergeCell ref="A3:F3"/>
    <mergeCell ref="A4:B4"/>
    <mergeCell ref="C4:F4"/>
    <mergeCell ref="A18:F18"/>
    <mergeCell ref="C6:F6"/>
    <mergeCell ref="A7:F7"/>
    <mergeCell ref="A9:F9"/>
    <mergeCell ref="A10:F10"/>
    <mergeCell ref="A11:F11"/>
    <mergeCell ref="A12:F12"/>
    <mergeCell ref="A8:F8"/>
    <mergeCell ref="A13:F13"/>
    <mergeCell ref="A14:F14"/>
    <mergeCell ref="A15:F15"/>
    <mergeCell ref="A16:F16"/>
    <mergeCell ref="A17:F17"/>
    <mergeCell ref="A19:F19"/>
    <mergeCell ref="A25:F25"/>
    <mergeCell ref="A20:F20"/>
    <mergeCell ref="A21:B21"/>
    <mergeCell ref="A22:B22"/>
    <mergeCell ref="A23:B23"/>
    <mergeCell ref="A24:B24"/>
    <mergeCell ref="A26:B26"/>
    <mergeCell ref="C26:F26"/>
    <mergeCell ref="A27:D27"/>
    <mergeCell ref="E27:F27"/>
    <mergeCell ref="A28:A31"/>
    <mergeCell ref="B28:B31"/>
    <mergeCell ref="C28:C31"/>
    <mergeCell ref="D28:D31"/>
    <mergeCell ref="A47:F47"/>
    <mergeCell ref="A36:F36"/>
    <mergeCell ref="B37:F37"/>
    <mergeCell ref="B38:F38"/>
    <mergeCell ref="B39:F39"/>
    <mergeCell ref="A40:F40"/>
    <mergeCell ref="A46:F46"/>
    <mergeCell ref="B32:B33"/>
    <mergeCell ref="C32:C33"/>
    <mergeCell ref="D32:D33"/>
    <mergeCell ref="A34:F34"/>
    <mergeCell ref="A35:F35"/>
    <mergeCell ref="A32:A33"/>
    <mergeCell ref="A41:F41"/>
    <mergeCell ref="A42:F42"/>
    <mergeCell ref="B43:F43"/>
    <mergeCell ref="B44:F44"/>
    <mergeCell ref="B45:F45"/>
  </mergeCells>
  <pageMargins left="0.75" right="0.75" top="1" bottom="1" header="0.5" footer="0.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CF0129-EF97-4FCB-9EBC-49E6F1D0AC3E}">
  <dimension ref="A1:F540"/>
  <sheetViews>
    <sheetView showGridLines="0" workbookViewId="0">
      <selection sqref="A1:B1"/>
    </sheetView>
  </sheetViews>
  <sheetFormatPr baseColWidth="10" defaultRowHeight="15"/>
  <cols>
    <col min="1" max="2" width="51.28515625" customWidth="1"/>
    <col min="3" max="6" width="22" customWidth="1"/>
  </cols>
  <sheetData>
    <row r="1" spans="1:6" ht="60" customHeight="1" thickBot="1">
      <c r="A1" s="231" t="s">
        <v>0</v>
      </c>
      <c r="B1" s="231"/>
      <c r="C1" s="232" t="s">
        <v>1</v>
      </c>
      <c r="D1" s="232"/>
      <c r="E1" s="232"/>
      <c r="F1" s="232"/>
    </row>
    <row r="2" spans="1:6" ht="15.75" thickTop="1">
      <c r="A2" s="141"/>
      <c r="B2" s="141"/>
      <c r="C2" s="141"/>
      <c r="D2" s="141"/>
      <c r="E2" s="141"/>
      <c r="F2" s="141"/>
    </row>
    <row r="3" spans="1:6">
      <c r="A3" s="170" t="s">
        <v>2</v>
      </c>
      <c r="B3" s="171"/>
      <c r="C3" s="171"/>
      <c r="D3" s="171"/>
      <c r="E3" s="171"/>
      <c r="F3" s="172"/>
    </row>
    <row r="4" spans="1:6">
      <c r="A4" s="214" t="s">
        <v>3</v>
      </c>
      <c r="B4" s="215"/>
      <c r="C4" s="216" t="s">
        <v>1075</v>
      </c>
      <c r="D4" s="217"/>
      <c r="E4" s="217"/>
      <c r="F4" s="218"/>
    </row>
    <row r="5" spans="1:6">
      <c r="A5" s="214" t="s">
        <v>5</v>
      </c>
      <c r="B5" s="215"/>
      <c r="C5" s="216" t="s">
        <v>6</v>
      </c>
      <c r="D5" s="217"/>
      <c r="E5" s="217"/>
      <c r="F5" s="218"/>
    </row>
    <row r="6" spans="1:6" ht="39.950000000000003" customHeight="1">
      <c r="A6" s="214" t="s">
        <v>9</v>
      </c>
      <c r="B6" s="215"/>
      <c r="C6" s="239" t="s">
        <v>840</v>
      </c>
      <c r="D6" s="240"/>
      <c r="E6" s="240"/>
      <c r="F6" s="241"/>
    </row>
    <row r="7" spans="1:6">
      <c r="A7" s="170" t="s">
        <v>10</v>
      </c>
      <c r="B7" s="171"/>
      <c r="C7" s="171"/>
      <c r="D7" s="171"/>
      <c r="E7" s="171"/>
      <c r="F7" s="172"/>
    </row>
    <row r="8" spans="1:6">
      <c r="A8" s="222" t="s">
        <v>11</v>
      </c>
      <c r="B8" s="223"/>
      <c r="C8" s="223"/>
      <c r="D8" s="223"/>
      <c r="E8" s="223"/>
      <c r="F8" s="224"/>
    </row>
    <row r="9" spans="1:6">
      <c r="A9" s="225" t="s">
        <v>1074</v>
      </c>
      <c r="B9" s="226"/>
      <c r="C9" s="226"/>
      <c r="D9" s="226"/>
      <c r="E9" s="226"/>
      <c r="F9" s="227"/>
    </row>
    <row r="10" spans="1:6">
      <c r="A10" s="190" t="s">
        <v>13</v>
      </c>
      <c r="B10" s="191"/>
      <c r="C10" s="191"/>
      <c r="D10" s="191"/>
      <c r="E10" s="191"/>
      <c r="F10" s="192"/>
    </row>
    <row r="11" spans="1:6">
      <c r="A11" s="228" t="s">
        <v>14</v>
      </c>
      <c r="B11" s="229"/>
      <c r="C11" s="229"/>
      <c r="D11" s="229"/>
      <c r="E11" s="229"/>
      <c r="F11" s="230"/>
    </row>
    <row r="12" spans="1:6">
      <c r="A12" s="193" t="s">
        <v>15</v>
      </c>
      <c r="B12" s="194"/>
      <c r="C12" s="194"/>
      <c r="D12" s="194"/>
      <c r="E12" s="194"/>
      <c r="F12" s="195"/>
    </row>
    <row r="13" spans="1:6">
      <c r="A13" s="196" t="s">
        <v>1043</v>
      </c>
      <c r="B13" s="197"/>
      <c r="C13" s="197"/>
      <c r="D13" s="197"/>
      <c r="E13" s="197"/>
      <c r="F13" s="198"/>
    </row>
    <row r="14" spans="1:6">
      <c r="A14" s="211" t="s">
        <v>17</v>
      </c>
      <c r="B14" s="212"/>
      <c r="C14" s="212"/>
      <c r="D14" s="212"/>
      <c r="E14" s="212"/>
      <c r="F14" s="213"/>
    </row>
    <row r="15" spans="1:6">
      <c r="A15" s="199" t="s">
        <v>1073</v>
      </c>
      <c r="B15" s="200"/>
      <c r="C15" s="200"/>
      <c r="D15" s="200"/>
      <c r="E15" s="200"/>
      <c r="F15" s="201"/>
    </row>
    <row r="16" spans="1:6">
      <c r="A16" s="202" t="s">
        <v>19</v>
      </c>
      <c r="B16" s="203"/>
      <c r="C16" s="203"/>
      <c r="D16" s="203"/>
      <c r="E16" s="203"/>
      <c r="F16" s="204"/>
    </row>
    <row r="17" spans="1:6">
      <c r="A17" s="205" t="s">
        <v>1072</v>
      </c>
      <c r="B17" s="206"/>
      <c r="C17" s="206"/>
      <c r="D17" s="206"/>
      <c r="E17" s="206"/>
      <c r="F17" s="207"/>
    </row>
    <row r="18" spans="1:6">
      <c r="A18" s="205" t="s">
        <v>1071</v>
      </c>
      <c r="B18" s="206"/>
      <c r="C18" s="206"/>
      <c r="D18" s="206"/>
      <c r="E18" s="206"/>
      <c r="F18" s="207"/>
    </row>
    <row r="19" spans="1:6">
      <c r="A19" s="205" t="s">
        <v>1070</v>
      </c>
      <c r="B19" s="206"/>
      <c r="C19" s="206"/>
      <c r="D19" s="206"/>
      <c r="E19" s="206"/>
      <c r="F19" s="207"/>
    </row>
    <row r="20" spans="1:6">
      <c r="A20" s="190" t="s">
        <v>32</v>
      </c>
      <c r="B20" s="191"/>
      <c r="C20" s="191"/>
      <c r="D20" s="191"/>
      <c r="E20" s="191"/>
      <c r="F20" s="192"/>
    </row>
    <row r="21" spans="1:6">
      <c r="A21" s="75"/>
      <c r="B21" s="77"/>
      <c r="C21" s="58" t="s">
        <v>33</v>
      </c>
      <c r="D21" s="58" t="s">
        <v>34</v>
      </c>
      <c r="E21" s="58" t="s">
        <v>35</v>
      </c>
      <c r="F21" s="58" t="s">
        <v>36</v>
      </c>
    </row>
    <row r="22" spans="1:6">
      <c r="A22" s="75"/>
      <c r="B22" s="77"/>
      <c r="C22" s="57" t="s">
        <v>37</v>
      </c>
      <c r="D22" s="57" t="s">
        <v>37</v>
      </c>
      <c r="E22" s="57" t="s">
        <v>37</v>
      </c>
      <c r="F22" s="57" t="s">
        <v>38</v>
      </c>
    </row>
    <row r="23" spans="1:6">
      <c r="A23" s="188" t="s">
        <v>39</v>
      </c>
      <c r="B23" s="189"/>
      <c r="C23" s="56">
        <v>54.036442999999998</v>
      </c>
      <c r="D23" s="56">
        <v>22.915302000000001</v>
      </c>
      <c r="E23" s="56">
        <v>14.656625679999999</v>
      </c>
      <c r="F23" s="56">
        <v>63.9599935449247</v>
      </c>
    </row>
    <row r="24" spans="1:6">
      <c r="A24" s="188" t="s">
        <v>41</v>
      </c>
      <c r="B24" s="189"/>
      <c r="C24" s="56">
        <v>46.370017179999998</v>
      </c>
      <c r="D24" s="56">
        <v>16.98622868</v>
      </c>
      <c r="E24" s="56">
        <v>14.656625679999999</v>
      </c>
      <c r="F24" s="56">
        <v>86.28534300410702</v>
      </c>
    </row>
    <row r="25" spans="1:6">
      <c r="A25" s="190" t="s">
        <v>42</v>
      </c>
      <c r="B25" s="191"/>
      <c r="C25" s="191"/>
      <c r="D25" s="191"/>
      <c r="E25" s="191"/>
      <c r="F25" s="192"/>
    </row>
    <row r="26" spans="1:6">
      <c r="A26" s="181" t="s">
        <v>1025</v>
      </c>
      <c r="B26" s="182"/>
      <c r="C26" s="183" t="s">
        <v>539</v>
      </c>
      <c r="D26" s="183"/>
      <c r="E26" s="183"/>
      <c r="F26" s="184"/>
    </row>
    <row r="27" spans="1:6">
      <c r="A27" s="185" t="s">
        <v>44</v>
      </c>
      <c r="B27" s="186"/>
      <c r="C27" s="186"/>
      <c r="D27" s="187"/>
      <c r="E27" s="185" t="s">
        <v>45</v>
      </c>
      <c r="F27" s="187"/>
    </row>
    <row r="28" spans="1:6" ht="27">
      <c r="A28" s="176" t="s">
        <v>46</v>
      </c>
      <c r="B28" s="176" t="s">
        <v>48</v>
      </c>
      <c r="C28" s="176" t="s">
        <v>49</v>
      </c>
      <c r="D28" s="176" t="s">
        <v>50</v>
      </c>
      <c r="E28" s="54" t="s">
        <v>1023</v>
      </c>
      <c r="F28" s="53">
        <v>8</v>
      </c>
    </row>
    <row r="29" spans="1:6">
      <c r="A29" s="177"/>
      <c r="B29" s="177"/>
      <c r="C29" s="177"/>
      <c r="D29" s="177"/>
      <c r="E29" s="54" t="s">
        <v>1022</v>
      </c>
      <c r="F29" s="9"/>
    </row>
    <row r="30" spans="1:6">
      <c r="A30" s="177"/>
      <c r="B30" s="177"/>
      <c r="C30" s="177"/>
      <c r="D30" s="177"/>
      <c r="E30" s="54" t="s">
        <v>53</v>
      </c>
      <c r="F30" s="9"/>
    </row>
    <row r="31" spans="1:6" ht="27">
      <c r="A31" s="178"/>
      <c r="B31" s="178"/>
      <c r="C31" s="178"/>
      <c r="D31" s="178"/>
      <c r="E31" s="54" t="s">
        <v>54</v>
      </c>
      <c r="F31" s="9"/>
    </row>
    <row r="32" spans="1:6">
      <c r="A32" s="179" t="s">
        <v>1045</v>
      </c>
      <c r="B32" s="179" t="s">
        <v>1065</v>
      </c>
      <c r="C32" s="179" t="s">
        <v>57</v>
      </c>
      <c r="D32" s="179" t="s">
        <v>219</v>
      </c>
      <c r="E32" s="54" t="s">
        <v>59</v>
      </c>
      <c r="F32" s="55"/>
    </row>
    <row r="33" spans="1:6">
      <c r="A33" s="180"/>
      <c r="B33" s="180"/>
      <c r="C33" s="180"/>
      <c r="D33" s="180"/>
      <c r="E33" s="54" t="s">
        <v>1020</v>
      </c>
      <c r="F33" s="53" t="s">
        <v>62</v>
      </c>
    </row>
    <row r="34" spans="1:6" ht="27">
      <c r="A34" s="176" t="s">
        <v>46</v>
      </c>
      <c r="B34" s="176" t="s">
        <v>48</v>
      </c>
      <c r="C34" s="176" t="s">
        <v>49</v>
      </c>
      <c r="D34" s="176" t="s">
        <v>50</v>
      </c>
      <c r="E34" s="54" t="s">
        <v>1023</v>
      </c>
      <c r="F34" s="53">
        <v>8</v>
      </c>
    </row>
    <row r="35" spans="1:6">
      <c r="A35" s="177"/>
      <c r="B35" s="177"/>
      <c r="C35" s="177"/>
      <c r="D35" s="177"/>
      <c r="E35" s="54" t="s">
        <v>1022</v>
      </c>
      <c r="F35" s="9"/>
    </row>
    <row r="36" spans="1:6">
      <c r="A36" s="177"/>
      <c r="B36" s="177"/>
      <c r="C36" s="177"/>
      <c r="D36" s="177"/>
      <c r="E36" s="54" t="s">
        <v>53</v>
      </c>
      <c r="F36" s="9"/>
    </row>
    <row r="37" spans="1:6" ht="27">
      <c r="A37" s="178"/>
      <c r="B37" s="178"/>
      <c r="C37" s="178"/>
      <c r="D37" s="178"/>
      <c r="E37" s="54" t="s">
        <v>54</v>
      </c>
      <c r="F37" s="9"/>
    </row>
    <row r="38" spans="1:6">
      <c r="A38" s="179" t="s">
        <v>1049</v>
      </c>
      <c r="B38" s="179" t="s">
        <v>1062</v>
      </c>
      <c r="C38" s="179" t="s">
        <v>57</v>
      </c>
      <c r="D38" s="179" t="s">
        <v>219</v>
      </c>
      <c r="E38" s="54" t="s">
        <v>59</v>
      </c>
      <c r="F38" s="55"/>
    </row>
    <row r="39" spans="1:6">
      <c r="A39" s="180"/>
      <c r="B39" s="180"/>
      <c r="C39" s="180"/>
      <c r="D39" s="180"/>
      <c r="E39" s="54" t="s">
        <v>1020</v>
      </c>
      <c r="F39" s="53" t="s">
        <v>62</v>
      </c>
    </row>
    <row r="40" spans="1:6" ht="27">
      <c r="A40" s="176" t="s">
        <v>46</v>
      </c>
      <c r="B40" s="176" t="s">
        <v>48</v>
      </c>
      <c r="C40" s="176" t="s">
        <v>49</v>
      </c>
      <c r="D40" s="176" t="s">
        <v>50</v>
      </c>
      <c r="E40" s="54" t="s">
        <v>1023</v>
      </c>
      <c r="F40" s="53">
        <v>8</v>
      </c>
    </row>
    <row r="41" spans="1:6">
      <c r="A41" s="177"/>
      <c r="B41" s="177"/>
      <c r="C41" s="177"/>
      <c r="D41" s="177"/>
      <c r="E41" s="54" t="s">
        <v>1022</v>
      </c>
      <c r="F41" s="9"/>
    </row>
    <row r="42" spans="1:6">
      <c r="A42" s="177"/>
      <c r="B42" s="177"/>
      <c r="C42" s="177"/>
      <c r="D42" s="177"/>
      <c r="E42" s="54" t="s">
        <v>53</v>
      </c>
      <c r="F42" s="9"/>
    </row>
    <row r="43" spans="1:6" ht="27">
      <c r="A43" s="178"/>
      <c r="B43" s="178"/>
      <c r="C43" s="178"/>
      <c r="D43" s="178"/>
      <c r="E43" s="54" t="s">
        <v>54</v>
      </c>
      <c r="F43" s="9"/>
    </row>
    <row r="44" spans="1:6">
      <c r="A44" s="179" t="s">
        <v>1046</v>
      </c>
      <c r="B44" s="179" t="s">
        <v>1061</v>
      </c>
      <c r="C44" s="179" t="s">
        <v>57</v>
      </c>
      <c r="D44" s="179" t="s">
        <v>219</v>
      </c>
      <c r="E44" s="54" t="s">
        <v>59</v>
      </c>
      <c r="F44" s="55"/>
    </row>
    <row r="45" spans="1:6">
      <c r="A45" s="180"/>
      <c r="B45" s="180"/>
      <c r="C45" s="180"/>
      <c r="D45" s="180"/>
      <c r="E45" s="54" t="s">
        <v>1020</v>
      </c>
      <c r="F45" s="53" t="s">
        <v>62</v>
      </c>
    </row>
    <row r="46" spans="1:6">
      <c r="A46" s="181" t="s">
        <v>1025</v>
      </c>
      <c r="B46" s="182"/>
      <c r="C46" s="183" t="s">
        <v>1069</v>
      </c>
      <c r="D46" s="183"/>
      <c r="E46" s="183"/>
      <c r="F46" s="184"/>
    </row>
    <row r="47" spans="1:6">
      <c r="A47" s="185" t="s">
        <v>44</v>
      </c>
      <c r="B47" s="186"/>
      <c r="C47" s="186"/>
      <c r="D47" s="187"/>
      <c r="E47" s="185" t="s">
        <v>45</v>
      </c>
      <c r="F47" s="187"/>
    </row>
    <row r="48" spans="1:6" ht="27">
      <c r="A48" s="176" t="s">
        <v>46</v>
      </c>
      <c r="B48" s="176" t="s">
        <v>48</v>
      </c>
      <c r="C48" s="176" t="s">
        <v>49</v>
      </c>
      <c r="D48" s="176" t="s">
        <v>50</v>
      </c>
      <c r="E48" s="54" t="s">
        <v>1023</v>
      </c>
      <c r="F48" s="53">
        <v>90</v>
      </c>
    </row>
    <row r="49" spans="1:6">
      <c r="A49" s="177"/>
      <c r="B49" s="177"/>
      <c r="C49" s="177"/>
      <c r="D49" s="177"/>
      <c r="E49" s="54" t="s">
        <v>1022</v>
      </c>
      <c r="F49" s="9"/>
    </row>
    <row r="50" spans="1:6">
      <c r="A50" s="177"/>
      <c r="B50" s="177"/>
      <c r="C50" s="177"/>
      <c r="D50" s="177"/>
      <c r="E50" s="54" t="s">
        <v>53</v>
      </c>
      <c r="F50" s="9"/>
    </row>
    <row r="51" spans="1:6" ht="27">
      <c r="A51" s="178"/>
      <c r="B51" s="178"/>
      <c r="C51" s="178"/>
      <c r="D51" s="178"/>
      <c r="E51" s="54" t="s">
        <v>54</v>
      </c>
      <c r="F51" s="9"/>
    </row>
    <row r="52" spans="1:6">
      <c r="A52" s="179" t="s">
        <v>1046</v>
      </c>
      <c r="B52" s="179" t="s">
        <v>1061</v>
      </c>
      <c r="C52" s="179" t="s">
        <v>57</v>
      </c>
      <c r="D52" s="179" t="s">
        <v>219</v>
      </c>
      <c r="E52" s="54" t="s">
        <v>59</v>
      </c>
      <c r="F52" s="55"/>
    </row>
    <row r="53" spans="1:6">
      <c r="A53" s="180"/>
      <c r="B53" s="180"/>
      <c r="C53" s="180"/>
      <c r="D53" s="180"/>
      <c r="E53" s="54" t="s">
        <v>1020</v>
      </c>
      <c r="F53" s="53" t="s">
        <v>62</v>
      </c>
    </row>
    <row r="54" spans="1:6" ht="27">
      <c r="A54" s="176" t="s">
        <v>46</v>
      </c>
      <c r="B54" s="176" t="s">
        <v>48</v>
      </c>
      <c r="C54" s="176" t="s">
        <v>49</v>
      </c>
      <c r="D54" s="176" t="s">
        <v>50</v>
      </c>
      <c r="E54" s="54" t="s">
        <v>1023</v>
      </c>
      <c r="F54" s="53">
        <v>90</v>
      </c>
    </row>
    <row r="55" spans="1:6">
      <c r="A55" s="177"/>
      <c r="B55" s="177"/>
      <c r="C55" s="177"/>
      <c r="D55" s="177"/>
      <c r="E55" s="54" t="s">
        <v>1022</v>
      </c>
      <c r="F55" s="9"/>
    </row>
    <row r="56" spans="1:6">
      <c r="A56" s="177"/>
      <c r="B56" s="177"/>
      <c r="C56" s="177"/>
      <c r="D56" s="177"/>
      <c r="E56" s="54" t="s">
        <v>53</v>
      </c>
      <c r="F56" s="9"/>
    </row>
    <row r="57" spans="1:6" ht="27">
      <c r="A57" s="178"/>
      <c r="B57" s="178"/>
      <c r="C57" s="178"/>
      <c r="D57" s="178"/>
      <c r="E57" s="54" t="s">
        <v>54</v>
      </c>
      <c r="F57" s="9"/>
    </row>
    <row r="58" spans="1:6">
      <c r="A58" s="179" t="s">
        <v>1045</v>
      </c>
      <c r="B58" s="179" t="s">
        <v>1065</v>
      </c>
      <c r="C58" s="179" t="s">
        <v>57</v>
      </c>
      <c r="D58" s="179" t="s">
        <v>219</v>
      </c>
      <c r="E58" s="54" t="s">
        <v>59</v>
      </c>
      <c r="F58" s="55"/>
    </row>
    <row r="59" spans="1:6">
      <c r="A59" s="180"/>
      <c r="B59" s="180"/>
      <c r="C59" s="180"/>
      <c r="D59" s="180"/>
      <c r="E59" s="54" t="s">
        <v>1020</v>
      </c>
      <c r="F59" s="53" t="s">
        <v>62</v>
      </c>
    </row>
    <row r="60" spans="1:6" ht="27">
      <c r="A60" s="176" t="s">
        <v>46</v>
      </c>
      <c r="B60" s="176" t="s">
        <v>48</v>
      </c>
      <c r="C60" s="176" t="s">
        <v>49</v>
      </c>
      <c r="D60" s="176" t="s">
        <v>50</v>
      </c>
      <c r="E60" s="54" t="s">
        <v>1023</v>
      </c>
      <c r="F60" s="53">
        <v>90</v>
      </c>
    </row>
    <row r="61" spans="1:6">
      <c r="A61" s="177"/>
      <c r="B61" s="177"/>
      <c r="C61" s="177"/>
      <c r="D61" s="177"/>
      <c r="E61" s="54" t="s">
        <v>1022</v>
      </c>
      <c r="F61" s="9"/>
    </row>
    <row r="62" spans="1:6">
      <c r="A62" s="177"/>
      <c r="B62" s="177"/>
      <c r="C62" s="177"/>
      <c r="D62" s="177"/>
      <c r="E62" s="54" t="s">
        <v>53</v>
      </c>
      <c r="F62" s="9"/>
    </row>
    <row r="63" spans="1:6" ht="27">
      <c r="A63" s="178"/>
      <c r="B63" s="178"/>
      <c r="C63" s="178"/>
      <c r="D63" s="178"/>
      <c r="E63" s="54" t="s">
        <v>54</v>
      </c>
      <c r="F63" s="9"/>
    </row>
    <row r="64" spans="1:6">
      <c r="A64" s="179" t="s">
        <v>1049</v>
      </c>
      <c r="B64" s="179" t="s">
        <v>1062</v>
      </c>
      <c r="C64" s="179" t="s">
        <v>57</v>
      </c>
      <c r="D64" s="179" t="s">
        <v>219</v>
      </c>
      <c r="E64" s="54" t="s">
        <v>59</v>
      </c>
      <c r="F64" s="55"/>
    </row>
    <row r="65" spans="1:6">
      <c r="A65" s="180"/>
      <c r="B65" s="180"/>
      <c r="C65" s="180"/>
      <c r="D65" s="180"/>
      <c r="E65" s="54" t="s">
        <v>1020</v>
      </c>
      <c r="F65" s="53" t="s">
        <v>62</v>
      </c>
    </row>
    <row r="66" spans="1:6">
      <c r="A66" s="181" t="s">
        <v>1025</v>
      </c>
      <c r="B66" s="182"/>
      <c r="C66" s="183" t="s">
        <v>1024</v>
      </c>
      <c r="D66" s="183"/>
      <c r="E66" s="183"/>
      <c r="F66" s="184"/>
    </row>
    <row r="67" spans="1:6">
      <c r="A67" s="185" t="s">
        <v>44</v>
      </c>
      <c r="B67" s="186"/>
      <c r="C67" s="186"/>
      <c r="D67" s="187"/>
      <c r="E67" s="185" t="s">
        <v>45</v>
      </c>
      <c r="F67" s="187"/>
    </row>
    <row r="68" spans="1:6" ht="27">
      <c r="A68" s="176" t="s">
        <v>46</v>
      </c>
      <c r="B68" s="176" t="s">
        <v>48</v>
      </c>
      <c r="C68" s="176" t="s">
        <v>49</v>
      </c>
      <c r="D68" s="176" t="s">
        <v>50</v>
      </c>
      <c r="E68" s="54" t="s">
        <v>1023</v>
      </c>
      <c r="F68" s="53">
        <v>8</v>
      </c>
    </row>
    <row r="69" spans="1:6">
      <c r="A69" s="177"/>
      <c r="B69" s="177"/>
      <c r="C69" s="177"/>
      <c r="D69" s="177"/>
      <c r="E69" s="54" t="s">
        <v>1022</v>
      </c>
      <c r="F69" s="9"/>
    </row>
    <row r="70" spans="1:6">
      <c r="A70" s="177"/>
      <c r="B70" s="177"/>
      <c r="C70" s="177"/>
      <c r="D70" s="177"/>
      <c r="E70" s="54" t="s">
        <v>53</v>
      </c>
      <c r="F70" s="9"/>
    </row>
    <row r="71" spans="1:6" ht="27">
      <c r="A71" s="178"/>
      <c r="B71" s="178"/>
      <c r="C71" s="178"/>
      <c r="D71" s="178"/>
      <c r="E71" s="54" t="s">
        <v>54</v>
      </c>
      <c r="F71" s="9"/>
    </row>
    <row r="72" spans="1:6">
      <c r="A72" s="179" t="s">
        <v>1049</v>
      </c>
      <c r="B72" s="179" t="s">
        <v>1062</v>
      </c>
      <c r="C72" s="179" t="s">
        <v>57</v>
      </c>
      <c r="D72" s="179" t="s">
        <v>219</v>
      </c>
      <c r="E72" s="54" t="s">
        <v>59</v>
      </c>
      <c r="F72" s="55"/>
    </row>
    <row r="73" spans="1:6">
      <c r="A73" s="180"/>
      <c r="B73" s="180"/>
      <c r="C73" s="180"/>
      <c r="D73" s="180"/>
      <c r="E73" s="54" t="s">
        <v>1020</v>
      </c>
      <c r="F73" s="53" t="s">
        <v>62</v>
      </c>
    </row>
    <row r="74" spans="1:6" ht="27">
      <c r="A74" s="176" t="s">
        <v>46</v>
      </c>
      <c r="B74" s="176" t="s">
        <v>48</v>
      </c>
      <c r="C74" s="176" t="s">
        <v>49</v>
      </c>
      <c r="D74" s="176" t="s">
        <v>50</v>
      </c>
      <c r="E74" s="54" t="s">
        <v>1023</v>
      </c>
      <c r="F74" s="53">
        <v>8</v>
      </c>
    </row>
    <row r="75" spans="1:6">
      <c r="A75" s="177"/>
      <c r="B75" s="177"/>
      <c r="C75" s="177"/>
      <c r="D75" s="177"/>
      <c r="E75" s="54" t="s">
        <v>1022</v>
      </c>
      <c r="F75" s="9"/>
    </row>
    <row r="76" spans="1:6">
      <c r="A76" s="177"/>
      <c r="B76" s="177"/>
      <c r="C76" s="177"/>
      <c r="D76" s="177"/>
      <c r="E76" s="54" t="s">
        <v>53</v>
      </c>
      <c r="F76" s="9"/>
    </row>
    <row r="77" spans="1:6" ht="27">
      <c r="A77" s="178"/>
      <c r="B77" s="178"/>
      <c r="C77" s="178"/>
      <c r="D77" s="178"/>
      <c r="E77" s="54" t="s">
        <v>54</v>
      </c>
      <c r="F77" s="9"/>
    </row>
    <row r="78" spans="1:6">
      <c r="A78" s="179" t="s">
        <v>1045</v>
      </c>
      <c r="B78" s="179" t="s">
        <v>1065</v>
      </c>
      <c r="C78" s="179" t="s">
        <v>57</v>
      </c>
      <c r="D78" s="179" t="s">
        <v>219</v>
      </c>
      <c r="E78" s="54" t="s">
        <v>59</v>
      </c>
      <c r="F78" s="55"/>
    </row>
    <row r="79" spans="1:6">
      <c r="A79" s="180"/>
      <c r="B79" s="180"/>
      <c r="C79" s="180"/>
      <c r="D79" s="180"/>
      <c r="E79" s="54" t="s">
        <v>1020</v>
      </c>
      <c r="F79" s="53" t="s">
        <v>62</v>
      </c>
    </row>
    <row r="80" spans="1:6" ht="27">
      <c r="A80" s="176" t="s">
        <v>46</v>
      </c>
      <c r="B80" s="176" t="s">
        <v>48</v>
      </c>
      <c r="C80" s="176" t="s">
        <v>49</v>
      </c>
      <c r="D80" s="176" t="s">
        <v>50</v>
      </c>
      <c r="E80" s="54" t="s">
        <v>1023</v>
      </c>
      <c r="F80" s="53">
        <v>8</v>
      </c>
    </row>
    <row r="81" spans="1:6">
      <c r="A81" s="177"/>
      <c r="B81" s="177"/>
      <c r="C81" s="177"/>
      <c r="D81" s="177"/>
      <c r="E81" s="54" t="s">
        <v>1022</v>
      </c>
      <c r="F81" s="9"/>
    </row>
    <row r="82" spans="1:6">
      <c r="A82" s="177"/>
      <c r="B82" s="177"/>
      <c r="C82" s="177"/>
      <c r="D82" s="177"/>
      <c r="E82" s="54" t="s">
        <v>53</v>
      </c>
      <c r="F82" s="9"/>
    </row>
    <row r="83" spans="1:6" ht="27">
      <c r="A83" s="178"/>
      <c r="B83" s="178"/>
      <c r="C83" s="178"/>
      <c r="D83" s="178"/>
      <c r="E83" s="54" t="s">
        <v>54</v>
      </c>
      <c r="F83" s="9"/>
    </row>
    <row r="84" spans="1:6">
      <c r="A84" s="179" t="s">
        <v>1046</v>
      </c>
      <c r="B84" s="179" t="s">
        <v>1061</v>
      </c>
      <c r="C84" s="179" t="s">
        <v>57</v>
      </c>
      <c r="D84" s="179" t="s">
        <v>219</v>
      </c>
      <c r="E84" s="54" t="s">
        <v>59</v>
      </c>
      <c r="F84" s="55"/>
    </row>
    <row r="85" spans="1:6">
      <c r="A85" s="180"/>
      <c r="B85" s="180"/>
      <c r="C85" s="180"/>
      <c r="D85" s="180"/>
      <c r="E85" s="54" t="s">
        <v>1020</v>
      </c>
      <c r="F85" s="53" t="s">
        <v>62</v>
      </c>
    </row>
    <row r="86" spans="1:6">
      <c r="A86" s="181" t="s">
        <v>1025</v>
      </c>
      <c r="B86" s="182"/>
      <c r="C86" s="183" t="s">
        <v>1068</v>
      </c>
      <c r="D86" s="183"/>
      <c r="E86" s="183"/>
      <c r="F86" s="184"/>
    </row>
    <row r="87" spans="1:6">
      <c r="A87" s="185" t="s">
        <v>44</v>
      </c>
      <c r="B87" s="186"/>
      <c r="C87" s="186"/>
      <c r="D87" s="187"/>
      <c r="E87" s="185" t="s">
        <v>45</v>
      </c>
      <c r="F87" s="187"/>
    </row>
    <row r="88" spans="1:6" ht="27">
      <c r="A88" s="176" t="s">
        <v>46</v>
      </c>
      <c r="B88" s="176" t="s">
        <v>48</v>
      </c>
      <c r="C88" s="176" t="s">
        <v>49</v>
      </c>
      <c r="D88" s="176" t="s">
        <v>50</v>
      </c>
      <c r="E88" s="54" t="s">
        <v>1023</v>
      </c>
      <c r="F88" s="53">
        <v>90</v>
      </c>
    </row>
    <row r="89" spans="1:6">
      <c r="A89" s="177"/>
      <c r="B89" s="177"/>
      <c r="C89" s="177"/>
      <c r="D89" s="177"/>
      <c r="E89" s="54" t="s">
        <v>1022</v>
      </c>
      <c r="F89" s="9"/>
    </row>
    <row r="90" spans="1:6">
      <c r="A90" s="177"/>
      <c r="B90" s="177"/>
      <c r="C90" s="177"/>
      <c r="D90" s="177"/>
      <c r="E90" s="54" t="s">
        <v>53</v>
      </c>
      <c r="F90" s="9"/>
    </row>
    <row r="91" spans="1:6" ht="27">
      <c r="A91" s="178"/>
      <c r="B91" s="178"/>
      <c r="C91" s="178"/>
      <c r="D91" s="178"/>
      <c r="E91" s="54" t="s">
        <v>54</v>
      </c>
      <c r="F91" s="9"/>
    </row>
    <row r="92" spans="1:6">
      <c r="A92" s="179" t="s">
        <v>1046</v>
      </c>
      <c r="B92" s="179" t="s">
        <v>1061</v>
      </c>
      <c r="C92" s="179" t="s">
        <v>57</v>
      </c>
      <c r="D92" s="179" t="s">
        <v>219</v>
      </c>
      <c r="E92" s="54" t="s">
        <v>59</v>
      </c>
      <c r="F92" s="55"/>
    </row>
    <row r="93" spans="1:6">
      <c r="A93" s="180"/>
      <c r="B93" s="180"/>
      <c r="C93" s="180"/>
      <c r="D93" s="180"/>
      <c r="E93" s="54" t="s">
        <v>1020</v>
      </c>
      <c r="F93" s="53" t="s">
        <v>62</v>
      </c>
    </row>
    <row r="94" spans="1:6" ht="27">
      <c r="A94" s="176" t="s">
        <v>46</v>
      </c>
      <c r="B94" s="176" t="s">
        <v>48</v>
      </c>
      <c r="C94" s="176" t="s">
        <v>49</v>
      </c>
      <c r="D94" s="176" t="s">
        <v>50</v>
      </c>
      <c r="E94" s="54" t="s">
        <v>1023</v>
      </c>
      <c r="F94" s="53">
        <v>85</v>
      </c>
    </row>
    <row r="95" spans="1:6">
      <c r="A95" s="177"/>
      <c r="B95" s="177"/>
      <c r="C95" s="177"/>
      <c r="D95" s="177"/>
      <c r="E95" s="54" t="s">
        <v>1022</v>
      </c>
      <c r="F95" s="9"/>
    </row>
    <row r="96" spans="1:6">
      <c r="A96" s="177"/>
      <c r="B96" s="177"/>
      <c r="C96" s="177"/>
      <c r="D96" s="177"/>
      <c r="E96" s="54" t="s">
        <v>53</v>
      </c>
      <c r="F96" s="9"/>
    </row>
    <row r="97" spans="1:6" ht="27">
      <c r="A97" s="178"/>
      <c r="B97" s="178"/>
      <c r="C97" s="178"/>
      <c r="D97" s="178"/>
      <c r="E97" s="54" t="s">
        <v>54</v>
      </c>
      <c r="F97" s="9"/>
    </row>
    <row r="98" spans="1:6">
      <c r="A98" s="179" t="s">
        <v>1049</v>
      </c>
      <c r="B98" s="179" t="s">
        <v>1062</v>
      </c>
      <c r="C98" s="179" t="s">
        <v>57</v>
      </c>
      <c r="D98" s="179" t="s">
        <v>219</v>
      </c>
      <c r="E98" s="54" t="s">
        <v>59</v>
      </c>
      <c r="F98" s="55"/>
    </row>
    <row r="99" spans="1:6">
      <c r="A99" s="180"/>
      <c r="B99" s="180"/>
      <c r="C99" s="180"/>
      <c r="D99" s="180"/>
      <c r="E99" s="54" t="s">
        <v>1020</v>
      </c>
      <c r="F99" s="53" t="s">
        <v>62</v>
      </c>
    </row>
    <row r="100" spans="1:6" ht="27">
      <c r="A100" s="176" t="s">
        <v>46</v>
      </c>
      <c r="B100" s="176" t="s">
        <v>48</v>
      </c>
      <c r="C100" s="176" t="s">
        <v>49</v>
      </c>
      <c r="D100" s="176" t="s">
        <v>50</v>
      </c>
      <c r="E100" s="54" t="s">
        <v>1023</v>
      </c>
      <c r="F100" s="53">
        <v>85</v>
      </c>
    </row>
    <row r="101" spans="1:6">
      <c r="A101" s="177"/>
      <c r="B101" s="177"/>
      <c r="C101" s="177"/>
      <c r="D101" s="177"/>
      <c r="E101" s="54" t="s">
        <v>1022</v>
      </c>
      <c r="F101" s="9"/>
    </row>
    <row r="102" spans="1:6">
      <c r="A102" s="177"/>
      <c r="B102" s="177"/>
      <c r="C102" s="177"/>
      <c r="D102" s="177"/>
      <c r="E102" s="54" t="s">
        <v>53</v>
      </c>
      <c r="F102" s="9"/>
    </row>
    <row r="103" spans="1:6" ht="27">
      <c r="A103" s="178"/>
      <c r="B103" s="178"/>
      <c r="C103" s="178"/>
      <c r="D103" s="178"/>
      <c r="E103" s="54" t="s">
        <v>54</v>
      </c>
      <c r="F103" s="9"/>
    </row>
    <row r="104" spans="1:6">
      <c r="A104" s="179" t="s">
        <v>1045</v>
      </c>
      <c r="B104" s="179" t="s">
        <v>1065</v>
      </c>
      <c r="C104" s="179" t="s">
        <v>57</v>
      </c>
      <c r="D104" s="179" t="s">
        <v>219</v>
      </c>
      <c r="E104" s="54" t="s">
        <v>59</v>
      </c>
      <c r="F104" s="55"/>
    </row>
    <row r="105" spans="1:6">
      <c r="A105" s="180"/>
      <c r="B105" s="180"/>
      <c r="C105" s="180"/>
      <c r="D105" s="180"/>
      <c r="E105" s="54" t="s">
        <v>1020</v>
      </c>
      <c r="F105" s="53" t="s">
        <v>62</v>
      </c>
    </row>
    <row r="106" spans="1:6">
      <c r="A106" s="181" t="s">
        <v>1025</v>
      </c>
      <c r="B106" s="182"/>
      <c r="C106" s="183" t="s">
        <v>1067</v>
      </c>
      <c r="D106" s="183"/>
      <c r="E106" s="183"/>
      <c r="F106" s="184"/>
    </row>
    <row r="107" spans="1:6">
      <c r="A107" s="185" t="s">
        <v>44</v>
      </c>
      <c r="B107" s="186"/>
      <c r="C107" s="186"/>
      <c r="D107" s="187"/>
      <c r="E107" s="185" t="s">
        <v>45</v>
      </c>
      <c r="F107" s="187"/>
    </row>
    <row r="108" spans="1:6" ht="27">
      <c r="A108" s="176" t="s">
        <v>46</v>
      </c>
      <c r="B108" s="176" t="s">
        <v>48</v>
      </c>
      <c r="C108" s="176" t="s">
        <v>49</v>
      </c>
      <c r="D108" s="176" t="s">
        <v>50</v>
      </c>
      <c r="E108" s="54" t="s">
        <v>1023</v>
      </c>
      <c r="F108" s="53">
        <v>9.3000000000000007</v>
      </c>
    </row>
    <row r="109" spans="1:6">
      <c r="A109" s="177"/>
      <c r="B109" s="177"/>
      <c r="C109" s="177"/>
      <c r="D109" s="177"/>
      <c r="E109" s="54" t="s">
        <v>1022</v>
      </c>
      <c r="F109" s="9"/>
    </row>
    <row r="110" spans="1:6">
      <c r="A110" s="177"/>
      <c r="B110" s="177"/>
      <c r="C110" s="177"/>
      <c r="D110" s="177"/>
      <c r="E110" s="54" t="s">
        <v>53</v>
      </c>
      <c r="F110" s="9"/>
    </row>
    <row r="111" spans="1:6" ht="27">
      <c r="A111" s="178"/>
      <c r="B111" s="178"/>
      <c r="C111" s="178"/>
      <c r="D111" s="178"/>
      <c r="E111" s="54" t="s">
        <v>54</v>
      </c>
      <c r="F111" s="9"/>
    </row>
    <row r="112" spans="1:6">
      <c r="A112" s="179" t="s">
        <v>1045</v>
      </c>
      <c r="B112" s="179" t="s">
        <v>1065</v>
      </c>
      <c r="C112" s="179" t="s">
        <v>57</v>
      </c>
      <c r="D112" s="179" t="s">
        <v>219</v>
      </c>
      <c r="E112" s="54" t="s">
        <v>59</v>
      </c>
      <c r="F112" s="55"/>
    </row>
    <row r="113" spans="1:6">
      <c r="A113" s="180"/>
      <c r="B113" s="180"/>
      <c r="C113" s="180"/>
      <c r="D113" s="180"/>
      <c r="E113" s="54" t="s">
        <v>1020</v>
      </c>
      <c r="F113" s="53" t="s">
        <v>62</v>
      </c>
    </row>
    <row r="114" spans="1:6" ht="27">
      <c r="A114" s="176" t="s">
        <v>46</v>
      </c>
      <c r="B114" s="176" t="s">
        <v>48</v>
      </c>
      <c r="C114" s="176" t="s">
        <v>49</v>
      </c>
      <c r="D114" s="176" t="s">
        <v>50</v>
      </c>
      <c r="E114" s="54" t="s">
        <v>1023</v>
      </c>
      <c r="F114" s="53">
        <v>8</v>
      </c>
    </row>
    <row r="115" spans="1:6">
      <c r="A115" s="177"/>
      <c r="B115" s="177"/>
      <c r="C115" s="177"/>
      <c r="D115" s="177"/>
      <c r="E115" s="54" t="s">
        <v>1022</v>
      </c>
      <c r="F115" s="9"/>
    </row>
    <row r="116" spans="1:6">
      <c r="A116" s="177"/>
      <c r="B116" s="177"/>
      <c r="C116" s="177"/>
      <c r="D116" s="177"/>
      <c r="E116" s="54" t="s">
        <v>53</v>
      </c>
      <c r="F116" s="9"/>
    </row>
    <row r="117" spans="1:6" ht="27">
      <c r="A117" s="178"/>
      <c r="B117" s="178"/>
      <c r="C117" s="178"/>
      <c r="D117" s="178"/>
      <c r="E117" s="54" t="s">
        <v>54</v>
      </c>
      <c r="F117" s="9"/>
    </row>
    <row r="118" spans="1:6">
      <c r="A118" s="179" t="s">
        <v>1049</v>
      </c>
      <c r="B118" s="179" t="s">
        <v>1062</v>
      </c>
      <c r="C118" s="179" t="s">
        <v>57</v>
      </c>
      <c r="D118" s="179" t="s">
        <v>219</v>
      </c>
      <c r="E118" s="54" t="s">
        <v>59</v>
      </c>
      <c r="F118" s="55"/>
    </row>
    <row r="119" spans="1:6">
      <c r="A119" s="180"/>
      <c r="B119" s="180"/>
      <c r="C119" s="180"/>
      <c r="D119" s="180"/>
      <c r="E119" s="54" t="s">
        <v>1020</v>
      </c>
      <c r="F119" s="53" t="s">
        <v>62</v>
      </c>
    </row>
    <row r="120" spans="1:6" ht="27">
      <c r="A120" s="176" t="s">
        <v>46</v>
      </c>
      <c r="B120" s="176" t="s">
        <v>48</v>
      </c>
      <c r="C120" s="176" t="s">
        <v>49</v>
      </c>
      <c r="D120" s="176" t="s">
        <v>50</v>
      </c>
      <c r="E120" s="54" t="s">
        <v>1023</v>
      </c>
      <c r="F120" s="53">
        <v>9.5</v>
      </c>
    </row>
    <row r="121" spans="1:6">
      <c r="A121" s="177"/>
      <c r="B121" s="177"/>
      <c r="C121" s="177"/>
      <c r="D121" s="177"/>
      <c r="E121" s="54" t="s">
        <v>1022</v>
      </c>
      <c r="F121" s="9"/>
    </row>
    <row r="122" spans="1:6">
      <c r="A122" s="177"/>
      <c r="B122" s="177"/>
      <c r="C122" s="177"/>
      <c r="D122" s="177"/>
      <c r="E122" s="54" t="s">
        <v>53</v>
      </c>
      <c r="F122" s="9"/>
    </row>
    <row r="123" spans="1:6" ht="27">
      <c r="A123" s="178"/>
      <c r="B123" s="178"/>
      <c r="C123" s="178"/>
      <c r="D123" s="178"/>
      <c r="E123" s="54" t="s">
        <v>54</v>
      </c>
      <c r="F123" s="9"/>
    </row>
    <row r="124" spans="1:6">
      <c r="A124" s="179" t="s">
        <v>1046</v>
      </c>
      <c r="B124" s="179" t="s">
        <v>1061</v>
      </c>
      <c r="C124" s="179" t="s">
        <v>57</v>
      </c>
      <c r="D124" s="179" t="s">
        <v>219</v>
      </c>
      <c r="E124" s="54" t="s">
        <v>59</v>
      </c>
      <c r="F124" s="55"/>
    </row>
    <row r="125" spans="1:6">
      <c r="A125" s="180"/>
      <c r="B125" s="180"/>
      <c r="C125" s="180"/>
      <c r="D125" s="180"/>
      <c r="E125" s="54" t="s">
        <v>1020</v>
      </c>
      <c r="F125" s="53" t="s">
        <v>62</v>
      </c>
    </row>
    <row r="126" spans="1:6">
      <c r="A126" s="181" t="s">
        <v>1025</v>
      </c>
      <c r="B126" s="182"/>
      <c r="C126" s="183" t="s">
        <v>170</v>
      </c>
      <c r="D126" s="183"/>
      <c r="E126" s="183"/>
      <c r="F126" s="184"/>
    </row>
    <row r="127" spans="1:6">
      <c r="A127" s="185" t="s">
        <v>44</v>
      </c>
      <c r="B127" s="186"/>
      <c r="C127" s="186"/>
      <c r="D127" s="187"/>
      <c r="E127" s="185" t="s">
        <v>45</v>
      </c>
      <c r="F127" s="187"/>
    </row>
    <row r="128" spans="1:6" ht="27">
      <c r="A128" s="176" t="s">
        <v>46</v>
      </c>
      <c r="B128" s="176" t="s">
        <v>48</v>
      </c>
      <c r="C128" s="176" t="s">
        <v>49</v>
      </c>
      <c r="D128" s="176" t="s">
        <v>50</v>
      </c>
      <c r="E128" s="54" t="s">
        <v>1023</v>
      </c>
      <c r="F128" s="53">
        <v>8.5</v>
      </c>
    </row>
    <row r="129" spans="1:6">
      <c r="A129" s="177"/>
      <c r="B129" s="177"/>
      <c r="C129" s="177"/>
      <c r="D129" s="177"/>
      <c r="E129" s="54" t="s">
        <v>1022</v>
      </c>
      <c r="F129" s="9"/>
    </row>
    <row r="130" spans="1:6">
      <c r="A130" s="177"/>
      <c r="B130" s="177"/>
      <c r="C130" s="177"/>
      <c r="D130" s="177"/>
      <c r="E130" s="54" t="s">
        <v>53</v>
      </c>
      <c r="F130" s="9"/>
    </row>
    <row r="131" spans="1:6" ht="27">
      <c r="A131" s="178"/>
      <c r="B131" s="178"/>
      <c r="C131" s="178"/>
      <c r="D131" s="178"/>
      <c r="E131" s="54" t="s">
        <v>54</v>
      </c>
      <c r="F131" s="9"/>
    </row>
    <row r="132" spans="1:6">
      <c r="A132" s="179" t="s">
        <v>1046</v>
      </c>
      <c r="B132" s="179" t="s">
        <v>1061</v>
      </c>
      <c r="C132" s="179" t="s">
        <v>57</v>
      </c>
      <c r="D132" s="179" t="s">
        <v>219</v>
      </c>
      <c r="E132" s="54" t="s">
        <v>59</v>
      </c>
      <c r="F132" s="55"/>
    </row>
    <row r="133" spans="1:6">
      <c r="A133" s="180"/>
      <c r="B133" s="180"/>
      <c r="C133" s="180"/>
      <c r="D133" s="180"/>
      <c r="E133" s="54" t="s">
        <v>1020</v>
      </c>
      <c r="F133" s="53" t="s">
        <v>62</v>
      </c>
    </row>
    <row r="134" spans="1:6" ht="27">
      <c r="A134" s="176" t="s">
        <v>46</v>
      </c>
      <c r="B134" s="176" t="s">
        <v>48</v>
      </c>
      <c r="C134" s="176" t="s">
        <v>49</v>
      </c>
      <c r="D134" s="176" t="s">
        <v>50</v>
      </c>
      <c r="E134" s="54" t="s">
        <v>1023</v>
      </c>
      <c r="F134" s="53">
        <v>8.5</v>
      </c>
    </row>
    <row r="135" spans="1:6">
      <c r="A135" s="177"/>
      <c r="B135" s="177"/>
      <c r="C135" s="177"/>
      <c r="D135" s="177"/>
      <c r="E135" s="54" t="s">
        <v>1022</v>
      </c>
      <c r="F135" s="9"/>
    </row>
    <row r="136" spans="1:6">
      <c r="A136" s="177"/>
      <c r="B136" s="177"/>
      <c r="C136" s="177"/>
      <c r="D136" s="177"/>
      <c r="E136" s="54" t="s">
        <v>53</v>
      </c>
      <c r="F136" s="9"/>
    </row>
    <row r="137" spans="1:6" ht="27">
      <c r="A137" s="178"/>
      <c r="B137" s="178"/>
      <c r="C137" s="178"/>
      <c r="D137" s="178"/>
      <c r="E137" s="54" t="s">
        <v>54</v>
      </c>
      <c r="F137" s="9"/>
    </row>
    <row r="138" spans="1:6">
      <c r="A138" s="179" t="s">
        <v>1049</v>
      </c>
      <c r="B138" s="179" t="s">
        <v>1062</v>
      </c>
      <c r="C138" s="179" t="s">
        <v>57</v>
      </c>
      <c r="D138" s="179" t="s">
        <v>219</v>
      </c>
      <c r="E138" s="54" t="s">
        <v>59</v>
      </c>
      <c r="F138" s="55"/>
    </row>
    <row r="139" spans="1:6">
      <c r="A139" s="180"/>
      <c r="B139" s="180"/>
      <c r="C139" s="180"/>
      <c r="D139" s="180"/>
      <c r="E139" s="54" t="s">
        <v>1020</v>
      </c>
      <c r="F139" s="53" t="s">
        <v>62</v>
      </c>
    </row>
    <row r="140" spans="1:6" ht="27">
      <c r="A140" s="176" t="s">
        <v>46</v>
      </c>
      <c r="B140" s="176" t="s">
        <v>48</v>
      </c>
      <c r="C140" s="176" t="s">
        <v>49</v>
      </c>
      <c r="D140" s="176" t="s">
        <v>50</v>
      </c>
      <c r="E140" s="54" t="s">
        <v>1023</v>
      </c>
      <c r="F140" s="53">
        <v>8</v>
      </c>
    </row>
    <row r="141" spans="1:6">
      <c r="A141" s="177"/>
      <c r="B141" s="177"/>
      <c r="C141" s="177"/>
      <c r="D141" s="177"/>
      <c r="E141" s="54" t="s">
        <v>1022</v>
      </c>
      <c r="F141" s="9"/>
    </row>
    <row r="142" spans="1:6">
      <c r="A142" s="177"/>
      <c r="B142" s="177"/>
      <c r="C142" s="177"/>
      <c r="D142" s="177"/>
      <c r="E142" s="54" t="s">
        <v>53</v>
      </c>
      <c r="F142" s="9"/>
    </row>
    <row r="143" spans="1:6" ht="27">
      <c r="A143" s="178"/>
      <c r="B143" s="178"/>
      <c r="C143" s="178"/>
      <c r="D143" s="178"/>
      <c r="E143" s="54" t="s">
        <v>54</v>
      </c>
      <c r="F143" s="9"/>
    </row>
    <row r="144" spans="1:6">
      <c r="A144" s="179" t="s">
        <v>1045</v>
      </c>
      <c r="B144" s="179" t="s">
        <v>1065</v>
      </c>
      <c r="C144" s="179" t="s">
        <v>57</v>
      </c>
      <c r="D144" s="179" t="s">
        <v>219</v>
      </c>
      <c r="E144" s="54" t="s">
        <v>59</v>
      </c>
      <c r="F144" s="55"/>
    </row>
    <row r="145" spans="1:6">
      <c r="A145" s="180"/>
      <c r="B145" s="180"/>
      <c r="C145" s="180"/>
      <c r="D145" s="180"/>
      <c r="E145" s="54" t="s">
        <v>1020</v>
      </c>
      <c r="F145" s="53" t="s">
        <v>62</v>
      </c>
    </row>
    <row r="146" spans="1:6">
      <c r="A146" s="181" t="s">
        <v>1025</v>
      </c>
      <c r="B146" s="182"/>
      <c r="C146" s="183" t="s">
        <v>1066</v>
      </c>
      <c r="D146" s="183"/>
      <c r="E146" s="183"/>
      <c r="F146" s="184"/>
    </row>
    <row r="147" spans="1:6">
      <c r="A147" s="185" t="s">
        <v>44</v>
      </c>
      <c r="B147" s="186"/>
      <c r="C147" s="186"/>
      <c r="D147" s="187"/>
      <c r="E147" s="185" t="s">
        <v>45</v>
      </c>
      <c r="F147" s="187"/>
    </row>
    <row r="148" spans="1:6" ht="27">
      <c r="A148" s="176" t="s">
        <v>46</v>
      </c>
      <c r="B148" s="176" t="s">
        <v>48</v>
      </c>
      <c r="C148" s="176" t="s">
        <v>49</v>
      </c>
      <c r="D148" s="176" t="s">
        <v>50</v>
      </c>
      <c r="E148" s="54" t="s">
        <v>1023</v>
      </c>
      <c r="F148" s="53">
        <v>7</v>
      </c>
    </row>
    <row r="149" spans="1:6">
      <c r="A149" s="177"/>
      <c r="B149" s="177"/>
      <c r="C149" s="177"/>
      <c r="D149" s="177"/>
      <c r="E149" s="54" t="s">
        <v>1022</v>
      </c>
      <c r="F149" s="9"/>
    </row>
    <row r="150" spans="1:6">
      <c r="A150" s="177"/>
      <c r="B150" s="177"/>
      <c r="C150" s="177"/>
      <c r="D150" s="177"/>
      <c r="E150" s="54" t="s">
        <v>53</v>
      </c>
      <c r="F150" s="9"/>
    </row>
    <row r="151" spans="1:6" ht="27">
      <c r="A151" s="178"/>
      <c r="B151" s="178"/>
      <c r="C151" s="178"/>
      <c r="D151" s="178"/>
      <c r="E151" s="54" t="s">
        <v>54</v>
      </c>
      <c r="F151" s="9"/>
    </row>
    <row r="152" spans="1:6">
      <c r="A152" s="179" t="s">
        <v>1046</v>
      </c>
      <c r="B152" s="179" t="s">
        <v>1061</v>
      </c>
      <c r="C152" s="179" t="s">
        <v>57</v>
      </c>
      <c r="D152" s="179" t="s">
        <v>219</v>
      </c>
      <c r="E152" s="54" t="s">
        <v>59</v>
      </c>
      <c r="F152" s="55"/>
    </row>
    <row r="153" spans="1:6">
      <c r="A153" s="180"/>
      <c r="B153" s="180"/>
      <c r="C153" s="180"/>
      <c r="D153" s="180"/>
      <c r="E153" s="54" t="s">
        <v>1020</v>
      </c>
      <c r="F153" s="53" t="s">
        <v>62</v>
      </c>
    </row>
    <row r="154" spans="1:6" ht="27">
      <c r="A154" s="176" t="s">
        <v>46</v>
      </c>
      <c r="B154" s="176" t="s">
        <v>48</v>
      </c>
      <c r="C154" s="176" t="s">
        <v>49</v>
      </c>
      <c r="D154" s="176" t="s">
        <v>50</v>
      </c>
      <c r="E154" s="54" t="s">
        <v>1023</v>
      </c>
      <c r="F154" s="53">
        <v>8.8000000000000007</v>
      </c>
    </row>
    <row r="155" spans="1:6">
      <c r="A155" s="177"/>
      <c r="B155" s="177"/>
      <c r="C155" s="177"/>
      <c r="D155" s="177"/>
      <c r="E155" s="54" t="s">
        <v>1022</v>
      </c>
      <c r="F155" s="9"/>
    </row>
    <row r="156" spans="1:6">
      <c r="A156" s="177"/>
      <c r="B156" s="177"/>
      <c r="C156" s="177"/>
      <c r="D156" s="177"/>
      <c r="E156" s="54" t="s">
        <v>53</v>
      </c>
      <c r="F156" s="9"/>
    </row>
    <row r="157" spans="1:6" ht="27">
      <c r="A157" s="178"/>
      <c r="B157" s="178"/>
      <c r="C157" s="178"/>
      <c r="D157" s="178"/>
      <c r="E157" s="54" t="s">
        <v>54</v>
      </c>
      <c r="F157" s="9"/>
    </row>
    <row r="158" spans="1:6">
      <c r="A158" s="179" t="s">
        <v>1045</v>
      </c>
      <c r="B158" s="179" t="s">
        <v>1065</v>
      </c>
      <c r="C158" s="179" t="s">
        <v>57</v>
      </c>
      <c r="D158" s="179" t="s">
        <v>219</v>
      </c>
      <c r="E158" s="54" t="s">
        <v>59</v>
      </c>
      <c r="F158" s="55"/>
    </row>
    <row r="159" spans="1:6">
      <c r="A159" s="180"/>
      <c r="B159" s="180"/>
      <c r="C159" s="180"/>
      <c r="D159" s="180"/>
      <c r="E159" s="54" t="s">
        <v>1020</v>
      </c>
      <c r="F159" s="53" t="s">
        <v>62</v>
      </c>
    </row>
    <row r="160" spans="1:6" ht="27">
      <c r="A160" s="176" t="s">
        <v>46</v>
      </c>
      <c r="B160" s="176" t="s">
        <v>48</v>
      </c>
      <c r="C160" s="176" t="s">
        <v>49</v>
      </c>
      <c r="D160" s="176" t="s">
        <v>50</v>
      </c>
      <c r="E160" s="54" t="s">
        <v>1023</v>
      </c>
      <c r="F160" s="53">
        <v>9.8000000000000007</v>
      </c>
    </row>
    <row r="161" spans="1:6">
      <c r="A161" s="177"/>
      <c r="B161" s="177"/>
      <c r="C161" s="177"/>
      <c r="D161" s="177"/>
      <c r="E161" s="54" t="s">
        <v>1022</v>
      </c>
      <c r="F161" s="9"/>
    </row>
    <row r="162" spans="1:6">
      <c r="A162" s="177"/>
      <c r="B162" s="177"/>
      <c r="C162" s="177"/>
      <c r="D162" s="177"/>
      <c r="E162" s="54" t="s">
        <v>53</v>
      </c>
      <c r="F162" s="9"/>
    </row>
    <row r="163" spans="1:6" ht="27">
      <c r="A163" s="178"/>
      <c r="B163" s="178"/>
      <c r="C163" s="178"/>
      <c r="D163" s="178"/>
      <c r="E163" s="54" t="s">
        <v>54</v>
      </c>
      <c r="F163" s="9"/>
    </row>
    <row r="164" spans="1:6">
      <c r="A164" s="179" t="s">
        <v>1049</v>
      </c>
      <c r="B164" s="179" t="s">
        <v>1062</v>
      </c>
      <c r="C164" s="179" t="s">
        <v>57</v>
      </c>
      <c r="D164" s="179" t="s">
        <v>219</v>
      </c>
      <c r="E164" s="54" t="s">
        <v>59</v>
      </c>
      <c r="F164" s="55"/>
    </row>
    <row r="165" spans="1:6">
      <c r="A165" s="180"/>
      <c r="B165" s="180"/>
      <c r="C165" s="180"/>
      <c r="D165" s="180"/>
      <c r="E165" s="54" t="s">
        <v>1020</v>
      </c>
      <c r="F165" s="53" t="s">
        <v>62</v>
      </c>
    </row>
    <row r="166" spans="1:6">
      <c r="A166" s="181" t="s">
        <v>1025</v>
      </c>
      <c r="B166" s="182"/>
      <c r="C166" s="183" t="s">
        <v>248</v>
      </c>
      <c r="D166" s="183"/>
      <c r="E166" s="183"/>
      <c r="F166" s="184"/>
    </row>
    <row r="167" spans="1:6">
      <c r="A167" s="185" t="s">
        <v>44</v>
      </c>
      <c r="B167" s="186"/>
      <c r="C167" s="186"/>
      <c r="D167" s="187"/>
      <c r="E167" s="185" t="s">
        <v>45</v>
      </c>
      <c r="F167" s="187"/>
    </row>
    <row r="168" spans="1:6" ht="27">
      <c r="A168" s="176" t="s">
        <v>46</v>
      </c>
      <c r="B168" s="176" t="s">
        <v>48</v>
      </c>
      <c r="C168" s="176" t="s">
        <v>49</v>
      </c>
      <c r="D168" s="176" t="s">
        <v>50</v>
      </c>
      <c r="E168" s="54" t="s">
        <v>1023</v>
      </c>
      <c r="F168" s="53">
        <v>8</v>
      </c>
    </row>
    <row r="169" spans="1:6">
      <c r="A169" s="177"/>
      <c r="B169" s="177"/>
      <c r="C169" s="177"/>
      <c r="D169" s="177"/>
      <c r="E169" s="54" t="s">
        <v>1022</v>
      </c>
      <c r="F169" s="9"/>
    </row>
    <row r="170" spans="1:6">
      <c r="A170" s="177"/>
      <c r="B170" s="177"/>
      <c r="C170" s="177"/>
      <c r="D170" s="177"/>
      <c r="E170" s="54" t="s">
        <v>53</v>
      </c>
      <c r="F170" s="9"/>
    </row>
    <row r="171" spans="1:6" ht="27">
      <c r="A171" s="178"/>
      <c r="B171" s="178"/>
      <c r="C171" s="178"/>
      <c r="D171" s="178"/>
      <c r="E171" s="54" t="s">
        <v>54</v>
      </c>
      <c r="F171" s="9"/>
    </row>
    <row r="172" spans="1:6">
      <c r="A172" s="179" t="s">
        <v>1046</v>
      </c>
      <c r="B172" s="179" t="s">
        <v>1061</v>
      </c>
      <c r="C172" s="179" t="s">
        <v>57</v>
      </c>
      <c r="D172" s="179" t="s">
        <v>219</v>
      </c>
      <c r="E172" s="54" t="s">
        <v>59</v>
      </c>
      <c r="F172" s="55"/>
    </row>
    <row r="173" spans="1:6">
      <c r="A173" s="180"/>
      <c r="B173" s="180"/>
      <c r="C173" s="180"/>
      <c r="D173" s="180"/>
      <c r="E173" s="54" t="s">
        <v>1020</v>
      </c>
      <c r="F173" s="53" t="s">
        <v>62</v>
      </c>
    </row>
    <row r="174" spans="1:6" ht="27">
      <c r="A174" s="176" t="s">
        <v>46</v>
      </c>
      <c r="B174" s="176" t="s">
        <v>48</v>
      </c>
      <c r="C174" s="176" t="s">
        <v>49</v>
      </c>
      <c r="D174" s="176" t="s">
        <v>50</v>
      </c>
      <c r="E174" s="54" t="s">
        <v>1023</v>
      </c>
      <c r="F174" s="53">
        <v>8</v>
      </c>
    </row>
    <row r="175" spans="1:6">
      <c r="A175" s="177"/>
      <c r="B175" s="177"/>
      <c r="C175" s="177"/>
      <c r="D175" s="177"/>
      <c r="E175" s="54" t="s">
        <v>1022</v>
      </c>
      <c r="F175" s="9"/>
    </row>
    <row r="176" spans="1:6">
      <c r="A176" s="177"/>
      <c r="B176" s="177"/>
      <c r="C176" s="177"/>
      <c r="D176" s="177"/>
      <c r="E176" s="54" t="s">
        <v>53</v>
      </c>
      <c r="F176" s="9"/>
    </row>
    <row r="177" spans="1:6" ht="27">
      <c r="A177" s="178"/>
      <c r="B177" s="178"/>
      <c r="C177" s="178"/>
      <c r="D177" s="178"/>
      <c r="E177" s="54" t="s">
        <v>54</v>
      </c>
      <c r="F177" s="9"/>
    </row>
    <row r="178" spans="1:6">
      <c r="A178" s="179" t="s">
        <v>1049</v>
      </c>
      <c r="B178" s="179" t="s">
        <v>1062</v>
      </c>
      <c r="C178" s="179" t="s">
        <v>57</v>
      </c>
      <c r="D178" s="179" t="s">
        <v>219</v>
      </c>
      <c r="E178" s="54" t="s">
        <v>59</v>
      </c>
      <c r="F178" s="55"/>
    </row>
    <row r="179" spans="1:6">
      <c r="A179" s="180"/>
      <c r="B179" s="180"/>
      <c r="C179" s="180"/>
      <c r="D179" s="180"/>
      <c r="E179" s="54" t="s">
        <v>1020</v>
      </c>
      <c r="F179" s="53" t="s">
        <v>62</v>
      </c>
    </row>
    <row r="180" spans="1:6" ht="27">
      <c r="A180" s="176" t="s">
        <v>46</v>
      </c>
      <c r="B180" s="176" t="s">
        <v>48</v>
      </c>
      <c r="C180" s="176" t="s">
        <v>49</v>
      </c>
      <c r="D180" s="176" t="s">
        <v>50</v>
      </c>
      <c r="E180" s="54" t="s">
        <v>1023</v>
      </c>
      <c r="F180" s="53">
        <v>8</v>
      </c>
    </row>
    <row r="181" spans="1:6">
      <c r="A181" s="177"/>
      <c r="B181" s="177"/>
      <c r="C181" s="177"/>
      <c r="D181" s="177"/>
      <c r="E181" s="54" t="s">
        <v>1022</v>
      </c>
      <c r="F181" s="9"/>
    </row>
    <row r="182" spans="1:6">
      <c r="A182" s="177"/>
      <c r="B182" s="177"/>
      <c r="C182" s="177"/>
      <c r="D182" s="177"/>
      <c r="E182" s="54" t="s">
        <v>53</v>
      </c>
      <c r="F182" s="9"/>
    </row>
    <row r="183" spans="1:6" ht="27">
      <c r="A183" s="178"/>
      <c r="B183" s="178"/>
      <c r="C183" s="178"/>
      <c r="D183" s="178"/>
      <c r="E183" s="54" t="s">
        <v>54</v>
      </c>
      <c r="F183" s="9"/>
    </row>
    <row r="184" spans="1:6">
      <c r="A184" s="179" t="s">
        <v>1045</v>
      </c>
      <c r="B184" s="179" t="s">
        <v>1065</v>
      </c>
      <c r="C184" s="179" t="s">
        <v>57</v>
      </c>
      <c r="D184" s="179" t="s">
        <v>219</v>
      </c>
      <c r="E184" s="54" t="s">
        <v>59</v>
      </c>
      <c r="F184" s="55"/>
    </row>
    <row r="185" spans="1:6">
      <c r="A185" s="180"/>
      <c r="B185" s="180"/>
      <c r="C185" s="180"/>
      <c r="D185" s="180"/>
      <c r="E185" s="54" t="s">
        <v>1020</v>
      </c>
      <c r="F185" s="53" t="s">
        <v>62</v>
      </c>
    </row>
    <row r="186" spans="1:6">
      <c r="A186" s="181" t="s">
        <v>1025</v>
      </c>
      <c r="B186" s="182"/>
      <c r="C186" s="183" t="s">
        <v>8</v>
      </c>
      <c r="D186" s="183"/>
      <c r="E186" s="183"/>
      <c r="F186" s="184"/>
    </row>
    <row r="187" spans="1:6">
      <c r="A187" s="185" t="s">
        <v>44</v>
      </c>
      <c r="B187" s="186"/>
      <c r="C187" s="186"/>
      <c r="D187" s="187"/>
      <c r="E187" s="185" t="s">
        <v>45</v>
      </c>
      <c r="F187" s="187"/>
    </row>
    <row r="188" spans="1:6" ht="27">
      <c r="A188" s="176" t="s">
        <v>46</v>
      </c>
      <c r="B188" s="176" t="s">
        <v>48</v>
      </c>
      <c r="C188" s="176" t="s">
        <v>49</v>
      </c>
      <c r="D188" s="176" t="s">
        <v>50</v>
      </c>
      <c r="E188" s="54" t="s">
        <v>1023</v>
      </c>
      <c r="F188" s="53">
        <v>0</v>
      </c>
    </row>
    <row r="189" spans="1:6">
      <c r="A189" s="177"/>
      <c r="B189" s="177"/>
      <c r="C189" s="177"/>
      <c r="D189" s="177"/>
      <c r="E189" s="54" t="s">
        <v>1022</v>
      </c>
      <c r="F189" s="9"/>
    </row>
    <row r="190" spans="1:6">
      <c r="A190" s="177"/>
      <c r="B190" s="177"/>
      <c r="C190" s="177"/>
      <c r="D190" s="177"/>
      <c r="E190" s="54" t="s">
        <v>53</v>
      </c>
      <c r="F190" s="9"/>
    </row>
    <row r="191" spans="1:6" ht="27">
      <c r="A191" s="178"/>
      <c r="B191" s="178"/>
      <c r="C191" s="178"/>
      <c r="D191" s="178"/>
      <c r="E191" s="54" t="s">
        <v>54</v>
      </c>
      <c r="F191" s="9"/>
    </row>
    <row r="192" spans="1:6">
      <c r="A192" s="179" t="s">
        <v>1049</v>
      </c>
      <c r="B192" s="179" t="s">
        <v>1062</v>
      </c>
      <c r="C192" s="179" t="s">
        <v>57</v>
      </c>
      <c r="D192" s="179" t="s">
        <v>219</v>
      </c>
      <c r="E192" s="54" t="s">
        <v>59</v>
      </c>
      <c r="F192" s="55"/>
    </row>
    <row r="193" spans="1:6">
      <c r="A193" s="180"/>
      <c r="B193" s="180"/>
      <c r="C193" s="180"/>
      <c r="D193" s="180"/>
      <c r="E193" s="54" t="s">
        <v>1020</v>
      </c>
      <c r="F193" s="53" t="s">
        <v>62</v>
      </c>
    </row>
    <row r="194" spans="1:6" ht="27">
      <c r="A194" s="176" t="s">
        <v>46</v>
      </c>
      <c r="B194" s="176" t="s">
        <v>48</v>
      </c>
      <c r="C194" s="176" t="s">
        <v>49</v>
      </c>
      <c r="D194" s="176" t="s">
        <v>50</v>
      </c>
      <c r="E194" s="54" t="s">
        <v>1023</v>
      </c>
      <c r="F194" s="53">
        <v>8.5</v>
      </c>
    </row>
    <row r="195" spans="1:6">
      <c r="A195" s="177"/>
      <c r="B195" s="177"/>
      <c r="C195" s="177"/>
      <c r="D195" s="177"/>
      <c r="E195" s="54" t="s">
        <v>1022</v>
      </c>
      <c r="F195" s="9"/>
    </row>
    <row r="196" spans="1:6">
      <c r="A196" s="177"/>
      <c r="B196" s="177"/>
      <c r="C196" s="177"/>
      <c r="D196" s="177"/>
      <c r="E196" s="54" t="s">
        <v>53</v>
      </c>
      <c r="F196" s="9"/>
    </row>
    <row r="197" spans="1:6" ht="27">
      <c r="A197" s="178"/>
      <c r="B197" s="178"/>
      <c r="C197" s="178"/>
      <c r="D197" s="178"/>
      <c r="E197" s="54" t="s">
        <v>54</v>
      </c>
      <c r="F197" s="9"/>
    </row>
    <row r="198" spans="1:6">
      <c r="A198" s="179" t="s">
        <v>1046</v>
      </c>
      <c r="B198" s="179" t="s">
        <v>1061</v>
      </c>
      <c r="C198" s="179" t="s">
        <v>57</v>
      </c>
      <c r="D198" s="179" t="s">
        <v>219</v>
      </c>
      <c r="E198" s="54" t="s">
        <v>59</v>
      </c>
      <c r="F198" s="55"/>
    </row>
    <row r="199" spans="1:6">
      <c r="A199" s="180"/>
      <c r="B199" s="180"/>
      <c r="C199" s="180"/>
      <c r="D199" s="180"/>
      <c r="E199" s="54" t="s">
        <v>1020</v>
      </c>
      <c r="F199" s="53" t="s">
        <v>62</v>
      </c>
    </row>
    <row r="200" spans="1:6" ht="27">
      <c r="A200" s="176" t="s">
        <v>46</v>
      </c>
      <c r="B200" s="176" t="s">
        <v>48</v>
      </c>
      <c r="C200" s="176" t="s">
        <v>49</v>
      </c>
      <c r="D200" s="176" t="s">
        <v>50</v>
      </c>
      <c r="E200" s="54" t="s">
        <v>1023</v>
      </c>
      <c r="F200" s="53">
        <v>9.1</v>
      </c>
    </row>
    <row r="201" spans="1:6">
      <c r="A201" s="177"/>
      <c r="B201" s="177"/>
      <c r="C201" s="177"/>
      <c r="D201" s="177"/>
      <c r="E201" s="54" t="s">
        <v>1022</v>
      </c>
      <c r="F201" s="9"/>
    </row>
    <row r="202" spans="1:6">
      <c r="A202" s="177"/>
      <c r="B202" s="177"/>
      <c r="C202" s="177"/>
      <c r="D202" s="177"/>
      <c r="E202" s="54" t="s">
        <v>53</v>
      </c>
      <c r="F202" s="9"/>
    </row>
    <row r="203" spans="1:6" ht="27">
      <c r="A203" s="178"/>
      <c r="B203" s="178"/>
      <c r="C203" s="178"/>
      <c r="D203" s="178"/>
      <c r="E203" s="54" t="s">
        <v>54</v>
      </c>
      <c r="F203" s="9"/>
    </row>
    <row r="204" spans="1:6">
      <c r="A204" s="179" t="s">
        <v>1045</v>
      </c>
      <c r="B204" s="179" t="s">
        <v>1065</v>
      </c>
      <c r="C204" s="179" t="s">
        <v>57</v>
      </c>
      <c r="D204" s="179" t="s">
        <v>219</v>
      </c>
      <c r="E204" s="54" t="s">
        <v>59</v>
      </c>
      <c r="F204" s="55"/>
    </row>
    <row r="205" spans="1:6">
      <c r="A205" s="180"/>
      <c r="B205" s="180"/>
      <c r="C205" s="180"/>
      <c r="D205" s="180"/>
      <c r="E205" s="54" t="s">
        <v>1020</v>
      </c>
      <c r="F205" s="53" t="s">
        <v>62</v>
      </c>
    </row>
    <row r="206" spans="1:6">
      <c r="A206" s="181" t="s">
        <v>1025</v>
      </c>
      <c r="B206" s="182"/>
      <c r="C206" s="183" t="s">
        <v>480</v>
      </c>
      <c r="D206" s="183"/>
      <c r="E206" s="183"/>
      <c r="F206" s="184"/>
    </row>
    <row r="207" spans="1:6">
      <c r="A207" s="185" t="s">
        <v>44</v>
      </c>
      <c r="B207" s="186"/>
      <c r="C207" s="186"/>
      <c r="D207" s="187"/>
      <c r="E207" s="185" t="s">
        <v>45</v>
      </c>
      <c r="F207" s="187"/>
    </row>
    <row r="208" spans="1:6" ht="27">
      <c r="A208" s="176" t="s">
        <v>46</v>
      </c>
      <c r="B208" s="176" t="s">
        <v>48</v>
      </c>
      <c r="C208" s="176" t="s">
        <v>49</v>
      </c>
      <c r="D208" s="176" t="s">
        <v>50</v>
      </c>
      <c r="E208" s="54" t="s">
        <v>1023</v>
      </c>
      <c r="F208" s="53">
        <v>97</v>
      </c>
    </row>
    <row r="209" spans="1:6">
      <c r="A209" s="177"/>
      <c r="B209" s="177"/>
      <c r="C209" s="177"/>
      <c r="D209" s="177"/>
      <c r="E209" s="54" t="s">
        <v>1022</v>
      </c>
      <c r="F209" s="9"/>
    </row>
    <row r="210" spans="1:6">
      <c r="A210" s="177"/>
      <c r="B210" s="177"/>
      <c r="C210" s="177"/>
      <c r="D210" s="177"/>
      <c r="E210" s="54" t="s">
        <v>53</v>
      </c>
      <c r="F210" s="9"/>
    </row>
    <row r="211" spans="1:6" ht="27">
      <c r="A211" s="178"/>
      <c r="B211" s="178"/>
      <c r="C211" s="178"/>
      <c r="D211" s="178"/>
      <c r="E211" s="54" t="s">
        <v>54</v>
      </c>
      <c r="F211" s="9"/>
    </row>
    <row r="212" spans="1:6">
      <c r="A212" s="179" t="s">
        <v>1046</v>
      </c>
      <c r="B212" s="179" t="s">
        <v>1061</v>
      </c>
      <c r="C212" s="179" t="s">
        <v>57</v>
      </c>
      <c r="D212" s="179" t="s">
        <v>219</v>
      </c>
      <c r="E212" s="54" t="s">
        <v>59</v>
      </c>
      <c r="F212" s="55"/>
    </row>
    <row r="213" spans="1:6">
      <c r="A213" s="180"/>
      <c r="B213" s="180"/>
      <c r="C213" s="180"/>
      <c r="D213" s="180"/>
      <c r="E213" s="54" t="s">
        <v>1020</v>
      </c>
      <c r="F213" s="53" t="s">
        <v>62</v>
      </c>
    </row>
    <row r="214" spans="1:6" ht="27">
      <c r="A214" s="176" t="s">
        <v>46</v>
      </c>
      <c r="B214" s="176" t="s">
        <v>48</v>
      </c>
      <c r="C214" s="176" t="s">
        <v>49</v>
      </c>
      <c r="D214" s="176" t="s">
        <v>50</v>
      </c>
      <c r="E214" s="54" t="s">
        <v>1023</v>
      </c>
      <c r="F214" s="53">
        <v>80</v>
      </c>
    </row>
    <row r="215" spans="1:6">
      <c r="A215" s="177"/>
      <c r="B215" s="177"/>
      <c r="C215" s="177"/>
      <c r="D215" s="177"/>
      <c r="E215" s="54" t="s">
        <v>1022</v>
      </c>
      <c r="F215" s="9"/>
    </row>
    <row r="216" spans="1:6">
      <c r="A216" s="177"/>
      <c r="B216" s="177"/>
      <c r="C216" s="177"/>
      <c r="D216" s="177"/>
      <c r="E216" s="54" t="s">
        <v>53</v>
      </c>
      <c r="F216" s="9"/>
    </row>
    <row r="217" spans="1:6" ht="27">
      <c r="A217" s="178"/>
      <c r="B217" s="178"/>
      <c r="C217" s="178"/>
      <c r="D217" s="178"/>
      <c r="E217" s="54" t="s">
        <v>54</v>
      </c>
      <c r="F217" s="9"/>
    </row>
    <row r="218" spans="1:6">
      <c r="A218" s="179" t="s">
        <v>1049</v>
      </c>
      <c r="B218" s="179" t="s">
        <v>1064</v>
      </c>
      <c r="C218" s="179" t="s">
        <v>57</v>
      </c>
      <c r="D218" s="179" t="s">
        <v>219</v>
      </c>
      <c r="E218" s="54" t="s">
        <v>59</v>
      </c>
      <c r="F218" s="55"/>
    </row>
    <row r="219" spans="1:6">
      <c r="A219" s="180"/>
      <c r="B219" s="180"/>
      <c r="C219" s="180"/>
      <c r="D219" s="180"/>
      <c r="E219" s="54" t="s">
        <v>1020</v>
      </c>
      <c r="F219" s="53" t="s">
        <v>62</v>
      </c>
    </row>
    <row r="220" spans="1:6" ht="27">
      <c r="A220" s="176" t="s">
        <v>46</v>
      </c>
      <c r="B220" s="176" t="s">
        <v>48</v>
      </c>
      <c r="C220" s="176" t="s">
        <v>49</v>
      </c>
      <c r="D220" s="176" t="s">
        <v>50</v>
      </c>
      <c r="E220" s="54" t="s">
        <v>1023</v>
      </c>
      <c r="F220" s="53">
        <v>97</v>
      </c>
    </row>
    <row r="221" spans="1:6">
      <c r="A221" s="177"/>
      <c r="B221" s="177"/>
      <c r="C221" s="177"/>
      <c r="D221" s="177"/>
      <c r="E221" s="54" t="s">
        <v>1022</v>
      </c>
      <c r="F221" s="9"/>
    </row>
    <row r="222" spans="1:6">
      <c r="A222" s="177"/>
      <c r="B222" s="177"/>
      <c r="C222" s="177"/>
      <c r="D222" s="177"/>
      <c r="E222" s="54" t="s">
        <v>53</v>
      </c>
      <c r="F222" s="9"/>
    </row>
    <row r="223" spans="1:6" ht="27">
      <c r="A223" s="178"/>
      <c r="B223" s="178"/>
      <c r="C223" s="178"/>
      <c r="D223" s="178"/>
      <c r="E223" s="54" t="s">
        <v>54</v>
      </c>
      <c r="F223" s="9"/>
    </row>
    <row r="224" spans="1:6">
      <c r="A224" s="179" t="s">
        <v>1045</v>
      </c>
      <c r="B224" s="179" t="s">
        <v>1063</v>
      </c>
      <c r="C224" s="179" t="s">
        <v>57</v>
      </c>
      <c r="D224" s="179" t="s">
        <v>219</v>
      </c>
      <c r="E224" s="54" t="s">
        <v>59</v>
      </c>
      <c r="F224" s="55"/>
    </row>
    <row r="225" spans="1:6">
      <c r="A225" s="180"/>
      <c r="B225" s="180"/>
      <c r="C225" s="180"/>
      <c r="D225" s="180"/>
      <c r="E225" s="54" t="s">
        <v>1020</v>
      </c>
      <c r="F225" s="53" t="s">
        <v>62</v>
      </c>
    </row>
    <row r="226" spans="1:6">
      <c r="A226" s="181" t="s">
        <v>1025</v>
      </c>
      <c r="B226" s="182"/>
      <c r="C226" s="183" t="s">
        <v>115</v>
      </c>
      <c r="D226" s="183"/>
      <c r="E226" s="183"/>
      <c r="F226" s="184"/>
    </row>
    <row r="227" spans="1:6">
      <c r="A227" s="185" t="s">
        <v>44</v>
      </c>
      <c r="B227" s="186"/>
      <c r="C227" s="186"/>
      <c r="D227" s="187"/>
      <c r="E227" s="185" t="s">
        <v>45</v>
      </c>
      <c r="F227" s="187"/>
    </row>
    <row r="228" spans="1:6" ht="27">
      <c r="A228" s="176" t="s">
        <v>46</v>
      </c>
      <c r="B228" s="176" t="s">
        <v>48</v>
      </c>
      <c r="C228" s="176" t="s">
        <v>49</v>
      </c>
      <c r="D228" s="176" t="s">
        <v>50</v>
      </c>
      <c r="E228" s="54" t="s">
        <v>1023</v>
      </c>
      <c r="F228" s="53">
        <v>56.8</v>
      </c>
    </row>
    <row r="229" spans="1:6">
      <c r="A229" s="177"/>
      <c r="B229" s="177"/>
      <c r="C229" s="177"/>
      <c r="D229" s="177"/>
      <c r="E229" s="54" t="s">
        <v>1022</v>
      </c>
      <c r="F229" s="9"/>
    </row>
    <row r="230" spans="1:6">
      <c r="A230" s="177"/>
      <c r="B230" s="177"/>
      <c r="C230" s="177"/>
      <c r="D230" s="177"/>
      <c r="E230" s="54" t="s">
        <v>53</v>
      </c>
      <c r="F230" s="9"/>
    </row>
    <row r="231" spans="1:6" ht="27">
      <c r="A231" s="178"/>
      <c r="B231" s="178"/>
      <c r="C231" s="178"/>
      <c r="D231" s="178"/>
      <c r="E231" s="54" t="s">
        <v>54</v>
      </c>
      <c r="F231" s="9"/>
    </row>
    <row r="232" spans="1:6">
      <c r="A232" s="179" t="s">
        <v>1047</v>
      </c>
      <c r="B232" s="179" t="s">
        <v>1062</v>
      </c>
      <c r="C232" s="179" t="s">
        <v>57</v>
      </c>
      <c r="D232" s="179" t="s">
        <v>219</v>
      </c>
      <c r="E232" s="54" t="s">
        <v>59</v>
      </c>
      <c r="F232" s="55"/>
    </row>
    <row r="233" spans="1:6">
      <c r="A233" s="180"/>
      <c r="B233" s="180"/>
      <c r="C233" s="180"/>
      <c r="D233" s="180"/>
      <c r="E233" s="54" t="s">
        <v>1020</v>
      </c>
      <c r="F233" s="53" t="s">
        <v>62</v>
      </c>
    </row>
    <row r="234" spans="1:6" ht="27">
      <c r="A234" s="176" t="s">
        <v>46</v>
      </c>
      <c r="B234" s="176" t="s">
        <v>48</v>
      </c>
      <c r="C234" s="176" t="s">
        <v>49</v>
      </c>
      <c r="D234" s="176" t="s">
        <v>50</v>
      </c>
      <c r="E234" s="54" t="s">
        <v>1023</v>
      </c>
      <c r="F234" s="53">
        <v>68.430000000000007</v>
      </c>
    </row>
    <row r="235" spans="1:6">
      <c r="A235" s="177"/>
      <c r="B235" s="177"/>
      <c r="C235" s="177"/>
      <c r="D235" s="177"/>
      <c r="E235" s="54" t="s">
        <v>1022</v>
      </c>
      <c r="F235" s="9"/>
    </row>
    <row r="236" spans="1:6">
      <c r="A236" s="177"/>
      <c r="B236" s="177"/>
      <c r="C236" s="177"/>
      <c r="D236" s="177"/>
      <c r="E236" s="54" t="s">
        <v>53</v>
      </c>
      <c r="F236" s="9"/>
    </row>
    <row r="237" spans="1:6" ht="27">
      <c r="A237" s="178"/>
      <c r="B237" s="178"/>
      <c r="C237" s="178"/>
      <c r="D237" s="178"/>
      <c r="E237" s="54" t="s">
        <v>54</v>
      </c>
      <c r="F237" s="9"/>
    </row>
    <row r="238" spans="1:6">
      <c r="A238" s="179" t="s">
        <v>1046</v>
      </c>
      <c r="B238" s="179" t="s">
        <v>1061</v>
      </c>
      <c r="C238" s="179" t="s">
        <v>57</v>
      </c>
      <c r="D238" s="179" t="s">
        <v>219</v>
      </c>
      <c r="E238" s="54" t="s">
        <v>59</v>
      </c>
      <c r="F238" s="55"/>
    </row>
    <row r="239" spans="1:6">
      <c r="A239" s="180"/>
      <c r="B239" s="180"/>
      <c r="C239" s="180"/>
      <c r="D239" s="180"/>
      <c r="E239" s="54" t="s">
        <v>1020</v>
      </c>
      <c r="F239" s="53" t="s">
        <v>62</v>
      </c>
    </row>
    <row r="240" spans="1:6" ht="27">
      <c r="A240" s="176" t="s">
        <v>46</v>
      </c>
      <c r="B240" s="176" t="s">
        <v>48</v>
      </c>
      <c r="C240" s="176" t="s">
        <v>49</v>
      </c>
      <c r="D240" s="176" t="s">
        <v>50</v>
      </c>
      <c r="E240" s="54" t="s">
        <v>1023</v>
      </c>
      <c r="F240" s="53">
        <v>92.95</v>
      </c>
    </row>
    <row r="241" spans="1:6">
      <c r="A241" s="177"/>
      <c r="B241" s="177"/>
      <c r="C241" s="177"/>
      <c r="D241" s="177"/>
      <c r="E241" s="54" t="s">
        <v>1022</v>
      </c>
      <c r="F241" s="9"/>
    </row>
    <row r="242" spans="1:6">
      <c r="A242" s="177"/>
      <c r="B242" s="177"/>
      <c r="C242" s="177"/>
      <c r="D242" s="177"/>
      <c r="E242" s="54" t="s">
        <v>53</v>
      </c>
      <c r="F242" s="9"/>
    </row>
    <row r="243" spans="1:6" ht="27">
      <c r="A243" s="178"/>
      <c r="B243" s="178"/>
      <c r="C243" s="178"/>
      <c r="D243" s="178"/>
      <c r="E243" s="54" t="s">
        <v>54</v>
      </c>
      <c r="F243" s="9"/>
    </row>
    <row r="244" spans="1:6">
      <c r="A244" s="179" t="s">
        <v>1045</v>
      </c>
      <c r="B244" s="179" t="s">
        <v>1060</v>
      </c>
      <c r="C244" s="179" t="s">
        <v>57</v>
      </c>
      <c r="D244" s="179" t="s">
        <v>219</v>
      </c>
      <c r="E244" s="54" t="s">
        <v>59</v>
      </c>
      <c r="F244" s="55"/>
    </row>
    <row r="245" spans="1:6">
      <c r="A245" s="180"/>
      <c r="B245" s="180"/>
      <c r="C245" s="180"/>
      <c r="D245" s="180"/>
      <c r="E245" s="54" t="s">
        <v>1020</v>
      </c>
      <c r="F245" s="53" t="s">
        <v>62</v>
      </c>
    </row>
    <row r="246" spans="1:6">
      <c r="A246" s="170" t="s">
        <v>90</v>
      </c>
      <c r="B246" s="171"/>
      <c r="C246" s="171"/>
      <c r="D246" s="171"/>
      <c r="E246" s="171"/>
      <c r="F246" s="172"/>
    </row>
    <row r="247" spans="1:6">
      <c r="A247" s="164" t="s">
        <v>1017</v>
      </c>
      <c r="B247" s="165"/>
      <c r="C247" s="165"/>
      <c r="D247" s="165"/>
      <c r="E247" s="165"/>
      <c r="F247" s="166"/>
    </row>
    <row r="248" spans="1:6">
      <c r="A248" s="167" t="s">
        <v>1045</v>
      </c>
      <c r="B248" s="168"/>
      <c r="C248" s="168"/>
      <c r="D248" s="168"/>
      <c r="E248" s="168"/>
      <c r="F248" s="169"/>
    </row>
    <row r="249" spans="1:6">
      <c r="A249" s="52" t="s">
        <v>91</v>
      </c>
      <c r="B249" s="85"/>
      <c r="C249" s="86"/>
      <c r="D249" s="86"/>
      <c r="E249" s="86"/>
      <c r="F249" s="87"/>
    </row>
    <row r="250" spans="1:6">
      <c r="A250" s="52" t="s">
        <v>92</v>
      </c>
      <c r="B250" s="85"/>
      <c r="C250" s="86"/>
      <c r="D250" s="86"/>
      <c r="E250" s="86"/>
      <c r="F250" s="87"/>
    </row>
    <row r="251" spans="1:6">
      <c r="A251" s="52" t="s">
        <v>1019</v>
      </c>
      <c r="B251" s="161" t="s">
        <v>62</v>
      </c>
      <c r="C251" s="162"/>
      <c r="D251" s="162"/>
      <c r="E251" s="162"/>
      <c r="F251" s="163"/>
    </row>
    <row r="252" spans="1:6">
      <c r="A252" s="167" t="s">
        <v>1049</v>
      </c>
      <c r="B252" s="168"/>
      <c r="C252" s="168"/>
      <c r="D252" s="168"/>
      <c r="E252" s="168"/>
      <c r="F252" s="169"/>
    </row>
    <row r="253" spans="1:6">
      <c r="A253" s="52" t="s">
        <v>91</v>
      </c>
      <c r="B253" s="85"/>
      <c r="C253" s="86"/>
      <c r="D253" s="86"/>
      <c r="E253" s="86"/>
      <c r="F253" s="87"/>
    </row>
    <row r="254" spans="1:6">
      <c r="A254" s="52" t="s">
        <v>92</v>
      </c>
      <c r="B254" s="85"/>
      <c r="C254" s="86"/>
      <c r="D254" s="86"/>
      <c r="E254" s="86"/>
      <c r="F254" s="87"/>
    </row>
    <row r="255" spans="1:6">
      <c r="A255" s="52" t="s">
        <v>1019</v>
      </c>
      <c r="B255" s="161" t="s">
        <v>62</v>
      </c>
      <c r="C255" s="162"/>
      <c r="D255" s="162"/>
      <c r="E255" s="162"/>
      <c r="F255" s="163"/>
    </row>
    <row r="256" spans="1:6">
      <c r="A256" s="167" t="s">
        <v>1046</v>
      </c>
      <c r="B256" s="168"/>
      <c r="C256" s="168"/>
      <c r="D256" s="168"/>
      <c r="E256" s="168"/>
      <c r="F256" s="169"/>
    </row>
    <row r="257" spans="1:6">
      <c r="A257" s="52" t="s">
        <v>91</v>
      </c>
      <c r="B257" s="85"/>
      <c r="C257" s="86"/>
      <c r="D257" s="86"/>
      <c r="E257" s="86"/>
      <c r="F257" s="87"/>
    </row>
    <row r="258" spans="1:6">
      <c r="A258" s="52" t="s">
        <v>92</v>
      </c>
      <c r="B258" s="85"/>
      <c r="C258" s="86"/>
      <c r="D258" s="86"/>
      <c r="E258" s="86"/>
      <c r="F258" s="87"/>
    </row>
    <row r="259" spans="1:6">
      <c r="A259" s="52" t="s">
        <v>1019</v>
      </c>
      <c r="B259" s="161" t="s">
        <v>62</v>
      </c>
      <c r="C259" s="162"/>
      <c r="D259" s="162"/>
      <c r="E259" s="162"/>
      <c r="F259" s="163"/>
    </row>
    <row r="260" spans="1:6">
      <c r="A260" s="164" t="s">
        <v>1057</v>
      </c>
      <c r="B260" s="165"/>
      <c r="C260" s="165"/>
      <c r="D260" s="165"/>
      <c r="E260" s="165"/>
      <c r="F260" s="166"/>
    </row>
    <row r="261" spans="1:6">
      <c r="A261" s="167" t="s">
        <v>1046</v>
      </c>
      <c r="B261" s="168"/>
      <c r="C261" s="168"/>
      <c r="D261" s="168"/>
      <c r="E261" s="168"/>
      <c r="F261" s="169"/>
    </row>
    <row r="262" spans="1:6">
      <c r="A262" s="52" t="s">
        <v>91</v>
      </c>
      <c r="B262" s="85"/>
      <c r="C262" s="86"/>
      <c r="D262" s="86"/>
      <c r="E262" s="86"/>
      <c r="F262" s="87"/>
    </row>
    <row r="263" spans="1:6">
      <c r="A263" s="52" t="s">
        <v>92</v>
      </c>
      <c r="B263" s="85"/>
      <c r="C263" s="86"/>
      <c r="D263" s="86"/>
      <c r="E263" s="86"/>
      <c r="F263" s="87"/>
    </row>
    <row r="264" spans="1:6">
      <c r="A264" s="52" t="s">
        <v>1019</v>
      </c>
      <c r="B264" s="161" t="s">
        <v>62</v>
      </c>
      <c r="C264" s="162"/>
      <c r="D264" s="162"/>
      <c r="E264" s="162"/>
      <c r="F264" s="163"/>
    </row>
    <row r="265" spans="1:6">
      <c r="A265" s="167" t="s">
        <v>1045</v>
      </c>
      <c r="B265" s="168"/>
      <c r="C265" s="168"/>
      <c r="D265" s="168"/>
      <c r="E265" s="168"/>
      <c r="F265" s="169"/>
    </row>
    <row r="266" spans="1:6">
      <c r="A266" s="52" t="s">
        <v>91</v>
      </c>
      <c r="B266" s="85"/>
      <c r="C266" s="86"/>
      <c r="D266" s="86"/>
      <c r="E266" s="86"/>
      <c r="F266" s="87"/>
    </row>
    <row r="267" spans="1:6">
      <c r="A267" s="52" t="s">
        <v>92</v>
      </c>
      <c r="B267" s="85"/>
      <c r="C267" s="86"/>
      <c r="D267" s="86"/>
      <c r="E267" s="86"/>
      <c r="F267" s="87"/>
    </row>
    <row r="268" spans="1:6">
      <c r="A268" s="52" t="s">
        <v>1019</v>
      </c>
      <c r="B268" s="161" t="s">
        <v>62</v>
      </c>
      <c r="C268" s="162"/>
      <c r="D268" s="162"/>
      <c r="E268" s="162"/>
      <c r="F268" s="163"/>
    </row>
    <row r="269" spans="1:6">
      <c r="A269" s="167" t="s">
        <v>1049</v>
      </c>
      <c r="B269" s="168"/>
      <c r="C269" s="168"/>
      <c r="D269" s="168"/>
      <c r="E269" s="168"/>
      <c r="F269" s="169"/>
    </row>
    <row r="270" spans="1:6">
      <c r="A270" s="52" t="s">
        <v>91</v>
      </c>
      <c r="B270" s="85"/>
      <c r="C270" s="86"/>
      <c r="D270" s="86"/>
      <c r="E270" s="86"/>
      <c r="F270" s="87"/>
    </row>
    <row r="271" spans="1:6">
      <c r="A271" s="52" t="s">
        <v>92</v>
      </c>
      <c r="B271" s="85"/>
      <c r="C271" s="86"/>
      <c r="D271" s="86"/>
      <c r="E271" s="86"/>
      <c r="F271" s="87"/>
    </row>
    <row r="272" spans="1:6">
      <c r="A272" s="52" t="s">
        <v>1019</v>
      </c>
      <c r="B272" s="161" t="s">
        <v>62</v>
      </c>
      <c r="C272" s="162"/>
      <c r="D272" s="162"/>
      <c r="E272" s="162"/>
      <c r="F272" s="163"/>
    </row>
    <row r="273" spans="1:6">
      <c r="A273" s="164" t="s">
        <v>1015</v>
      </c>
      <c r="B273" s="165"/>
      <c r="C273" s="165"/>
      <c r="D273" s="165"/>
      <c r="E273" s="165"/>
      <c r="F273" s="166"/>
    </row>
    <row r="274" spans="1:6">
      <c r="A274" s="167" t="s">
        <v>1049</v>
      </c>
      <c r="B274" s="168"/>
      <c r="C274" s="168"/>
      <c r="D274" s="168"/>
      <c r="E274" s="168"/>
      <c r="F274" s="169"/>
    </row>
    <row r="275" spans="1:6">
      <c r="A275" s="52" t="s">
        <v>91</v>
      </c>
      <c r="B275" s="85"/>
      <c r="C275" s="86"/>
      <c r="D275" s="86"/>
      <c r="E275" s="86"/>
      <c r="F275" s="87"/>
    </row>
    <row r="276" spans="1:6">
      <c r="A276" s="52" t="s">
        <v>92</v>
      </c>
      <c r="B276" s="85"/>
      <c r="C276" s="86"/>
      <c r="D276" s="86"/>
      <c r="E276" s="86"/>
      <c r="F276" s="87"/>
    </row>
    <row r="277" spans="1:6">
      <c r="A277" s="52" t="s">
        <v>1019</v>
      </c>
      <c r="B277" s="161" t="s">
        <v>62</v>
      </c>
      <c r="C277" s="162"/>
      <c r="D277" s="162"/>
      <c r="E277" s="162"/>
      <c r="F277" s="163"/>
    </row>
    <row r="278" spans="1:6">
      <c r="A278" s="167" t="s">
        <v>1045</v>
      </c>
      <c r="B278" s="168"/>
      <c r="C278" s="168"/>
      <c r="D278" s="168"/>
      <c r="E278" s="168"/>
      <c r="F278" s="169"/>
    </row>
    <row r="279" spans="1:6">
      <c r="A279" s="52" t="s">
        <v>91</v>
      </c>
      <c r="B279" s="85"/>
      <c r="C279" s="86"/>
      <c r="D279" s="86"/>
      <c r="E279" s="86"/>
      <c r="F279" s="87"/>
    </row>
    <row r="280" spans="1:6">
      <c r="A280" s="52" t="s">
        <v>92</v>
      </c>
      <c r="B280" s="85"/>
      <c r="C280" s="86"/>
      <c r="D280" s="86"/>
      <c r="E280" s="86"/>
      <c r="F280" s="87"/>
    </row>
    <row r="281" spans="1:6">
      <c r="A281" s="52" t="s">
        <v>1019</v>
      </c>
      <c r="B281" s="161" t="s">
        <v>62</v>
      </c>
      <c r="C281" s="162"/>
      <c r="D281" s="162"/>
      <c r="E281" s="162"/>
      <c r="F281" s="163"/>
    </row>
    <row r="282" spans="1:6">
      <c r="A282" s="167" t="s">
        <v>1046</v>
      </c>
      <c r="B282" s="168"/>
      <c r="C282" s="168"/>
      <c r="D282" s="168"/>
      <c r="E282" s="168"/>
      <c r="F282" s="169"/>
    </row>
    <row r="283" spans="1:6">
      <c r="A283" s="52" t="s">
        <v>91</v>
      </c>
      <c r="B283" s="85"/>
      <c r="C283" s="86"/>
      <c r="D283" s="86"/>
      <c r="E283" s="86"/>
      <c r="F283" s="87"/>
    </row>
    <row r="284" spans="1:6">
      <c r="A284" s="52" t="s">
        <v>92</v>
      </c>
      <c r="B284" s="85"/>
      <c r="C284" s="86"/>
      <c r="D284" s="86"/>
      <c r="E284" s="86"/>
      <c r="F284" s="87"/>
    </row>
    <row r="285" spans="1:6">
      <c r="A285" s="52" t="s">
        <v>1019</v>
      </c>
      <c r="B285" s="161" t="s">
        <v>62</v>
      </c>
      <c r="C285" s="162"/>
      <c r="D285" s="162"/>
      <c r="E285" s="162"/>
      <c r="F285" s="163"/>
    </row>
    <row r="286" spans="1:6">
      <c r="A286" s="164" t="s">
        <v>1056</v>
      </c>
      <c r="B286" s="165"/>
      <c r="C286" s="165"/>
      <c r="D286" s="165"/>
      <c r="E286" s="165"/>
      <c r="F286" s="166"/>
    </row>
    <row r="287" spans="1:6">
      <c r="A287" s="167" t="s">
        <v>1046</v>
      </c>
      <c r="B287" s="168"/>
      <c r="C287" s="168"/>
      <c r="D287" s="168"/>
      <c r="E287" s="168"/>
      <c r="F287" s="169"/>
    </row>
    <row r="288" spans="1:6">
      <c r="A288" s="52" t="s">
        <v>91</v>
      </c>
      <c r="B288" s="85"/>
      <c r="C288" s="86"/>
      <c r="D288" s="86"/>
      <c r="E288" s="86"/>
      <c r="F288" s="87"/>
    </row>
    <row r="289" spans="1:6">
      <c r="A289" s="52" t="s">
        <v>92</v>
      </c>
      <c r="B289" s="85"/>
      <c r="C289" s="86"/>
      <c r="D289" s="86"/>
      <c r="E289" s="86"/>
      <c r="F289" s="87"/>
    </row>
    <row r="290" spans="1:6">
      <c r="A290" s="52" t="s">
        <v>1019</v>
      </c>
      <c r="B290" s="161" t="s">
        <v>62</v>
      </c>
      <c r="C290" s="162"/>
      <c r="D290" s="162"/>
      <c r="E290" s="162"/>
      <c r="F290" s="163"/>
    </row>
    <row r="291" spans="1:6">
      <c r="A291" s="167" t="s">
        <v>1049</v>
      </c>
      <c r="B291" s="168"/>
      <c r="C291" s="168"/>
      <c r="D291" s="168"/>
      <c r="E291" s="168"/>
      <c r="F291" s="169"/>
    </row>
    <row r="292" spans="1:6">
      <c r="A292" s="52" t="s">
        <v>91</v>
      </c>
      <c r="B292" s="85"/>
      <c r="C292" s="86"/>
      <c r="D292" s="86"/>
      <c r="E292" s="86"/>
      <c r="F292" s="87"/>
    </row>
    <row r="293" spans="1:6">
      <c r="A293" s="52" t="s">
        <v>92</v>
      </c>
      <c r="B293" s="85"/>
      <c r="C293" s="86"/>
      <c r="D293" s="86"/>
      <c r="E293" s="86"/>
      <c r="F293" s="87"/>
    </row>
    <row r="294" spans="1:6">
      <c r="A294" s="52" t="s">
        <v>1019</v>
      </c>
      <c r="B294" s="161" t="s">
        <v>62</v>
      </c>
      <c r="C294" s="162"/>
      <c r="D294" s="162"/>
      <c r="E294" s="162"/>
      <c r="F294" s="163"/>
    </row>
    <row r="295" spans="1:6">
      <c r="A295" s="167" t="s">
        <v>1045</v>
      </c>
      <c r="B295" s="168"/>
      <c r="C295" s="168"/>
      <c r="D295" s="168"/>
      <c r="E295" s="168"/>
      <c r="F295" s="169"/>
    </row>
    <row r="296" spans="1:6">
      <c r="A296" s="52" t="s">
        <v>91</v>
      </c>
      <c r="B296" s="85"/>
      <c r="C296" s="86"/>
      <c r="D296" s="86"/>
      <c r="E296" s="86"/>
      <c r="F296" s="87"/>
    </row>
    <row r="297" spans="1:6">
      <c r="A297" s="52" t="s">
        <v>92</v>
      </c>
      <c r="B297" s="85"/>
      <c r="C297" s="86"/>
      <c r="D297" s="86"/>
      <c r="E297" s="86"/>
      <c r="F297" s="87"/>
    </row>
    <row r="298" spans="1:6">
      <c r="A298" s="52" t="s">
        <v>1019</v>
      </c>
      <c r="B298" s="161" t="s">
        <v>62</v>
      </c>
      <c r="C298" s="162"/>
      <c r="D298" s="162"/>
      <c r="E298" s="162"/>
      <c r="F298" s="163"/>
    </row>
    <row r="299" spans="1:6">
      <c r="A299" s="164" t="s">
        <v>1055</v>
      </c>
      <c r="B299" s="165"/>
      <c r="C299" s="165"/>
      <c r="D299" s="165"/>
      <c r="E299" s="165"/>
      <c r="F299" s="166"/>
    </row>
    <row r="300" spans="1:6">
      <c r="A300" s="167" t="s">
        <v>1045</v>
      </c>
      <c r="B300" s="168"/>
      <c r="C300" s="168"/>
      <c r="D300" s="168"/>
      <c r="E300" s="168"/>
      <c r="F300" s="169"/>
    </row>
    <row r="301" spans="1:6">
      <c r="A301" s="52" t="s">
        <v>91</v>
      </c>
      <c r="B301" s="85"/>
      <c r="C301" s="86"/>
      <c r="D301" s="86"/>
      <c r="E301" s="86"/>
      <c r="F301" s="87"/>
    </row>
    <row r="302" spans="1:6">
      <c r="A302" s="52" t="s">
        <v>92</v>
      </c>
      <c r="B302" s="85"/>
      <c r="C302" s="86"/>
      <c r="D302" s="86"/>
      <c r="E302" s="86"/>
      <c r="F302" s="87"/>
    </row>
    <row r="303" spans="1:6">
      <c r="A303" s="52" t="s">
        <v>1019</v>
      </c>
      <c r="B303" s="161" t="s">
        <v>62</v>
      </c>
      <c r="C303" s="162"/>
      <c r="D303" s="162"/>
      <c r="E303" s="162"/>
      <c r="F303" s="163"/>
    </row>
    <row r="304" spans="1:6">
      <c r="A304" s="167" t="s">
        <v>1049</v>
      </c>
      <c r="B304" s="168"/>
      <c r="C304" s="168"/>
      <c r="D304" s="168"/>
      <c r="E304" s="168"/>
      <c r="F304" s="169"/>
    </row>
    <row r="305" spans="1:6">
      <c r="A305" s="52" t="s">
        <v>91</v>
      </c>
      <c r="B305" s="85"/>
      <c r="C305" s="86"/>
      <c r="D305" s="86"/>
      <c r="E305" s="86"/>
      <c r="F305" s="87"/>
    </row>
    <row r="306" spans="1:6">
      <c r="A306" s="52" t="s">
        <v>92</v>
      </c>
      <c r="B306" s="85"/>
      <c r="C306" s="86"/>
      <c r="D306" s="86"/>
      <c r="E306" s="86"/>
      <c r="F306" s="87"/>
    </row>
    <row r="307" spans="1:6">
      <c r="A307" s="52" t="s">
        <v>1019</v>
      </c>
      <c r="B307" s="161" t="s">
        <v>62</v>
      </c>
      <c r="C307" s="162"/>
      <c r="D307" s="162"/>
      <c r="E307" s="162"/>
      <c r="F307" s="163"/>
    </row>
    <row r="308" spans="1:6">
      <c r="A308" s="167" t="s">
        <v>1046</v>
      </c>
      <c r="B308" s="168"/>
      <c r="C308" s="168"/>
      <c r="D308" s="168"/>
      <c r="E308" s="168"/>
      <c r="F308" s="169"/>
    </row>
    <row r="309" spans="1:6">
      <c r="A309" s="52" t="s">
        <v>91</v>
      </c>
      <c r="B309" s="85"/>
      <c r="C309" s="86"/>
      <c r="D309" s="86"/>
      <c r="E309" s="86"/>
      <c r="F309" s="87"/>
    </row>
    <row r="310" spans="1:6">
      <c r="A310" s="52" t="s">
        <v>92</v>
      </c>
      <c r="B310" s="85"/>
      <c r="C310" s="86"/>
      <c r="D310" s="86"/>
      <c r="E310" s="86"/>
      <c r="F310" s="87"/>
    </row>
    <row r="311" spans="1:6">
      <c r="A311" s="52" t="s">
        <v>1019</v>
      </c>
      <c r="B311" s="161" t="s">
        <v>62</v>
      </c>
      <c r="C311" s="162"/>
      <c r="D311" s="162"/>
      <c r="E311" s="162"/>
      <c r="F311" s="163"/>
    </row>
    <row r="312" spans="1:6">
      <c r="A312" s="164" t="s">
        <v>1054</v>
      </c>
      <c r="B312" s="165"/>
      <c r="C312" s="165"/>
      <c r="D312" s="165"/>
      <c r="E312" s="165"/>
      <c r="F312" s="166"/>
    </row>
    <row r="313" spans="1:6">
      <c r="A313" s="167" t="s">
        <v>1046</v>
      </c>
      <c r="B313" s="168"/>
      <c r="C313" s="168"/>
      <c r="D313" s="168"/>
      <c r="E313" s="168"/>
      <c r="F313" s="169"/>
    </row>
    <row r="314" spans="1:6">
      <c r="A314" s="52" t="s">
        <v>91</v>
      </c>
      <c r="B314" s="85"/>
      <c r="C314" s="86"/>
      <c r="D314" s="86"/>
      <c r="E314" s="86"/>
      <c r="F314" s="87"/>
    </row>
    <row r="315" spans="1:6">
      <c r="A315" s="52" t="s">
        <v>92</v>
      </c>
      <c r="B315" s="85"/>
      <c r="C315" s="86"/>
      <c r="D315" s="86"/>
      <c r="E315" s="86"/>
      <c r="F315" s="87"/>
    </row>
    <row r="316" spans="1:6">
      <c r="A316" s="52" t="s">
        <v>1019</v>
      </c>
      <c r="B316" s="161" t="s">
        <v>62</v>
      </c>
      <c r="C316" s="162"/>
      <c r="D316" s="162"/>
      <c r="E316" s="162"/>
      <c r="F316" s="163"/>
    </row>
    <row r="317" spans="1:6">
      <c r="A317" s="167" t="s">
        <v>1049</v>
      </c>
      <c r="B317" s="168"/>
      <c r="C317" s="168"/>
      <c r="D317" s="168"/>
      <c r="E317" s="168"/>
      <c r="F317" s="169"/>
    </row>
    <row r="318" spans="1:6">
      <c r="A318" s="52" t="s">
        <v>91</v>
      </c>
      <c r="B318" s="85"/>
      <c r="C318" s="86"/>
      <c r="D318" s="86"/>
      <c r="E318" s="86"/>
      <c r="F318" s="87"/>
    </row>
    <row r="319" spans="1:6">
      <c r="A319" s="52" t="s">
        <v>92</v>
      </c>
      <c r="B319" s="85"/>
      <c r="C319" s="86"/>
      <c r="D319" s="86"/>
      <c r="E319" s="86"/>
      <c r="F319" s="87"/>
    </row>
    <row r="320" spans="1:6">
      <c r="A320" s="52" t="s">
        <v>1019</v>
      </c>
      <c r="B320" s="161" t="s">
        <v>62</v>
      </c>
      <c r="C320" s="162"/>
      <c r="D320" s="162"/>
      <c r="E320" s="162"/>
      <c r="F320" s="163"/>
    </row>
    <row r="321" spans="1:6">
      <c r="A321" s="167" t="s">
        <v>1045</v>
      </c>
      <c r="B321" s="168"/>
      <c r="C321" s="168"/>
      <c r="D321" s="168"/>
      <c r="E321" s="168"/>
      <c r="F321" s="169"/>
    </row>
    <row r="322" spans="1:6">
      <c r="A322" s="52" t="s">
        <v>91</v>
      </c>
      <c r="B322" s="85"/>
      <c r="C322" s="86"/>
      <c r="D322" s="86"/>
      <c r="E322" s="86"/>
      <c r="F322" s="87"/>
    </row>
    <row r="323" spans="1:6">
      <c r="A323" s="52" t="s">
        <v>92</v>
      </c>
      <c r="B323" s="85"/>
      <c r="C323" s="86"/>
      <c r="D323" s="86"/>
      <c r="E323" s="86"/>
      <c r="F323" s="87"/>
    </row>
    <row r="324" spans="1:6">
      <c r="A324" s="52" t="s">
        <v>1019</v>
      </c>
      <c r="B324" s="161" t="s">
        <v>62</v>
      </c>
      <c r="C324" s="162"/>
      <c r="D324" s="162"/>
      <c r="E324" s="162"/>
      <c r="F324" s="163"/>
    </row>
    <row r="325" spans="1:6">
      <c r="A325" s="164" t="s">
        <v>1053</v>
      </c>
      <c r="B325" s="165"/>
      <c r="C325" s="165"/>
      <c r="D325" s="165"/>
      <c r="E325" s="165"/>
      <c r="F325" s="166"/>
    </row>
    <row r="326" spans="1:6">
      <c r="A326" s="167" t="s">
        <v>1046</v>
      </c>
      <c r="B326" s="168"/>
      <c r="C326" s="168"/>
      <c r="D326" s="168"/>
      <c r="E326" s="168"/>
      <c r="F326" s="169"/>
    </row>
    <row r="327" spans="1:6">
      <c r="A327" s="52" t="s">
        <v>91</v>
      </c>
      <c r="B327" s="85"/>
      <c r="C327" s="86"/>
      <c r="D327" s="86"/>
      <c r="E327" s="86"/>
      <c r="F327" s="87"/>
    </row>
    <row r="328" spans="1:6">
      <c r="A328" s="52" t="s">
        <v>92</v>
      </c>
      <c r="B328" s="85"/>
      <c r="C328" s="86"/>
      <c r="D328" s="86"/>
      <c r="E328" s="86"/>
      <c r="F328" s="87"/>
    </row>
    <row r="329" spans="1:6">
      <c r="A329" s="52" t="s">
        <v>1019</v>
      </c>
      <c r="B329" s="161" t="s">
        <v>62</v>
      </c>
      <c r="C329" s="162"/>
      <c r="D329" s="162"/>
      <c r="E329" s="162"/>
      <c r="F329" s="163"/>
    </row>
    <row r="330" spans="1:6">
      <c r="A330" s="167" t="s">
        <v>1045</v>
      </c>
      <c r="B330" s="168"/>
      <c r="C330" s="168"/>
      <c r="D330" s="168"/>
      <c r="E330" s="168"/>
      <c r="F330" s="169"/>
    </row>
    <row r="331" spans="1:6">
      <c r="A331" s="52" t="s">
        <v>91</v>
      </c>
      <c r="B331" s="85"/>
      <c r="C331" s="86"/>
      <c r="D331" s="86"/>
      <c r="E331" s="86"/>
      <c r="F331" s="87"/>
    </row>
    <row r="332" spans="1:6">
      <c r="A332" s="52" t="s">
        <v>92</v>
      </c>
      <c r="B332" s="85"/>
      <c r="C332" s="86"/>
      <c r="D332" s="86"/>
      <c r="E332" s="86"/>
      <c r="F332" s="87"/>
    </row>
    <row r="333" spans="1:6">
      <c r="A333" s="52" t="s">
        <v>1019</v>
      </c>
      <c r="B333" s="161" t="s">
        <v>62</v>
      </c>
      <c r="C333" s="162"/>
      <c r="D333" s="162"/>
      <c r="E333" s="162"/>
      <c r="F333" s="163"/>
    </row>
    <row r="334" spans="1:6">
      <c r="A334" s="167" t="s">
        <v>1049</v>
      </c>
      <c r="B334" s="168"/>
      <c r="C334" s="168"/>
      <c r="D334" s="168"/>
      <c r="E334" s="168"/>
      <c r="F334" s="169"/>
    </row>
    <row r="335" spans="1:6">
      <c r="A335" s="52" t="s">
        <v>91</v>
      </c>
      <c r="B335" s="85"/>
      <c r="C335" s="86"/>
      <c r="D335" s="86"/>
      <c r="E335" s="86"/>
      <c r="F335" s="87"/>
    </row>
    <row r="336" spans="1:6">
      <c r="A336" s="52" t="s">
        <v>92</v>
      </c>
      <c r="B336" s="85"/>
      <c r="C336" s="86"/>
      <c r="D336" s="86"/>
      <c r="E336" s="86"/>
      <c r="F336" s="87"/>
    </row>
    <row r="337" spans="1:6">
      <c r="A337" s="52" t="s">
        <v>1019</v>
      </c>
      <c r="B337" s="161" t="s">
        <v>62</v>
      </c>
      <c r="C337" s="162"/>
      <c r="D337" s="162"/>
      <c r="E337" s="162"/>
      <c r="F337" s="163"/>
    </row>
    <row r="338" spans="1:6">
      <c r="A338" s="164" t="s">
        <v>1052</v>
      </c>
      <c r="B338" s="165"/>
      <c r="C338" s="165"/>
      <c r="D338" s="165"/>
      <c r="E338" s="165"/>
      <c r="F338" s="166"/>
    </row>
    <row r="339" spans="1:6">
      <c r="A339" s="167" t="s">
        <v>1046</v>
      </c>
      <c r="B339" s="168"/>
      <c r="C339" s="168"/>
      <c r="D339" s="168"/>
      <c r="E339" s="168"/>
      <c r="F339" s="169"/>
    </row>
    <row r="340" spans="1:6">
      <c r="A340" s="52" t="s">
        <v>91</v>
      </c>
      <c r="B340" s="85"/>
      <c r="C340" s="86"/>
      <c r="D340" s="86"/>
      <c r="E340" s="86"/>
      <c r="F340" s="87"/>
    </row>
    <row r="341" spans="1:6">
      <c r="A341" s="52" t="s">
        <v>92</v>
      </c>
      <c r="B341" s="85"/>
      <c r="C341" s="86"/>
      <c r="D341" s="86"/>
      <c r="E341" s="86"/>
      <c r="F341" s="87"/>
    </row>
    <row r="342" spans="1:6">
      <c r="A342" s="52" t="s">
        <v>1019</v>
      </c>
      <c r="B342" s="161" t="s">
        <v>62</v>
      </c>
      <c r="C342" s="162"/>
      <c r="D342" s="162"/>
      <c r="E342" s="162"/>
      <c r="F342" s="163"/>
    </row>
    <row r="343" spans="1:6">
      <c r="A343" s="167" t="s">
        <v>1049</v>
      </c>
      <c r="B343" s="168"/>
      <c r="C343" s="168"/>
      <c r="D343" s="168"/>
      <c r="E343" s="168"/>
      <c r="F343" s="169"/>
    </row>
    <row r="344" spans="1:6">
      <c r="A344" s="52" t="s">
        <v>91</v>
      </c>
      <c r="B344" s="85"/>
      <c r="C344" s="86"/>
      <c r="D344" s="86"/>
      <c r="E344" s="86"/>
      <c r="F344" s="87"/>
    </row>
    <row r="345" spans="1:6">
      <c r="A345" s="52" t="s">
        <v>92</v>
      </c>
      <c r="B345" s="85"/>
      <c r="C345" s="86"/>
      <c r="D345" s="86"/>
      <c r="E345" s="86"/>
      <c r="F345" s="87"/>
    </row>
    <row r="346" spans="1:6">
      <c r="A346" s="52" t="s">
        <v>1019</v>
      </c>
      <c r="B346" s="161" t="s">
        <v>62</v>
      </c>
      <c r="C346" s="162"/>
      <c r="D346" s="162"/>
      <c r="E346" s="162"/>
      <c r="F346" s="163"/>
    </row>
    <row r="347" spans="1:6">
      <c r="A347" s="167" t="s">
        <v>1045</v>
      </c>
      <c r="B347" s="168"/>
      <c r="C347" s="168"/>
      <c r="D347" s="168"/>
      <c r="E347" s="168"/>
      <c r="F347" s="169"/>
    </row>
    <row r="348" spans="1:6">
      <c r="A348" s="52" t="s">
        <v>91</v>
      </c>
      <c r="B348" s="85"/>
      <c r="C348" s="86"/>
      <c r="D348" s="86"/>
      <c r="E348" s="86"/>
      <c r="F348" s="87"/>
    </row>
    <row r="349" spans="1:6">
      <c r="A349" s="52" t="s">
        <v>92</v>
      </c>
      <c r="B349" s="85"/>
      <c r="C349" s="86"/>
      <c r="D349" s="86"/>
      <c r="E349" s="86"/>
      <c r="F349" s="87"/>
    </row>
    <row r="350" spans="1:6">
      <c r="A350" s="52" t="s">
        <v>1019</v>
      </c>
      <c r="B350" s="161" t="s">
        <v>62</v>
      </c>
      <c r="C350" s="162"/>
      <c r="D350" s="162"/>
      <c r="E350" s="162"/>
      <c r="F350" s="163"/>
    </row>
    <row r="351" spans="1:6">
      <c r="A351" s="164" t="s">
        <v>1051</v>
      </c>
      <c r="B351" s="165"/>
      <c r="C351" s="165"/>
      <c r="D351" s="165"/>
      <c r="E351" s="165"/>
      <c r="F351" s="166"/>
    </row>
    <row r="352" spans="1:6">
      <c r="A352" s="167" t="s">
        <v>1049</v>
      </c>
      <c r="B352" s="168"/>
      <c r="C352" s="168"/>
      <c r="D352" s="168"/>
      <c r="E352" s="168"/>
      <c r="F352" s="169"/>
    </row>
    <row r="353" spans="1:6">
      <c r="A353" s="52" t="s">
        <v>91</v>
      </c>
      <c r="B353" s="85"/>
      <c r="C353" s="86"/>
      <c r="D353" s="86"/>
      <c r="E353" s="86"/>
      <c r="F353" s="87"/>
    </row>
    <row r="354" spans="1:6">
      <c r="A354" s="52" t="s">
        <v>92</v>
      </c>
      <c r="B354" s="85"/>
      <c r="C354" s="86"/>
      <c r="D354" s="86"/>
      <c r="E354" s="86"/>
      <c r="F354" s="87"/>
    </row>
    <row r="355" spans="1:6">
      <c r="A355" s="52" t="s">
        <v>1019</v>
      </c>
      <c r="B355" s="161" t="s">
        <v>62</v>
      </c>
      <c r="C355" s="162"/>
      <c r="D355" s="162"/>
      <c r="E355" s="162"/>
      <c r="F355" s="163"/>
    </row>
    <row r="356" spans="1:6">
      <c r="A356" s="167" t="s">
        <v>1046</v>
      </c>
      <c r="B356" s="168"/>
      <c r="C356" s="168"/>
      <c r="D356" s="168"/>
      <c r="E356" s="168"/>
      <c r="F356" s="169"/>
    </row>
    <row r="357" spans="1:6">
      <c r="A357" s="52" t="s">
        <v>91</v>
      </c>
      <c r="B357" s="85"/>
      <c r="C357" s="86"/>
      <c r="D357" s="86"/>
      <c r="E357" s="86"/>
      <c r="F357" s="87"/>
    </row>
    <row r="358" spans="1:6">
      <c r="A358" s="52" t="s">
        <v>92</v>
      </c>
      <c r="B358" s="85"/>
      <c r="C358" s="86"/>
      <c r="D358" s="86"/>
      <c r="E358" s="86"/>
      <c r="F358" s="87"/>
    </row>
    <row r="359" spans="1:6">
      <c r="A359" s="52" t="s">
        <v>1019</v>
      </c>
      <c r="B359" s="161" t="s">
        <v>62</v>
      </c>
      <c r="C359" s="162"/>
      <c r="D359" s="162"/>
      <c r="E359" s="162"/>
      <c r="F359" s="163"/>
    </row>
    <row r="360" spans="1:6">
      <c r="A360" s="167" t="s">
        <v>1045</v>
      </c>
      <c r="B360" s="168"/>
      <c r="C360" s="168"/>
      <c r="D360" s="168"/>
      <c r="E360" s="168"/>
      <c r="F360" s="169"/>
    </row>
    <row r="361" spans="1:6">
      <c r="A361" s="52" t="s">
        <v>91</v>
      </c>
      <c r="B361" s="85"/>
      <c r="C361" s="86"/>
      <c r="D361" s="86"/>
      <c r="E361" s="86"/>
      <c r="F361" s="87"/>
    </row>
    <row r="362" spans="1:6">
      <c r="A362" s="52" t="s">
        <v>92</v>
      </c>
      <c r="B362" s="85"/>
      <c r="C362" s="86"/>
      <c r="D362" s="86"/>
      <c r="E362" s="86"/>
      <c r="F362" s="87"/>
    </row>
    <row r="363" spans="1:6">
      <c r="A363" s="52" t="s">
        <v>1019</v>
      </c>
      <c r="B363" s="161" t="s">
        <v>62</v>
      </c>
      <c r="C363" s="162"/>
      <c r="D363" s="162"/>
      <c r="E363" s="162"/>
      <c r="F363" s="163"/>
    </row>
    <row r="364" spans="1:6">
      <c r="A364" s="164" t="s">
        <v>1050</v>
      </c>
      <c r="B364" s="165"/>
      <c r="C364" s="165"/>
      <c r="D364" s="165"/>
      <c r="E364" s="165"/>
      <c r="F364" s="166"/>
    </row>
    <row r="365" spans="1:6">
      <c r="A365" s="167" t="s">
        <v>1046</v>
      </c>
      <c r="B365" s="168"/>
      <c r="C365" s="168"/>
      <c r="D365" s="168"/>
      <c r="E365" s="168"/>
      <c r="F365" s="169"/>
    </row>
    <row r="366" spans="1:6">
      <c r="A366" s="52" t="s">
        <v>91</v>
      </c>
      <c r="B366" s="85"/>
      <c r="C366" s="86"/>
      <c r="D366" s="86"/>
      <c r="E366" s="86"/>
      <c r="F366" s="87"/>
    </row>
    <row r="367" spans="1:6">
      <c r="A367" s="52" t="s">
        <v>92</v>
      </c>
      <c r="B367" s="85"/>
      <c r="C367" s="86"/>
      <c r="D367" s="86"/>
      <c r="E367" s="86"/>
      <c r="F367" s="87"/>
    </row>
    <row r="368" spans="1:6">
      <c r="A368" s="52" t="s">
        <v>1019</v>
      </c>
      <c r="B368" s="161" t="s">
        <v>62</v>
      </c>
      <c r="C368" s="162"/>
      <c r="D368" s="162"/>
      <c r="E368" s="162"/>
      <c r="F368" s="163"/>
    </row>
    <row r="369" spans="1:6">
      <c r="A369" s="167" t="s">
        <v>1049</v>
      </c>
      <c r="B369" s="168"/>
      <c r="C369" s="168"/>
      <c r="D369" s="168"/>
      <c r="E369" s="168"/>
      <c r="F369" s="169"/>
    </row>
    <row r="370" spans="1:6">
      <c r="A370" s="52" t="s">
        <v>91</v>
      </c>
      <c r="B370" s="85"/>
      <c r="C370" s="86"/>
      <c r="D370" s="86"/>
      <c r="E370" s="86"/>
      <c r="F370" s="87"/>
    </row>
    <row r="371" spans="1:6">
      <c r="A371" s="52" t="s">
        <v>92</v>
      </c>
      <c r="B371" s="85"/>
      <c r="C371" s="86"/>
      <c r="D371" s="86"/>
      <c r="E371" s="86"/>
      <c r="F371" s="87"/>
    </row>
    <row r="372" spans="1:6">
      <c r="A372" s="52" t="s">
        <v>1019</v>
      </c>
      <c r="B372" s="161" t="s">
        <v>62</v>
      </c>
      <c r="C372" s="162"/>
      <c r="D372" s="162"/>
      <c r="E372" s="162"/>
      <c r="F372" s="163"/>
    </row>
    <row r="373" spans="1:6">
      <c r="A373" s="167" t="s">
        <v>1045</v>
      </c>
      <c r="B373" s="168"/>
      <c r="C373" s="168"/>
      <c r="D373" s="168"/>
      <c r="E373" s="168"/>
      <c r="F373" s="169"/>
    </row>
    <row r="374" spans="1:6">
      <c r="A374" s="52" t="s">
        <v>91</v>
      </c>
      <c r="B374" s="85"/>
      <c r="C374" s="86"/>
      <c r="D374" s="86"/>
      <c r="E374" s="86"/>
      <c r="F374" s="87"/>
    </row>
    <row r="375" spans="1:6">
      <c r="A375" s="52" t="s">
        <v>92</v>
      </c>
      <c r="B375" s="85"/>
      <c r="C375" s="86"/>
      <c r="D375" s="86"/>
      <c r="E375" s="86"/>
      <c r="F375" s="87"/>
    </row>
    <row r="376" spans="1:6">
      <c r="A376" s="52" t="s">
        <v>1019</v>
      </c>
      <c r="B376" s="161" t="s">
        <v>62</v>
      </c>
      <c r="C376" s="162"/>
      <c r="D376" s="162"/>
      <c r="E376" s="162"/>
      <c r="F376" s="163"/>
    </row>
    <row r="377" spans="1:6">
      <c r="A377" s="164" t="s">
        <v>1048</v>
      </c>
      <c r="B377" s="165"/>
      <c r="C377" s="165"/>
      <c r="D377" s="165"/>
      <c r="E377" s="165"/>
      <c r="F377" s="166"/>
    </row>
    <row r="378" spans="1:6">
      <c r="A378" s="167" t="s">
        <v>1047</v>
      </c>
      <c r="B378" s="168"/>
      <c r="C378" s="168"/>
      <c r="D378" s="168"/>
      <c r="E378" s="168"/>
      <c r="F378" s="169"/>
    </row>
    <row r="379" spans="1:6">
      <c r="A379" s="52" t="s">
        <v>91</v>
      </c>
      <c r="B379" s="85"/>
      <c r="C379" s="86"/>
      <c r="D379" s="86"/>
      <c r="E379" s="86"/>
      <c r="F379" s="87"/>
    </row>
    <row r="380" spans="1:6">
      <c r="A380" s="52" t="s">
        <v>92</v>
      </c>
      <c r="B380" s="85"/>
      <c r="C380" s="86"/>
      <c r="D380" s="86"/>
      <c r="E380" s="86"/>
      <c r="F380" s="87"/>
    </row>
    <row r="381" spans="1:6">
      <c r="A381" s="52" t="s">
        <v>1019</v>
      </c>
      <c r="B381" s="161" t="s">
        <v>62</v>
      </c>
      <c r="C381" s="162"/>
      <c r="D381" s="162"/>
      <c r="E381" s="162"/>
      <c r="F381" s="163"/>
    </row>
    <row r="382" spans="1:6">
      <c r="A382" s="167" t="s">
        <v>1046</v>
      </c>
      <c r="B382" s="168"/>
      <c r="C382" s="168"/>
      <c r="D382" s="168"/>
      <c r="E382" s="168"/>
      <c r="F382" s="169"/>
    </row>
    <row r="383" spans="1:6">
      <c r="A383" s="52" t="s">
        <v>91</v>
      </c>
      <c r="B383" s="85"/>
      <c r="C383" s="86"/>
      <c r="D383" s="86"/>
      <c r="E383" s="86"/>
      <c r="F383" s="87"/>
    </row>
    <row r="384" spans="1:6">
      <c r="A384" s="52" t="s">
        <v>92</v>
      </c>
      <c r="B384" s="85"/>
      <c r="C384" s="86"/>
      <c r="D384" s="86"/>
      <c r="E384" s="86"/>
      <c r="F384" s="87"/>
    </row>
    <row r="385" spans="1:6">
      <c r="A385" s="52" t="s">
        <v>1019</v>
      </c>
      <c r="B385" s="161" t="s">
        <v>62</v>
      </c>
      <c r="C385" s="162"/>
      <c r="D385" s="162"/>
      <c r="E385" s="162"/>
      <c r="F385" s="163"/>
    </row>
    <row r="386" spans="1:6">
      <c r="A386" s="167" t="s">
        <v>1045</v>
      </c>
      <c r="B386" s="168"/>
      <c r="C386" s="168"/>
      <c r="D386" s="168"/>
      <c r="E386" s="168"/>
      <c r="F386" s="169"/>
    </row>
    <row r="387" spans="1:6">
      <c r="A387" s="52" t="s">
        <v>91</v>
      </c>
      <c r="B387" s="85"/>
      <c r="C387" s="86"/>
      <c r="D387" s="86"/>
      <c r="E387" s="86"/>
      <c r="F387" s="87"/>
    </row>
    <row r="388" spans="1:6">
      <c r="A388" s="52" t="s">
        <v>92</v>
      </c>
      <c r="B388" s="85"/>
      <c r="C388" s="86"/>
      <c r="D388" s="86"/>
      <c r="E388" s="86"/>
      <c r="F388" s="87"/>
    </row>
    <row r="389" spans="1:6">
      <c r="A389" s="52" t="s">
        <v>1019</v>
      </c>
      <c r="B389" s="161" t="s">
        <v>62</v>
      </c>
      <c r="C389" s="162"/>
      <c r="D389" s="162"/>
      <c r="E389" s="162"/>
      <c r="F389" s="163"/>
    </row>
    <row r="390" spans="1:6">
      <c r="A390" s="170" t="s">
        <v>1018</v>
      </c>
      <c r="B390" s="171"/>
      <c r="C390" s="171"/>
      <c r="D390" s="171"/>
      <c r="E390" s="171"/>
      <c r="F390" s="172"/>
    </row>
    <row r="391" spans="1:6">
      <c r="A391" s="164" t="s">
        <v>1059</v>
      </c>
      <c r="B391" s="165"/>
      <c r="C391" s="165"/>
      <c r="D391" s="165"/>
      <c r="E391" s="165"/>
      <c r="F391" s="166"/>
    </row>
    <row r="392" spans="1:6">
      <c r="A392" s="167" t="s">
        <v>1058</v>
      </c>
      <c r="B392" s="168"/>
      <c r="C392" s="168"/>
      <c r="D392" s="168"/>
      <c r="E392" s="168"/>
      <c r="F392" s="169"/>
    </row>
    <row r="393" spans="1:6">
      <c r="A393" s="52" t="s">
        <v>104</v>
      </c>
      <c r="B393" s="85"/>
      <c r="C393" s="86"/>
      <c r="D393" s="86"/>
      <c r="E393" s="86"/>
      <c r="F393" s="87"/>
    </row>
    <row r="394" spans="1:6">
      <c r="A394" s="52" t="s">
        <v>106</v>
      </c>
      <c r="B394" s="85"/>
      <c r="C394" s="86"/>
      <c r="D394" s="86"/>
      <c r="E394" s="86"/>
      <c r="F394" s="87"/>
    </row>
    <row r="395" spans="1:6">
      <c r="A395" s="52" t="s">
        <v>107</v>
      </c>
      <c r="B395" s="161" t="s">
        <v>62</v>
      </c>
      <c r="C395" s="162"/>
      <c r="D395" s="162"/>
      <c r="E395" s="162"/>
      <c r="F395" s="163"/>
    </row>
    <row r="396" spans="1:6">
      <c r="A396" s="164" t="s">
        <v>1017</v>
      </c>
      <c r="B396" s="165"/>
      <c r="C396" s="165"/>
      <c r="D396" s="165"/>
      <c r="E396" s="165"/>
      <c r="F396" s="166"/>
    </row>
    <row r="397" spans="1:6">
      <c r="A397" s="167" t="s">
        <v>1045</v>
      </c>
      <c r="B397" s="168"/>
      <c r="C397" s="168"/>
      <c r="D397" s="168"/>
      <c r="E397" s="168"/>
      <c r="F397" s="169"/>
    </row>
    <row r="398" spans="1:6">
      <c r="A398" s="52" t="s">
        <v>104</v>
      </c>
      <c r="B398" s="85"/>
      <c r="C398" s="86"/>
      <c r="D398" s="86"/>
      <c r="E398" s="86"/>
      <c r="F398" s="87"/>
    </row>
    <row r="399" spans="1:6">
      <c r="A399" s="52" t="s">
        <v>106</v>
      </c>
      <c r="B399" s="85"/>
      <c r="C399" s="86"/>
      <c r="D399" s="86"/>
      <c r="E399" s="86"/>
      <c r="F399" s="87"/>
    </row>
    <row r="400" spans="1:6">
      <c r="A400" s="52" t="s">
        <v>107</v>
      </c>
      <c r="B400" s="161" t="s">
        <v>62</v>
      </c>
      <c r="C400" s="162"/>
      <c r="D400" s="162"/>
      <c r="E400" s="162"/>
      <c r="F400" s="163"/>
    </row>
    <row r="401" spans="1:6">
      <c r="A401" s="167" t="s">
        <v>1049</v>
      </c>
      <c r="B401" s="168"/>
      <c r="C401" s="168"/>
      <c r="D401" s="168"/>
      <c r="E401" s="168"/>
      <c r="F401" s="169"/>
    </row>
    <row r="402" spans="1:6">
      <c r="A402" s="52" t="s">
        <v>104</v>
      </c>
      <c r="B402" s="85"/>
      <c r="C402" s="86"/>
      <c r="D402" s="86"/>
      <c r="E402" s="86"/>
      <c r="F402" s="87"/>
    </row>
    <row r="403" spans="1:6">
      <c r="A403" s="52" t="s">
        <v>106</v>
      </c>
      <c r="B403" s="85"/>
      <c r="C403" s="86"/>
      <c r="D403" s="86"/>
      <c r="E403" s="86"/>
      <c r="F403" s="87"/>
    </row>
    <row r="404" spans="1:6">
      <c r="A404" s="52" t="s">
        <v>107</v>
      </c>
      <c r="B404" s="161" t="s">
        <v>62</v>
      </c>
      <c r="C404" s="162"/>
      <c r="D404" s="162"/>
      <c r="E404" s="162"/>
      <c r="F404" s="163"/>
    </row>
    <row r="405" spans="1:6">
      <c r="A405" s="167" t="s">
        <v>1046</v>
      </c>
      <c r="B405" s="168"/>
      <c r="C405" s="168"/>
      <c r="D405" s="168"/>
      <c r="E405" s="168"/>
      <c r="F405" s="169"/>
    </row>
    <row r="406" spans="1:6">
      <c r="A406" s="52" t="s">
        <v>104</v>
      </c>
      <c r="B406" s="85"/>
      <c r="C406" s="86"/>
      <c r="D406" s="86"/>
      <c r="E406" s="86"/>
      <c r="F406" s="87"/>
    </row>
    <row r="407" spans="1:6">
      <c r="A407" s="52" t="s">
        <v>106</v>
      </c>
      <c r="B407" s="85"/>
      <c r="C407" s="86"/>
      <c r="D407" s="86"/>
      <c r="E407" s="86"/>
      <c r="F407" s="87"/>
    </row>
    <row r="408" spans="1:6">
      <c r="A408" s="52" t="s">
        <v>107</v>
      </c>
      <c r="B408" s="161" t="s">
        <v>62</v>
      </c>
      <c r="C408" s="162"/>
      <c r="D408" s="162"/>
      <c r="E408" s="162"/>
      <c r="F408" s="163"/>
    </row>
    <row r="409" spans="1:6">
      <c r="A409" s="164" t="s">
        <v>1057</v>
      </c>
      <c r="B409" s="165"/>
      <c r="C409" s="165"/>
      <c r="D409" s="165"/>
      <c r="E409" s="165"/>
      <c r="F409" s="166"/>
    </row>
    <row r="410" spans="1:6">
      <c r="A410" s="167" t="s">
        <v>1046</v>
      </c>
      <c r="B410" s="168"/>
      <c r="C410" s="168"/>
      <c r="D410" s="168"/>
      <c r="E410" s="168"/>
      <c r="F410" s="169"/>
    </row>
    <row r="411" spans="1:6">
      <c r="A411" s="52" t="s">
        <v>104</v>
      </c>
      <c r="B411" s="85"/>
      <c r="C411" s="86"/>
      <c r="D411" s="86"/>
      <c r="E411" s="86"/>
      <c r="F411" s="87"/>
    </row>
    <row r="412" spans="1:6">
      <c r="A412" s="52" t="s">
        <v>106</v>
      </c>
      <c r="B412" s="85"/>
      <c r="C412" s="86"/>
      <c r="D412" s="86"/>
      <c r="E412" s="86"/>
      <c r="F412" s="87"/>
    </row>
    <row r="413" spans="1:6">
      <c r="A413" s="52" t="s">
        <v>107</v>
      </c>
      <c r="B413" s="161" t="s">
        <v>62</v>
      </c>
      <c r="C413" s="162"/>
      <c r="D413" s="162"/>
      <c r="E413" s="162"/>
      <c r="F413" s="163"/>
    </row>
    <row r="414" spans="1:6">
      <c r="A414" s="167" t="s">
        <v>1045</v>
      </c>
      <c r="B414" s="168"/>
      <c r="C414" s="168"/>
      <c r="D414" s="168"/>
      <c r="E414" s="168"/>
      <c r="F414" s="169"/>
    </row>
    <row r="415" spans="1:6">
      <c r="A415" s="52" t="s">
        <v>104</v>
      </c>
      <c r="B415" s="85"/>
      <c r="C415" s="86"/>
      <c r="D415" s="86"/>
      <c r="E415" s="86"/>
      <c r="F415" s="87"/>
    </row>
    <row r="416" spans="1:6">
      <c r="A416" s="52" t="s">
        <v>106</v>
      </c>
      <c r="B416" s="85"/>
      <c r="C416" s="86"/>
      <c r="D416" s="86"/>
      <c r="E416" s="86"/>
      <c r="F416" s="87"/>
    </row>
    <row r="417" spans="1:6">
      <c r="A417" s="52" t="s">
        <v>107</v>
      </c>
      <c r="B417" s="161" t="s">
        <v>62</v>
      </c>
      <c r="C417" s="162"/>
      <c r="D417" s="162"/>
      <c r="E417" s="162"/>
      <c r="F417" s="163"/>
    </row>
    <row r="418" spans="1:6">
      <c r="A418" s="167" t="s">
        <v>1049</v>
      </c>
      <c r="B418" s="168"/>
      <c r="C418" s="168"/>
      <c r="D418" s="168"/>
      <c r="E418" s="168"/>
      <c r="F418" s="169"/>
    </row>
    <row r="419" spans="1:6">
      <c r="A419" s="52" t="s">
        <v>104</v>
      </c>
      <c r="B419" s="85"/>
      <c r="C419" s="86"/>
      <c r="D419" s="86"/>
      <c r="E419" s="86"/>
      <c r="F419" s="87"/>
    </row>
    <row r="420" spans="1:6">
      <c r="A420" s="52" t="s">
        <v>106</v>
      </c>
      <c r="B420" s="85"/>
      <c r="C420" s="86"/>
      <c r="D420" s="86"/>
      <c r="E420" s="86"/>
      <c r="F420" s="87"/>
    </row>
    <row r="421" spans="1:6">
      <c r="A421" s="52" t="s">
        <v>107</v>
      </c>
      <c r="B421" s="161" t="s">
        <v>62</v>
      </c>
      <c r="C421" s="162"/>
      <c r="D421" s="162"/>
      <c r="E421" s="162"/>
      <c r="F421" s="163"/>
    </row>
    <row r="422" spans="1:6">
      <c r="A422" s="164" t="s">
        <v>1015</v>
      </c>
      <c r="B422" s="165"/>
      <c r="C422" s="165"/>
      <c r="D422" s="165"/>
      <c r="E422" s="165"/>
      <c r="F422" s="166"/>
    </row>
    <row r="423" spans="1:6">
      <c r="A423" s="167" t="s">
        <v>1049</v>
      </c>
      <c r="B423" s="168"/>
      <c r="C423" s="168"/>
      <c r="D423" s="168"/>
      <c r="E423" s="168"/>
      <c r="F423" s="169"/>
    </row>
    <row r="424" spans="1:6">
      <c r="A424" s="52" t="s">
        <v>104</v>
      </c>
      <c r="B424" s="85"/>
      <c r="C424" s="86"/>
      <c r="D424" s="86"/>
      <c r="E424" s="86"/>
      <c r="F424" s="87"/>
    </row>
    <row r="425" spans="1:6">
      <c r="A425" s="52" t="s">
        <v>106</v>
      </c>
      <c r="B425" s="85"/>
      <c r="C425" s="86"/>
      <c r="D425" s="86"/>
      <c r="E425" s="86"/>
      <c r="F425" s="87"/>
    </row>
    <row r="426" spans="1:6">
      <c r="A426" s="52" t="s">
        <v>107</v>
      </c>
      <c r="B426" s="161" t="s">
        <v>62</v>
      </c>
      <c r="C426" s="162"/>
      <c r="D426" s="162"/>
      <c r="E426" s="162"/>
      <c r="F426" s="163"/>
    </row>
    <row r="427" spans="1:6">
      <c r="A427" s="167" t="s">
        <v>1045</v>
      </c>
      <c r="B427" s="168"/>
      <c r="C427" s="168"/>
      <c r="D427" s="168"/>
      <c r="E427" s="168"/>
      <c r="F427" s="169"/>
    </row>
    <row r="428" spans="1:6">
      <c r="A428" s="52" t="s">
        <v>104</v>
      </c>
      <c r="B428" s="85"/>
      <c r="C428" s="86"/>
      <c r="D428" s="86"/>
      <c r="E428" s="86"/>
      <c r="F428" s="87"/>
    </row>
    <row r="429" spans="1:6">
      <c r="A429" s="52" t="s">
        <v>106</v>
      </c>
      <c r="B429" s="85"/>
      <c r="C429" s="86"/>
      <c r="D429" s="86"/>
      <c r="E429" s="86"/>
      <c r="F429" s="87"/>
    </row>
    <row r="430" spans="1:6">
      <c r="A430" s="52" t="s">
        <v>107</v>
      </c>
      <c r="B430" s="161" t="s">
        <v>62</v>
      </c>
      <c r="C430" s="162"/>
      <c r="D430" s="162"/>
      <c r="E430" s="162"/>
      <c r="F430" s="163"/>
    </row>
    <row r="431" spans="1:6">
      <c r="A431" s="167" t="s">
        <v>1046</v>
      </c>
      <c r="B431" s="168"/>
      <c r="C431" s="168"/>
      <c r="D431" s="168"/>
      <c r="E431" s="168"/>
      <c r="F431" s="169"/>
    </row>
    <row r="432" spans="1:6">
      <c r="A432" s="52" t="s">
        <v>104</v>
      </c>
      <c r="B432" s="85"/>
      <c r="C432" s="86"/>
      <c r="D432" s="86"/>
      <c r="E432" s="86"/>
      <c r="F432" s="87"/>
    </row>
    <row r="433" spans="1:6">
      <c r="A433" s="52" t="s">
        <v>106</v>
      </c>
      <c r="B433" s="85"/>
      <c r="C433" s="86"/>
      <c r="D433" s="86"/>
      <c r="E433" s="86"/>
      <c r="F433" s="87"/>
    </row>
    <row r="434" spans="1:6">
      <c r="A434" s="52" t="s">
        <v>107</v>
      </c>
      <c r="B434" s="161" t="s">
        <v>62</v>
      </c>
      <c r="C434" s="162"/>
      <c r="D434" s="162"/>
      <c r="E434" s="162"/>
      <c r="F434" s="163"/>
    </row>
    <row r="435" spans="1:6">
      <c r="A435" s="164" t="s">
        <v>1056</v>
      </c>
      <c r="B435" s="165"/>
      <c r="C435" s="165"/>
      <c r="D435" s="165"/>
      <c r="E435" s="165"/>
      <c r="F435" s="166"/>
    </row>
    <row r="436" spans="1:6">
      <c r="A436" s="167" t="s">
        <v>1046</v>
      </c>
      <c r="B436" s="168"/>
      <c r="C436" s="168"/>
      <c r="D436" s="168"/>
      <c r="E436" s="168"/>
      <c r="F436" s="169"/>
    </row>
    <row r="437" spans="1:6">
      <c r="A437" s="52" t="s">
        <v>104</v>
      </c>
      <c r="B437" s="85"/>
      <c r="C437" s="86"/>
      <c r="D437" s="86"/>
      <c r="E437" s="86"/>
      <c r="F437" s="87"/>
    </row>
    <row r="438" spans="1:6">
      <c r="A438" s="52" t="s">
        <v>106</v>
      </c>
      <c r="B438" s="85"/>
      <c r="C438" s="86"/>
      <c r="D438" s="86"/>
      <c r="E438" s="86"/>
      <c r="F438" s="87"/>
    </row>
    <row r="439" spans="1:6">
      <c r="A439" s="52" t="s">
        <v>107</v>
      </c>
      <c r="B439" s="161" t="s">
        <v>62</v>
      </c>
      <c r="C439" s="162"/>
      <c r="D439" s="162"/>
      <c r="E439" s="162"/>
      <c r="F439" s="163"/>
    </row>
    <row r="440" spans="1:6">
      <c r="A440" s="167" t="s">
        <v>1049</v>
      </c>
      <c r="B440" s="168"/>
      <c r="C440" s="168"/>
      <c r="D440" s="168"/>
      <c r="E440" s="168"/>
      <c r="F440" s="169"/>
    </row>
    <row r="441" spans="1:6">
      <c r="A441" s="52" t="s">
        <v>104</v>
      </c>
      <c r="B441" s="85"/>
      <c r="C441" s="86"/>
      <c r="D441" s="86"/>
      <c r="E441" s="86"/>
      <c r="F441" s="87"/>
    </row>
    <row r="442" spans="1:6">
      <c r="A442" s="52" t="s">
        <v>106</v>
      </c>
      <c r="B442" s="85"/>
      <c r="C442" s="86"/>
      <c r="D442" s="86"/>
      <c r="E442" s="86"/>
      <c r="F442" s="87"/>
    </row>
    <row r="443" spans="1:6">
      <c r="A443" s="52" t="s">
        <v>107</v>
      </c>
      <c r="B443" s="161" t="s">
        <v>62</v>
      </c>
      <c r="C443" s="162"/>
      <c r="D443" s="162"/>
      <c r="E443" s="162"/>
      <c r="F443" s="163"/>
    </row>
    <row r="444" spans="1:6">
      <c r="A444" s="167" t="s">
        <v>1045</v>
      </c>
      <c r="B444" s="168"/>
      <c r="C444" s="168"/>
      <c r="D444" s="168"/>
      <c r="E444" s="168"/>
      <c r="F444" s="169"/>
    </row>
    <row r="445" spans="1:6">
      <c r="A445" s="52" t="s">
        <v>104</v>
      </c>
      <c r="B445" s="85"/>
      <c r="C445" s="86"/>
      <c r="D445" s="86"/>
      <c r="E445" s="86"/>
      <c r="F445" s="87"/>
    </row>
    <row r="446" spans="1:6">
      <c r="A446" s="52" t="s">
        <v>106</v>
      </c>
      <c r="B446" s="85"/>
      <c r="C446" s="86"/>
      <c r="D446" s="86"/>
      <c r="E446" s="86"/>
      <c r="F446" s="87"/>
    </row>
    <row r="447" spans="1:6">
      <c r="A447" s="52" t="s">
        <v>107</v>
      </c>
      <c r="B447" s="161" t="s">
        <v>62</v>
      </c>
      <c r="C447" s="162"/>
      <c r="D447" s="162"/>
      <c r="E447" s="162"/>
      <c r="F447" s="163"/>
    </row>
    <row r="448" spans="1:6">
      <c r="A448" s="164" t="s">
        <v>1055</v>
      </c>
      <c r="B448" s="165"/>
      <c r="C448" s="165"/>
      <c r="D448" s="165"/>
      <c r="E448" s="165"/>
      <c r="F448" s="166"/>
    </row>
    <row r="449" spans="1:6">
      <c r="A449" s="167" t="s">
        <v>1045</v>
      </c>
      <c r="B449" s="168"/>
      <c r="C449" s="168"/>
      <c r="D449" s="168"/>
      <c r="E449" s="168"/>
      <c r="F449" s="169"/>
    </row>
    <row r="450" spans="1:6">
      <c r="A450" s="52" t="s">
        <v>104</v>
      </c>
      <c r="B450" s="85"/>
      <c r="C450" s="86"/>
      <c r="D450" s="86"/>
      <c r="E450" s="86"/>
      <c r="F450" s="87"/>
    </row>
    <row r="451" spans="1:6">
      <c r="A451" s="52" t="s">
        <v>106</v>
      </c>
      <c r="B451" s="85"/>
      <c r="C451" s="86"/>
      <c r="D451" s="86"/>
      <c r="E451" s="86"/>
      <c r="F451" s="87"/>
    </row>
    <row r="452" spans="1:6">
      <c r="A452" s="52" t="s">
        <v>107</v>
      </c>
      <c r="B452" s="161" t="s">
        <v>62</v>
      </c>
      <c r="C452" s="162"/>
      <c r="D452" s="162"/>
      <c r="E452" s="162"/>
      <c r="F452" s="163"/>
    </row>
    <row r="453" spans="1:6">
      <c r="A453" s="167" t="s">
        <v>1049</v>
      </c>
      <c r="B453" s="168"/>
      <c r="C453" s="168"/>
      <c r="D453" s="168"/>
      <c r="E453" s="168"/>
      <c r="F453" s="169"/>
    </row>
    <row r="454" spans="1:6">
      <c r="A454" s="52" t="s">
        <v>104</v>
      </c>
      <c r="B454" s="85"/>
      <c r="C454" s="86"/>
      <c r="D454" s="86"/>
      <c r="E454" s="86"/>
      <c r="F454" s="87"/>
    </row>
    <row r="455" spans="1:6">
      <c r="A455" s="52" t="s">
        <v>106</v>
      </c>
      <c r="B455" s="85"/>
      <c r="C455" s="86"/>
      <c r="D455" s="86"/>
      <c r="E455" s="86"/>
      <c r="F455" s="87"/>
    </row>
    <row r="456" spans="1:6">
      <c r="A456" s="52" t="s">
        <v>107</v>
      </c>
      <c r="B456" s="161" t="s">
        <v>62</v>
      </c>
      <c r="C456" s="162"/>
      <c r="D456" s="162"/>
      <c r="E456" s="162"/>
      <c r="F456" s="163"/>
    </row>
    <row r="457" spans="1:6">
      <c r="A457" s="167" t="s">
        <v>1046</v>
      </c>
      <c r="B457" s="168"/>
      <c r="C457" s="168"/>
      <c r="D457" s="168"/>
      <c r="E457" s="168"/>
      <c r="F457" s="169"/>
    </row>
    <row r="458" spans="1:6">
      <c r="A458" s="52" t="s">
        <v>104</v>
      </c>
      <c r="B458" s="85"/>
      <c r="C458" s="86"/>
      <c r="D458" s="86"/>
      <c r="E458" s="86"/>
      <c r="F458" s="87"/>
    </row>
    <row r="459" spans="1:6">
      <c r="A459" s="52" t="s">
        <v>106</v>
      </c>
      <c r="B459" s="85"/>
      <c r="C459" s="86"/>
      <c r="D459" s="86"/>
      <c r="E459" s="86"/>
      <c r="F459" s="87"/>
    </row>
    <row r="460" spans="1:6">
      <c r="A460" s="52" t="s">
        <v>107</v>
      </c>
      <c r="B460" s="161" t="s">
        <v>62</v>
      </c>
      <c r="C460" s="162"/>
      <c r="D460" s="162"/>
      <c r="E460" s="162"/>
      <c r="F460" s="163"/>
    </row>
    <row r="461" spans="1:6">
      <c r="A461" s="164" t="s">
        <v>1054</v>
      </c>
      <c r="B461" s="165"/>
      <c r="C461" s="165"/>
      <c r="D461" s="165"/>
      <c r="E461" s="165"/>
      <c r="F461" s="166"/>
    </row>
    <row r="462" spans="1:6">
      <c r="A462" s="167" t="s">
        <v>1046</v>
      </c>
      <c r="B462" s="168"/>
      <c r="C462" s="168"/>
      <c r="D462" s="168"/>
      <c r="E462" s="168"/>
      <c r="F462" s="169"/>
    </row>
    <row r="463" spans="1:6">
      <c r="A463" s="52" t="s">
        <v>104</v>
      </c>
      <c r="B463" s="85"/>
      <c r="C463" s="86"/>
      <c r="D463" s="86"/>
      <c r="E463" s="86"/>
      <c r="F463" s="87"/>
    </row>
    <row r="464" spans="1:6">
      <c r="A464" s="52" t="s">
        <v>106</v>
      </c>
      <c r="B464" s="85"/>
      <c r="C464" s="86"/>
      <c r="D464" s="86"/>
      <c r="E464" s="86"/>
      <c r="F464" s="87"/>
    </row>
    <row r="465" spans="1:6">
      <c r="A465" s="52" t="s">
        <v>107</v>
      </c>
      <c r="B465" s="161" t="s">
        <v>62</v>
      </c>
      <c r="C465" s="162"/>
      <c r="D465" s="162"/>
      <c r="E465" s="162"/>
      <c r="F465" s="163"/>
    </row>
    <row r="466" spans="1:6">
      <c r="A466" s="167" t="s">
        <v>1049</v>
      </c>
      <c r="B466" s="168"/>
      <c r="C466" s="168"/>
      <c r="D466" s="168"/>
      <c r="E466" s="168"/>
      <c r="F466" s="169"/>
    </row>
    <row r="467" spans="1:6">
      <c r="A467" s="52" t="s">
        <v>104</v>
      </c>
      <c r="B467" s="85"/>
      <c r="C467" s="86"/>
      <c r="D467" s="86"/>
      <c r="E467" s="86"/>
      <c r="F467" s="87"/>
    </row>
    <row r="468" spans="1:6">
      <c r="A468" s="52" t="s">
        <v>106</v>
      </c>
      <c r="B468" s="85"/>
      <c r="C468" s="86"/>
      <c r="D468" s="86"/>
      <c r="E468" s="86"/>
      <c r="F468" s="87"/>
    </row>
    <row r="469" spans="1:6">
      <c r="A469" s="52" t="s">
        <v>107</v>
      </c>
      <c r="B469" s="161" t="s">
        <v>62</v>
      </c>
      <c r="C469" s="162"/>
      <c r="D469" s="162"/>
      <c r="E469" s="162"/>
      <c r="F469" s="163"/>
    </row>
    <row r="470" spans="1:6">
      <c r="A470" s="167" t="s">
        <v>1045</v>
      </c>
      <c r="B470" s="168"/>
      <c r="C470" s="168"/>
      <c r="D470" s="168"/>
      <c r="E470" s="168"/>
      <c r="F470" s="169"/>
    </row>
    <row r="471" spans="1:6">
      <c r="A471" s="52" t="s">
        <v>104</v>
      </c>
      <c r="B471" s="85"/>
      <c r="C471" s="86"/>
      <c r="D471" s="86"/>
      <c r="E471" s="86"/>
      <c r="F471" s="87"/>
    </row>
    <row r="472" spans="1:6">
      <c r="A472" s="52" t="s">
        <v>106</v>
      </c>
      <c r="B472" s="85"/>
      <c r="C472" s="86"/>
      <c r="D472" s="86"/>
      <c r="E472" s="86"/>
      <c r="F472" s="87"/>
    </row>
    <row r="473" spans="1:6">
      <c r="A473" s="52" t="s">
        <v>107</v>
      </c>
      <c r="B473" s="161" t="s">
        <v>62</v>
      </c>
      <c r="C473" s="162"/>
      <c r="D473" s="162"/>
      <c r="E473" s="162"/>
      <c r="F473" s="163"/>
    </row>
    <row r="474" spans="1:6">
      <c r="A474" s="164" t="s">
        <v>1053</v>
      </c>
      <c r="B474" s="165"/>
      <c r="C474" s="165"/>
      <c r="D474" s="165"/>
      <c r="E474" s="165"/>
      <c r="F474" s="166"/>
    </row>
    <row r="475" spans="1:6">
      <c r="A475" s="167" t="s">
        <v>1046</v>
      </c>
      <c r="B475" s="168"/>
      <c r="C475" s="168"/>
      <c r="D475" s="168"/>
      <c r="E475" s="168"/>
      <c r="F475" s="169"/>
    </row>
    <row r="476" spans="1:6">
      <c r="A476" s="52" t="s">
        <v>104</v>
      </c>
      <c r="B476" s="85"/>
      <c r="C476" s="86"/>
      <c r="D476" s="86"/>
      <c r="E476" s="86"/>
      <c r="F476" s="87"/>
    </row>
    <row r="477" spans="1:6">
      <c r="A477" s="52" t="s">
        <v>106</v>
      </c>
      <c r="B477" s="85"/>
      <c r="C477" s="86"/>
      <c r="D477" s="86"/>
      <c r="E477" s="86"/>
      <c r="F477" s="87"/>
    </row>
    <row r="478" spans="1:6">
      <c r="A478" s="52" t="s">
        <v>107</v>
      </c>
      <c r="B478" s="161" t="s">
        <v>62</v>
      </c>
      <c r="C478" s="162"/>
      <c r="D478" s="162"/>
      <c r="E478" s="162"/>
      <c r="F478" s="163"/>
    </row>
    <row r="479" spans="1:6">
      <c r="A479" s="167" t="s">
        <v>1045</v>
      </c>
      <c r="B479" s="168"/>
      <c r="C479" s="168"/>
      <c r="D479" s="168"/>
      <c r="E479" s="168"/>
      <c r="F479" s="169"/>
    </row>
    <row r="480" spans="1:6">
      <c r="A480" s="52" t="s">
        <v>104</v>
      </c>
      <c r="B480" s="85"/>
      <c r="C480" s="86"/>
      <c r="D480" s="86"/>
      <c r="E480" s="86"/>
      <c r="F480" s="87"/>
    </row>
    <row r="481" spans="1:6">
      <c r="A481" s="52" t="s">
        <v>106</v>
      </c>
      <c r="B481" s="85"/>
      <c r="C481" s="86"/>
      <c r="D481" s="86"/>
      <c r="E481" s="86"/>
      <c r="F481" s="87"/>
    </row>
    <row r="482" spans="1:6">
      <c r="A482" s="52" t="s">
        <v>107</v>
      </c>
      <c r="B482" s="161" t="s">
        <v>62</v>
      </c>
      <c r="C482" s="162"/>
      <c r="D482" s="162"/>
      <c r="E482" s="162"/>
      <c r="F482" s="163"/>
    </row>
    <row r="483" spans="1:6">
      <c r="A483" s="167" t="s">
        <v>1049</v>
      </c>
      <c r="B483" s="168"/>
      <c r="C483" s="168"/>
      <c r="D483" s="168"/>
      <c r="E483" s="168"/>
      <c r="F483" s="169"/>
    </row>
    <row r="484" spans="1:6">
      <c r="A484" s="52" t="s">
        <v>104</v>
      </c>
      <c r="B484" s="85"/>
      <c r="C484" s="86"/>
      <c r="D484" s="86"/>
      <c r="E484" s="86"/>
      <c r="F484" s="87"/>
    </row>
    <row r="485" spans="1:6">
      <c r="A485" s="52" t="s">
        <v>106</v>
      </c>
      <c r="B485" s="85"/>
      <c r="C485" s="86"/>
      <c r="D485" s="86"/>
      <c r="E485" s="86"/>
      <c r="F485" s="87"/>
    </row>
    <row r="486" spans="1:6">
      <c r="A486" s="52" t="s">
        <v>107</v>
      </c>
      <c r="B486" s="161" t="s">
        <v>62</v>
      </c>
      <c r="C486" s="162"/>
      <c r="D486" s="162"/>
      <c r="E486" s="162"/>
      <c r="F486" s="163"/>
    </row>
    <row r="487" spans="1:6">
      <c r="A487" s="164" t="s">
        <v>1052</v>
      </c>
      <c r="B487" s="165"/>
      <c r="C487" s="165"/>
      <c r="D487" s="165"/>
      <c r="E487" s="165"/>
      <c r="F487" s="166"/>
    </row>
    <row r="488" spans="1:6">
      <c r="A488" s="167" t="s">
        <v>1046</v>
      </c>
      <c r="B488" s="168"/>
      <c r="C488" s="168"/>
      <c r="D488" s="168"/>
      <c r="E488" s="168"/>
      <c r="F488" s="169"/>
    </row>
    <row r="489" spans="1:6">
      <c r="A489" s="52" t="s">
        <v>104</v>
      </c>
      <c r="B489" s="85"/>
      <c r="C489" s="86"/>
      <c r="D489" s="86"/>
      <c r="E489" s="86"/>
      <c r="F489" s="87"/>
    </row>
    <row r="490" spans="1:6">
      <c r="A490" s="52" t="s">
        <v>106</v>
      </c>
      <c r="B490" s="85"/>
      <c r="C490" s="86"/>
      <c r="D490" s="86"/>
      <c r="E490" s="86"/>
      <c r="F490" s="87"/>
    </row>
    <row r="491" spans="1:6">
      <c r="A491" s="52" t="s">
        <v>107</v>
      </c>
      <c r="B491" s="161" t="s">
        <v>62</v>
      </c>
      <c r="C491" s="162"/>
      <c r="D491" s="162"/>
      <c r="E491" s="162"/>
      <c r="F491" s="163"/>
    </row>
    <row r="492" spans="1:6">
      <c r="A492" s="167" t="s">
        <v>1049</v>
      </c>
      <c r="B492" s="168"/>
      <c r="C492" s="168"/>
      <c r="D492" s="168"/>
      <c r="E492" s="168"/>
      <c r="F492" s="169"/>
    </row>
    <row r="493" spans="1:6">
      <c r="A493" s="52" t="s">
        <v>104</v>
      </c>
      <c r="B493" s="85"/>
      <c r="C493" s="86"/>
      <c r="D493" s="86"/>
      <c r="E493" s="86"/>
      <c r="F493" s="87"/>
    </row>
    <row r="494" spans="1:6">
      <c r="A494" s="52" t="s">
        <v>106</v>
      </c>
      <c r="B494" s="85"/>
      <c r="C494" s="86"/>
      <c r="D494" s="86"/>
      <c r="E494" s="86"/>
      <c r="F494" s="87"/>
    </row>
    <row r="495" spans="1:6">
      <c r="A495" s="52" t="s">
        <v>107</v>
      </c>
      <c r="B495" s="161" t="s">
        <v>62</v>
      </c>
      <c r="C495" s="162"/>
      <c r="D495" s="162"/>
      <c r="E495" s="162"/>
      <c r="F495" s="163"/>
    </row>
    <row r="496" spans="1:6">
      <c r="A496" s="167" t="s">
        <v>1045</v>
      </c>
      <c r="B496" s="168"/>
      <c r="C496" s="168"/>
      <c r="D496" s="168"/>
      <c r="E496" s="168"/>
      <c r="F496" s="169"/>
    </row>
    <row r="497" spans="1:6">
      <c r="A497" s="52" t="s">
        <v>104</v>
      </c>
      <c r="B497" s="85"/>
      <c r="C497" s="86"/>
      <c r="D497" s="86"/>
      <c r="E497" s="86"/>
      <c r="F497" s="87"/>
    </row>
    <row r="498" spans="1:6">
      <c r="A498" s="52" t="s">
        <v>106</v>
      </c>
      <c r="B498" s="85"/>
      <c r="C498" s="86"/>
      <c r="D498" s="86"/>
      <c r="E498" s="86"/>
      <c r="F498" s="87"/>
    </row>
    <row r="499" spans="1:6">
      <c r="A499" s="52" t="s">
        <v>107</v>
      </c>
      <c r="B499" s="161" t="s">
        <v>62</v>
      </c>
      <c r="C499" s="162"/>
      <c r="D499" s="162"/>
      <c r="E499" s="162"/>
      <c r="F499" s="163"/>
    </row>
    <row r="500" spans="1:6">
      <c r="A500" s="164" t="s">
        <v>1051</v>
      </c>
      <c r="B500" s="165"/>
      <c r="C500" s="165"/>
      <c r="D500" s="165"/>
      <c r="E500" s="165"/>
      <c r="F500" s="166"/>
    </row>
    <row r="501" spans="1:6">
      <c r="A501" s="167" t="s">
        <v>1049</v>
      </c>
      <c r="B501" s="168"/>
      <c r="C501" s="168"/>
      <c r="D501" s="168"/>
      <c r="E501" s="168"/>
      <c r="F501" s="169"/>
    </row>
    <row r="502" spans="1:6">
      <c r="A502" s="52" t="s">
        <v>104</v>
      </c>
      <c r="B502" s="85"/>
      <c r="C502" s="86"/>
      <c r="D502" s="86"/>
      <c r="E502" s="86"/>
      <c r="F502" s="87"/>
    </row>
    <row r="503" spans="1:6">
      <c r="A503" s="52" t="s">
        <v>106</v>
      </c>
      <c r="B503" s="85"/>
      <c r="C503" s="86"/>
      <c r="D503" s="86"/>
      <c r="E503" s="86"/>
      <c r="F503" s="87"/>
    </row>
    <row r="504" spans="1:6">
      <c r="A504" s="52" t="s">
        <v>107</v>
      </c>
      <c r="B504" s="161" t="s">
        <v>62</v>
      </c>
      <c r="C504" s="162"/>
      <c r="D504" s="162"/>
      <c r="E504" s="162"/>
      <c r="F504" s="163"/>
    </row>
    <row r="505" spans="1:6">
      <c r="A505" s="167" t="s">
        <v>1046</v>
      </c>
      <c r="B505" s="168"/>
      <c r="C505" s="168"/>
      <c r="D505" s="168"/>
      <c r="E505" s="168"/>
      <c r="F505" s="169"/>
    </row>
    <row r="506" spans="1:6">
      <c r="A506" s="52" t="s">
        <v>104</v>
      </c>
      <c r="B506" s="85"/>
      <c r="C506" s="86"/>
      <c r="D506" s="86"/>
      <c r="E506" s="86"/>
      <c r="F506" s="87"/>
    </row>
    <row r="507" spans="1:6">
      <c r="A507" s="52" t="s">
        <v>106</v>
      </c>
      <c r="B507" s="85"/>
      <c r="C507" s="86"/>
      <c r="D507" s="86"/>
      <c r="E507" s="86"/>
      <c r="F507" s="87"/>
    </row>
    <row r="508" spans="1:6">
      <c r="A508" s="52" t="s">
        <v>107</v>
      </c>
      <c r="B508" s="161" t="s">
        <v>62</v>
      </c>
      <c r="C508" s="162"/>
      <c r="D508" s="162"/>
      <c r="E508" s="162"/>
      <c r="F508" s="163"/>
    </row>
    <row r="509" spans="1:6">
      <c r="A509" s="167" t="s">
        <v>1045</v>
      </c>
      <c r="B509" s="168"/>
      <c r="C509" s="168"/>
      <c r="D509" s="168"/>
      <c r="E509" s="168"/>
      <c r="F509" s="169"/>
    </row>
    <row r="510" spans="1:6">
      <c r="A510" s="52" t="s">
        <v>104</v>
      </c>
      <c r="B510" s="85"/>
      <c r="C510" s="86"/>
      <c r="D510" s="86"/>
      <c r="E510" s="86"/>
      <c r="F510" s="87"/>
    </row>
    <row r="511" spans="1:6">
      <c r="A511" s="52" t="s">
        <v>106</v>
      </c>
      <c r="B511" s="85"/>
      <c r="C511" s="86"/>
      <c r="D511" s="86"/>
      <c r="E511" s="86"/>
      <c r="F511" s="87"/>
    </row>
    <row r="512" spans="1:6">
      <c r="A512" s="52" t="s">
        <v>107</v>
      </c>
      <c r="B512" s="161" t="s">
        <v>62</v>
      </c>
      <c r="C512" s="162"/>
      <c r="D512" s="162"/>
      <c r="E512" s="162"/>
      <c r="F512" s="163"/>
    </row>
    <row r="513" spans="1:6">
      <c r="A513" s="164" t="s">
        <v>1050</v>
      </c>
      <c r="B513" s="165"/>
      <c r="C513" s="165"/>
      <c r="D513" s="165"/>
      <c r="E513" s="165"/>
      <c r="F513" s="166"/>
    </row>
    <row r="514" spans="1:6">
      <c r="A514" s="167" t="s">
        <v>1046</v>
      </c>
      <c r="B514" s="168"/>
      <c r="C514" s="168"/>
      <c r="D514" s="168"/>
      <c r="E514" s="168"/>
      <c r="F514" s="169"/>
    </row>
    <row r="515" spans="1:6">
      <c r="A515" s="52" t="s">
        <v>104</v>
      </c>
      <c r="B515" s="85"/>
      <c r="C515" s="86"/>
      <c r="D515" s="86"/>
      <c r="E515" s="86"/>
      <c r="F515" s="87"/>
    </row>
    <row r="516" spans="1:6">
      <c r="A516" s="52" t="s">
        <v>106</v>
      </c>
      <c r="B516" s="85"/>
      <c r="C516" s="86"/>
      <c r="D516" s="86"/>
      <c r="E516" s="86"/>
      <c r="F516" s="87"/>
    </row>
    <row r="517" spans="1:6">
      <c r="A517" s="52" t="s">
        <v>107</v>
      </c>
      <c r="B517" s="161" t="s">
        <v>62</v>
      </c>
      <c r="C517" s="162"/>
      <c r="D517" s="162"/>
      <c r="E517" s="162"/>
      <c r="F517" s="163"/>
    </row>
    <row r="518" spans="1:6">
      <c r="A518" s="167" t="s">
        <v>1049</v>
      </c>
      <c r="B518" s="168"/>
      <c r="C518" s="168"/>
      <c r="D518" s="168"/>
      <c r="E518" s="168"/>
      <c r="F518" s="169"/>
    </row>
    <row r="519" spans="1:6">
      <c r="A519" s="52" t="s">
        <v>104</v>
      </c>
      <c r="B519" s="85"/>
      <c r="C519" s="86"/>
      <c r="D519" s="86"/>
      <c r="E519" s="86"/>
      <c r="F519" s="87"/>
    </row>
    <row r="520" spans="1:6">
      <c r="A520" s="52" t="s">
        <v>106</v>
      </c>
      <c r="B520" s="85"/>
      <c r="C520" s="86"/>
      <c r="D520" s="86"/>
      <c r="E520" s="86"/>
      <c r="F520" s="87"/>
    </row>
    <row r="521" spans="1:6">
      <c r="A521" s="52" t="s">
        <v>107</v>
      </c>
      <c r="B521" s="161" t="s">
        <v>62</v>
      </c>
      <c r="C521" s="162"/>
      <c r="D521" s="162"/>
      <c r="E521" s="162"/>
      <c r="F521" s="163"/>
    </row>
    <row r="522" spans="1:6">
      <c r="A522" s="167" t="s">
        <v>1045</v>
      </c>
      <c r="B522" s="168"/>
      <c r="C522" s="168"/>
      <c r="D522" s="168"/>
      <c r="E522" s="168"/>
      <c r="F522" s="169"/>
    </row>
    <row r="523" spans="1:6">
      <c r="A523" s="52" t="s">
        <v>104</v>
      </c>
      <c r="B523" s="85"/>
      <c r="C523" s="86"/>
      <c r="D523" s="86"/>
      <c r="E523" s="86"/>
      <c r="F523" s="87"/>
    </row>
    <row r="524" spans="1:6">
      <c r="A524" s="52" t="s">
        <v>106</v>
      </c>
      <c r="B524" s="85"/>
      <c r="C524" s="86"/>
      <c r="D524" s="86"/>
      <c r="E524" s="86"/>
      <c r="F524" s="87"/>
    </row>
    <row r="525" spans="1:6">
      <c r="A525" s="52" t="s">
        <v>107</v>
      </c>
      <c r="B525" s="161" t="s">
        <v>62</v>
      </c>
      <c r="C525" s="162"/>
      <c r="D525" s="162"/>
      <c r="E525" s="162"/>
      <c r="F525" s="163"/>
    </row>
    <row r="526" spans="1:6">
      <c r="A526" s="164" t="s">
        <v>1048</v>
      </c>
      <c r="B526" s="165"/>
      <c r="C526" s="165"/>
      <c r="D526" s="165"/>
      <c r="E526" s="165"/>
      <c r="F526" s="166"/>
    </row>
    <row r="527" spans="1:6">
      <c r="A527" s="167" t="s">
        <v>1047</v>
      </c>
      <c r="B527" s="168"/>
      <c r="C527" s="168"/>
      <c r="D527" s="168"/>
      <c r="E527" s="168"/>
      <c r="F527" s="169"/>
    </row>
    <row r="528" spans="1:6">
      <c r="A528" s="52" t="s">
        <v>104</v>
      </c>
      <c r="B528" s="85"/>
      <c r="C528" s="86"/>
      <c r="D528" s="86"/>
      <c r="E528" s="86"/>
      <c r="F528" s="87"/>
    </row>
    <row r="529" spans="1:6">
      <c r="A529" s="52" t="s">
        <v>106</v>
      </c>
      <c r="B529" s="85"/>
      <c r="C529" s="86"/>
      <c r="D529" s="86"/>
      <c r="E529" s="86"/>
      <c r="F529" s="87"/>
    </row>
    <row r="530" spans="1:6">
      <c r="A530" s="52" t="s">
        <v>107</v>
      </c>
      <c r="B530" s="161" t="s">
        <v>62</v>
      </c>
      <c r="C530" s="162"/>
      <c r="D530" s="162"/>
      <c r="E530" s="162"/>
      <c r="F530" s="163"/>
    </row>
    <row r="531" spans="1:6">
      <c r="A531" s="167" t="s">
        <v>1046</v>
      </c>
      <c r="B531" s="168"/>
      <c r="C531" s="168"/>
      <c r="D531" s="168"/>
      <c r="E531" s="168"/>
      <c r="F531" s="169"/>
    </row>
    <row r="532" spans="1:6">
      <c r="A532" s="52" t="s">
        <v>104</v>
      </c>
      <c r="B532" s="85"/>
      <c r="C532" s="86"/>
      <c r="D532" s="86"/>
      <c r="E532" s="86"/>
      <c r="F532" s="87"/>
    </row>
    <row r="533" spans="1:6">
      <c r="A533" s="52" t="s">
        <v>106</v>
      </c>
      <c r="B533" s="85"/>
      <c r="C533" s="86"/>
      <c r="D533" s="86"/>
      <c r="E533" s="86"/>
      <c r="F533" s="87"/>
    </row>
    <row r="534" spans="1:6">
      <c r="A534" s="52" t="s">
        <v>107</v>
      </c>
      <c r="B534" s="161" t="s">
        <v>62</v>
      </c>
      <c r="C534" s="162"/>
      <c r="D534" s="162"/>
      <c r="E534" s="162"/>
      <c r="F534" s="163"/>
    </row>
    <row r="535" spans="1:6">
      <c r="A535" s="167" t="s">
        <v>1045</v>
      </c>
      <c r="B535" s="168"/>
      <c r="C535" s="168"/>
      <c r="D535" s="168"/>
      <c r="E535" s="168"/>
      <c r="F535" s="169"/>
    </row>
    <row r="536" spans="1:6">
      <c r="A536" s="52" t="s">
        <v>104</v>
      </c>
      <c r="B536" s="85"/>
      <c r="C536" s="86"/>
      <c r="D536" s="86"/>
      <c r="E536" s="86"/>
      <c r="F536" s="87"/>
    </row>
    <row r="537" spans="1:6">
      <c r="A537" s="52" t="s">
        <v>106</v>
      </c>
      <c r="B537" s="85"/>
      <c r="C537" s="86"/>
      <c r="D537" s="86"/>
      <c r="E537" s="86"/>
      <c r="F537" s="87"/>
    </row>
    <row r="538" spans="1:6">
      <c r="A538" s="52" t="s">
        <v>107</v>
      </c>
      <c r="B538" s="161" t="s">
        <v>62</v>
      </c>
      <c r="C538" s="162"/>
      <c r="D538" s="162"/>
      <c r="E538" s="162"/>
      <c r="F538" s="163"/>
    </row>
    <row r="539" spans="1:6">
      <c r="A539" s="173"/>
      <c r="B539" s="174"/>
      <c r="C539" s="174"/>
      <c r="D539" s="174"/>
      <c r="E539" s="174"/>
      <c r="F539" s="175"/>
    </row>
    <row r="540" spans="1:6" ht="54.95" customHeight="1">
      <c r="A540" s="160" t="s">
        <v>1013</v>
      </c>
      <c r="B540" s="160"/>
      <c r="C540" s="160"/>
      <c r="D540" s="160"/>
      <c r="E540" s="160"/>
      <c r="F540" s="160"/>
    </row>
  </sheetData>
  <mergeCells count="632">
    <mergeCell ref="A12:F12"/>
    <mergeCell ref="A13:F13"/>
    <mergeCell ref="A14:F14"/>
    <mergeCell ref="A1:B1"/>
    <mergeCell ref="C1:F1"/>
    <mergeCell ref="A2:F2"/>
    <mergeCell ref="A3:F3"/>
    <mergeCell ref="A4:B4"/>
    <mergeCell ref="C4:F4"/>
    <mergeCell ref="A5:B5"/>
    <mergeCell ref="C5:F5"/>
    <mergeCell ref="A6:B6"/>
    <mergeCell ref="C6:F6"/>
    <mergeCell ref="A7:F7"/>
    <mergeCell ref="A8:F8"/>
    <mergeCell ref="A9:F9"/>
    <mergeCell ref="A10:F10"/>
    <mergeCell ref="A11:F11"/>
    <mergeCell ref="A24:B24"/>
    <mergeCell ref="A25:F25"/>
    <mergeCell ref="A20:F20"/>
    <mergeCell ref="A21:B21"/>
    <mergeCell ref="A22:B22"/>
    <mergeCell ref="A26:B26"/>
    <mergeCell ref="C26:F26"/>
    <mergeCell ref="A15:F15"/>
    <mergeCell ref="A16:F16"/>
    <mergeCell ref="A17:F17"/>
    <mergeCell ref="A18:F18"/>
    <mergeCell ref="A19:F19"/>
    <mergeCell ref="A23:B23"/>
    <mergeCell ref="A40:A43"/>
    <mergeCell ref="B40:B43"/>
    <mergeCell ref="C40:C43"/>
    <mergeCell ref="D40:D43"/>
    <mergeCell ref="A27:D27"/>
    <mergeCell ref="E27:F27"/>
    <mergeCell ref="A28:A31"/>
    <mergeCell ref="B28:B31"/>
    <mergeCell ref="C28:C31"/>
    <mergeCell ref="D28:D31"/>
    <mergeCell ref="A32:A33"/>
    <mergeCell ref="B32:B33"/>
    <mergeCell ref="C32:C33"/>
    <mergeCell ref="D32:D33"/>
    <mergeCell ref="A34:A37"/>
    <mergeCell ref="B34:B37"/>
    <mergeCell ref="C34:C37"/>
    <mergeCell ref="D34:D37"/>
    <mergeCell ref="A38:A39"/>
    <mergeCell ref="B38:B39"/>
    <mergeCell ref="C38:C39"/>
    <mergeCell ref="D38:D39"/>
    <mergeCell ref="A60:A63"/>
    <mergeCell ref="B60:B63"/>
    <mergeCell ref="C60:C63"/>
    <mergeCell ref="D60:D63"/>
    <mergeCell ref="A44:A45"/>
    <mergeCell ref="B44:B45"/>
    <mergeCell ref="C44:C45"/>
    <mergeCell ref="D44:D45"/>
    <mergeCell ref="A46:B46"/>
    <mergeCell ref="C46:F46"/>
    <mergeCell ref="A47:D47"/>
    <mergeCell ref="E47:F47"/>
    <mergeCell ref="A48:A51"/>
    <mergeCell ref="B48:B51"/>
    <mergeCell ref="C48:C51"/>
    <mergeCell ref="D48:D51"/>
    <mergeCell ref="A52:A53"/>
    <mergeCell ref="B52:B53"/>
    <mergeCell ref="C52:C53"/>
    <mergeCell ref="D52:D53"/>
    <mergeCell ref="A54:A57"/>
    <mergeCell ref="B54:B57"/>
    <mergeCell ref="C54:C57"/>
    <mergeCell ref="D54:D57"/>
    <mergeCell ref="A58:A59"/>
    <mergeCell ref="B58:B59"/>
    <mergeCell ref="C58:C59"/>
    <mergeCell ref="D58:D59"/>
    <mergeCell ref="A80:A83"/>
    <mergeCell ref="B80:B83"/>
    <mergeCell ref="C80:C83"/>
    <mergeCell ref="D80:D83"/>
    <mergeCell ref="A64:A65"/>
    <mergeCell ref="B64:B65"/>
    <mergeCell ref="C64:C65"/>
    <mergeCell ref="D64:D65"/>
    <mergeCell ref="A66:B66"/>
    <mergeCell ref="C66:F66"/>
    <mergeCell ref="A67:D67"/>
    <mergeCell ref="E67:F67"/>
    <mergeCell ref="A68:A71"/>
    <mergeCell ref="B68:B71"/>
    <mergeCell ref="C68:C71"/>
    <mergeCell ref="D68:D71"/>
    <mergeCell ref="A72:A73"/>
    <mergeCell ref="B72:B73"/>
    <mergeCell ref="C72:C73"/>
    <mergeCell ref="D72:D73"/>
    <mergeCell ref="A74:A77"/>
    <mergeCell ref="B74:B77"/>
    <mergeCell ref="C74:C77"/>
    <mergeCell ref="D74:D77"/>
    <mergeCell ref="A78:A79"/>
    <mergeCell ref="B78:B79"/>
    <mergeCell ref="C78:C79"/>
    <mergeCell ref="D78:D79"/>
    <mergeCell ref="A100:A103"/>
    <mergeCell ref="B100:B103"/>
    <mergeCell ref="C100:C103"/>
    <mergeCell ref="D100:D103"/>
    <mergeCell ref="A84:A85"/>
    <mergeCell ref="B84:B85"/>
    <mergeCell ref="C84:C85"/>
    <mergeCell ref="D84:D85"/>
    <mergeCell ref="A86:B86"/>
    <mergeCell ref="C86:F86"/>
    <mergeCell ref="A87:D87"/>
    <mergeCell ref="E87:F87"/>
    <mergeCell ref="A88:A91"/>
    <mergeCell ref="B88:B91"/>
    <mergeCell ref="C88:C91"/>
    <mergeCell ref="D88:D91"/>
    <mergeCell ref="A92:A93"/>
    <mergeCell ref="B92:B93"/>
    <mergeCell ref="C92:C93"/>
    <mergeCell ref="D92:D93"/>
    <mergeCell ref="A94:A97"/>
    <mergeCell ref="B94:B97"/>
    <mergeCell ref="C94:C97"/>
    <mergeCell ref="D94:D97"/>
    <mergeCell ref="A98:A99"/>
    <mergeCell ref="B98:B99"/>
    <mergeCell ref="C98:C99"/>
    <mergeCell ref="D98:D99"/>
    <mergeCell ref="A120:A123"/>
    <mergeCell ref="B120:B123"/>
    <mergeCell ref="C120:C123"/>
    <mergeCell ref="D120:D123"/>
    <mergeCell ref="A104:A105"/>
    <mergeCell ref="B104:B105"/>
    <mergeCell ref="C104:C105"/>
    <mergeCell ref="D104:D105"/>
    <mergeCell ref="A106:B106"/>
    <mergeCell ref="C106:F106"/>
    <mergeCell ref="A107:D107"/>
    <mergeCell ref="E107:F107"/>
    <mergeCell ref="A108:A111"/>
    <mergeCell ref="B108:B111"/>
    <mergeCell ref="C108:C111"/>
    <mergeCell ref="D108:D111"/>
    <mergeCell ref="A112:A113"/>
    <mergeCell ref="B112:B113"/>
    <mergeCell ref="C112:C113"/>
    <mergeCell ref="D112:D113"/>
    <mergeCell ref="A114:A117"/>
    <mergeCell ref="B114:B117"/>
    <mergeCell ref="C114:C117"/>
    <mergeCell ref="D114:D117"/>
    <mergeCell ref="A118:A119"/>
    <mergeCell ref="B118:B119"/>
    <mergeCell ref="C118:C119"/>
    <mergeCell ref="D118:D119"/>
    <mergeCell ref="A140:A143"/>
    <mergeCell ref="B140:B143"/>
    <mergeCell ref="C140:C143"/>
    <mergeCell ref="D140:D143"/>
    <mergeCell ref="A124:A125"/>
    <mergeCell ref="B124:B125"/>
    <mergeCell ref="C124:C125"/>
    <mergeCell ref="D124:D125"/>
    <mergeCell ref="A126:B126"/>
    <mergeCell ref="C126:F126"/>
    <mergeCell ref="A127:D127"/>
    <mergeCell ref="E127:F127"/>
    <mergeCell ref="A128:A131"/>
    <mergeCell ref="B128:B131"/>
    <mergeCell ref="C128:C131"/>
    <mergeCell ref="D128:D131"/>
    <mergeCell ref="A132:A133"/>
    <mergeCell ref="B132:B133"/>
    <mergeCell ref="C132:C133"/>
    <mergeCell ref="D132:D133"/>
    <mergeCell ref="A134:A137"/>
    <mergeCell ref="B134:B137"/>
    <mergeCell ref="C134:C137"/>
    <mergeCell ref="D134:D137"/>
    <mergeCell ref="A138:A139"/>
    <mergeCell ref="B138:B139"/>
    <mergeCell ref="C138:C139"/>
    <mergeCell ref="D138:D139"/>
    <mergeCell ref="A160:A163"/>
    <mergeCell ref="B160:B163"/>
    <mergeCell ref="C160:C163"/>
    <mergeCell ref="D160:D163"/>
    <mergeCell ref="A144:A145"/>
    <mergeCell ref="B144:B145"/>
    <mergeCell ref="C144:C145"/>
    <mergeCell ref="D144:D145"/>
    <mergeCell ref="A146:B146"/>
    <mergeCell ref="C146:F146"/>
    <mergeCell ref="A147:D147"/>
    <mergeCell ref="E147:F147"/>
    <mergeCell ref="A148:A151"/>
    <mergeCell ref="B148:B151"/>
    <mergeCell ref="C148:C151"/>
    <mergeCell ref="D148:D151"/>
    <mergeCell ref="A152:A153"/>
    <mergeCell ref="B152:B153"/>
    <mergeCell ref="C152:C153"/>
    <mergeCell ref="D152:D153"/>
    <mergeCell ref="A154:A157"/>
    <mergeCell ref="B154:B157"/>
    <mergeCell ref="C154:C157"/>
    <mergeCell ref="D154:D157"/>
    <mergeCell ref="A158:A159"/>
    <mergeCell ref="B158:B159"/>
    <mergeCell ref="C158:C159"/>
    <mergeCell ref="D158:D159"/>
    <mergeCell ref="A180:A183"/>
    <mergeCell ref="B180:B183"/>
    <mergeCell ref="C180:C183"/>
    <mergeCell ref="D180:D183"/>
    <mergeCell ref="A164:A165"/>
    <mergeCell ref="B164:B165"/>
    <mergeCell ref="C164:C165"/>
    <mergeCell ref="D164:D165"/>
    <mergeCell ref="A166:B166"/>
    <mergeCell ref="C166:F166"/>
    <mergeCell ref="A167:D167"/>
    <mergeCell ref="E167:F167"/>
    <mergeCell ref="A168:A171"/>
    <mergeCell ref="B168:B171"/>
    <mergeCell ref="C168:C171"/>
    <mergeCell ref="D168:D171"/>
    <mergeCell ref="A172:A173"/>
    <mergeCell ref="B172:B173"/>
    <mergeCell ref="C172:C173"/>
    <mergeCell ref="D172:D173"/>
    <mergeCell ref="A174:A177"/>
    <mergeCell ref="B174:B177"/>
    <mergeCell ref="C174:C177"/>
    <mergeCell ref="D174:D177"/>
    <mergeCell ref="A178:A179"/>
    <mergeCell ref="B178:B179"/>
    <mergeCell ref="C178:C179"/>
    <mergeCell ref="D178:D179"/>
    <mergeCell ref="A184:A185"/>
    <mergeCell ref="B184:B185"/>
    <mergeCell ref="C184:C185"/>
    <mergeCell ref="D184:D185"/>
    <mergeCell ref="A186:B186"/>
    <mergeCell ref="C186:F186"/>
    <mergeCell ref="A187:D187"/>
    <mergeCell ref="E187:F187"/>
    <mergeCell ref="A188:A191"/>
    <mergeCell ref="B188:B191"/>
    <mergeCell ref="C188:C191"/>
    <mergeCell ref="D188:D191"/>
    <mergeCell ref="A204:A205"/>
    <mergeCell ref="B204:B205"/>
    <mergeCell ref="C204:C205"/>
    <mergeCell ref="D204:D205"/>
    <mergeCell ref="A207:D207"/>
    <mergeCell ref="E207:F207"/>
    <mergeCell ref="A192:A193"/>
    <mergeCell ref="B192:B193"/>
    <mergeCell ref="C192:C193"/>
    <mergeCell ref="D192:D193"/>
    <mergeCell ref="A194:A197"/>
    <mergeCell ref="B194:B197"/>
    <mergeCell ref="C194:C197"/>
    <mergeCell ref="D194:D197"/>
    <mergeCell ref="A198:A199"/>
    <mergeCell ref="B198:B199"/>
    <mergeCell ref="C198:C199"/>
    <mergeCell ref="D198:D199"/>
    <mergeCell ref="A200:A203"/>
    <mergeCell ref="B200:B203"/>
    <mergeCell ref="C200:C203"/>
    <mergeCell ref="D200:D203"/>
    <mergeCell ref="A220:A223"/>
    <mergeCell ref="B220:B223"/>
    <mergeCell ref="C220:C223"/>
    <mergeCell ref="D220:D223"/>
    <mergeCell ref="A208:A211"/>
    <mergeCell ref="B208:B211"/>
    <mergeCell ref="C208:C211"/>
    <mergeCell ref="D208:D211"/>
    <mergeCell ref="A206:B206"/>
    <mergeCell ref="C206:F206"/>
    <mergeCell ref="A212:A213"/>
    <mergeCell ref="B212:B213"/>
    <mergeCell ref="C212:C213"/>
    <mergeCell ref="D212:D213"/>
    <mergeCell ref="A214:A217"/>
    <mergeCell ref="B214:B217"/>
    <mergeCell ref="C214:C217"/>
    <mergeCell ref="D214:D217"/>
    <mergeCell ref="A218:A219"/>
    <mergeCell ref="B218:B219"/>
    <mergeCell ref="C218:C219"/>
    <mergeCell ref="D218:D219"/>
    <mergeCell ref="A224:A225"/>
    <mergeCell ref="B224:B225"/>
    <mergeCell ref="C224:C225"/>
    <mergeCell ref="D224:D225"/>
    <mergeCell ref="A226:B226"/>
    <mergeCell ref="C226:F226"/>
    <mergeCell ref="A227:D227"/>
    <mergeCell ref="E227:F227"/>
    <mergeCell ref="A228:A231"/>
    <mergeCell ref="B228:B231"/>
    <mergeCell ref="C228:C231"/>
    <mergeCell ref="D228:D231"/>
    <mergeCell ref="A247:F247"/>
    <mergeCell ref="A248:F248"/>
    <mergeCell ref="A244:A245"/>
    <mergeCell ref="B244:B245"/>
    <mergeCell ref="C244:C245"/>
    <mergeCell ref="D244:D245"/>
    <mergeCell ref="A246:F246"/>
    <mergeCell ref="A232:A233"/>
    <mergeCell ref="B232:B233"/>
    <mergeCell ref="C232:C233"/>
    <mergeCell ref="D232:D233"/>
    <mergeCell ref="A234:A237"/>
    <mergeCell ref="B234:B237"/>
    <mergeCell ref="C234:C237"/>
    <mergeCell ref="D234:D237"/>
    <mergeCell ref="A238:A239"/>
    <mergeCell ref="B238:B239"/>
    <mergeCell ref="C238:C239"/>
    <mergeCell ref="D238:D239"/>
    <mergeCell ref="A240:A243"/>
    <mergeCell ref="B240:B243"/>
    <mergeCell ref="C240:C243"/>
    <mergeCell ref="D240:D243"/>
    <mergeCell ref="B270:F270"/>
    <mergeCell ref="B271:F271"/>
    <mergeCell ref="B272:F272"/>
    <mergeCell ref="B249:F249"/>
    <mergeCell ref="B250:F250"/>
    <mergeCell ref="B251:F251"/>
    <mergeCell ref="A252:F252"/>
    <mergeCell ref="B253:F253"/>
    <mergeCell ref="B254:F254"/>
    <mergeCell ref="B255:F255"/>
    <mergeCell ref="A256:F256"/>
    <mergeCell ref="B257:F257"/>
    <mergeCell ref="B258:F258"/>
    <mergeCell ref="B259:F259"/>
    <mergeCell ref="A260:F260"/>
    <mergeCell ref="A261:F261"/>
    <mergeCell ref="B262:F262"/>
    <mergeCell ref="B263:F263"/>
    <mergeCell ref="B264:F264"/>
    <mergeCell ref="A265:F265"/>
    <mergeCell ref="B266:F266"/>
    <mergeCell ref="B267:F267"/>
    <mergeCell ref="B268:F268"/>
    <mergeCell ref="A269:F269"/>
    <mergeCell ref="B294:F294"/>
    <mergeCell ref="A295:F295"/>
    <mergeCell ref="B296:F296"/>
    <mergeCell ref="A273:F273"/>
    <mergeCell ref="A274:F274"/>
    <mergeCell ref="B275:F275"/>
    <mergeCell ref="B276:F276"/>
    <mergeCell ref="B277:F277"/>
    <mergeCell ref="A278:F278"/>
    <mergeCell ref="B279:F279"/>
    <mergeCell ref="B280:F280"/>
    <mergeCell ref="B281:F281"/>
    <mergeCell ref="A282:F282"/>
    <mergeCell ref="B283:F283"/>
    <mergeCell ref="B284:F284"/>
    <mergeCell ref="B285:F285"/>
    <mergeCell ref="A286:F286"/>
    <mergeCell ref="A287:F287"/>
    <mergeCell ref="B288:F288"/>
    <mergeCell ref="B289:F289"/>
    <mergeCell ref="B290:F290"/>
    <mergeCell ref="A291:F291"/>
    <mergeCell ref="B292:F292"/>
    <mergeCell ref="B293:F293"/>
    <mergeCell ref="B318:F318"/>
    <mergeCell ref="B319:F319"/>
    <mergeCell ref="B320:F320"/>
    <mergeCell ref="B297:F297"/>
    <mergeCell ref="B298:F298"/>
    <mergeCell ref="A299:F299"/>
    <mergeCell ref="A300:F300"/>
    <mergeCell ref="B301:F301"/>
    <mergeCell ref="B302:F302"/>
    <mergeCell ref="B303:F303"/>
    <mergeCell ref="A304:F304"/>
    <mergeCell ref="B305:F305"/>
    <mergeCell ref="B306:F306"/>
    <mergeCell ref="B307:F307"/>
    <mergeCell ref="A308:F308"/>
    <mergeCell ref="B309:F309"/>
    <mergeCell ref="B310:F310"/>
    <mergeCell ref="B311:F311"/>
    <mergeCell ref="A312:F312"/>
    <mergeCell ref="A313:F313"/>
    <mergeCell ref="B314:F314"/>
    <mergeCell ref="B315:F315"/>
    <mergeCell ref="B316:F316"/>
    <mergeCell ref="A317:F317"/>
    <mergeCell ref="B342:F342"/>
    <mergeCell ref="A343:F343"/>
    <mergeCell ref="B344:F344"/>
    <mergeCell ref="A321:F321"/>
    <mergeCell ref="B322:F322"/>
    <mergeCell ref="B323:F323"/>
    <mergeCell ref="B324:F324"/>
    <mergeCell ref="A325:F325"/>
    <mergeCell ref="A326:F326"/>
    <mergeCell ref="B327:F327"/>
    <mergeCell ref="B328:F328"/>
    <mergeCell ref="B329:F329"/>
    <mergeCell ref="A330:F330"/>
    <mergeCell ref="B331:F331"/>
    <mergeCell ref="B332:F332"/>
    <mergeCell ref="B333:F333"/>
    <mergeCell ref="A334:F334"/>
    <mergeCell ref="B335:F335"/>
    <mergeCell ref="B336:F336"/>
    <mergeCell ref="B337:F337"/>
    <mergeCell ref="A338:F338"/>
    <mergeCell ref="A339:F339"/>
    <mergeCell ref="B340:F340"/>
    <mergeCell ref="B341:F341"/>
    <mergeCell ref="B363:F363"/>
    <mergeCell ref="B357:F357"/>
    <mergeCell ref="B358:F358"/>
    <mergeCell ref="B359:F359"/>
    <mergeCell ref="A360:F360"/>
    <mergeCell ref="B361:F361"/>
    <mergeCell ref="B362:F362"/>
    <mergeCell ref="B345:F345"/>
    <mergeCell ref="B346:F346"/>
    <mergeCell ref="A347:F347"/>
    <mergeCell ref="B348:F348"/>
    <mergeCell ref="B349:F349"/>
    <mergeCell ref="B350:F350"/>
    <mergeCell ref="A351:F351"/>
    <mergeCell ref="A352:F352"/>
    <mergeCell ref="B353:F353"/>
    <mergeCell ref="B354:F354"/>
    <mergeCell ref="B355:F355"/>
    <mergeCell ref="A356:F356"/>
    <mergeCell ref="B385:F385"/>
    <mergeCell ref="A386:F386"/>
    <mergeCell ref="B387:F387"/>
    <mergeCell ref="A364:F364"/>
    <mergeCell ref="A365:F365"/>
    <mergeCell ref="B366:F366"/>
    <mergeCell ref="B367:F367"/>
    <mergeCell ref="B368:F368"/>
    <mergeCell ref="A369:F369"/>
    <mergeCell ref="B370:F370"/>
    <mergeCell ref="B371:F371"/>
    <mergeCell ref="B372:F372"/>
    <mergeCell ref="A373:F373"/>
    <mergeCell ref="B374:F374"/>
    <mergeCell ref="B375:F375"/>
    <mergeCell ref="B376:F376"/>
    <mergeCell ref="A377:F377"/>
    <mergeCell ref="A378:F378"/>
    <mergeCell ref="B379:F379"/>
    <mergeCell ref="B380:F380"/>
    <mergeCell ref="B381:F381"/>
    <mergeCell ref="A382:F382"/>
    <mergeCell ref="B383:F383"/>
    <mergeCell ref="B384:F384"/>
    <mergeCell ref="A409:F409"/>
    <mergeCell ref="A410:F410"/>
    <mergeCell ref="B411:F411"/>
    <mergeCell ref="B388:F388"/>
    <mergeCell ref="B389:F389"/>
    <mergeCell ref="A390:F390"/>
    <mergeCell ref="A391:F391"/>
    <mergeCell ref="A392:F392"/>
    <mergeCell ref="B393:F393"/>
    <mergeCell ref="B394:F394"/>
    <mergeCell ref="B395:F395"/>
    <mergeCell ref="A396:F396"/>
    <mergeCell ref="A397:F397"/>
    <mergeCell ref="B398:F398"/>
    <mergeCell ref="B399:F399"/>
    <mergeCell ref="B400:F400"/>
    <mergeCell ref="A401:F401"/>
    <mergeCell ref="B402:F402"/>
    <mergeCell ref="B403:F403"/>
    <mergeCell ref="B404:F404"/>
    <mergeCell ref="A405:F405"/>
    <mergeCell ref="B406:F406"/>
    <mergeCell ref="B407:F407"/>
    <mergeCell ref="B408:F408"/>
    <mergeCell ref="B433:F433"/>
    <mergeCell ref="B434:F434"/>
    <mergeCell ref="A435:F435"/>
    <mergeCell ref="B412:F412"/>
    <mergeCell ref="B413:F413"/>
    <mergeCell ref="A414:F414"/>
    <mergeCell ref="B415:F415"/>
    <mergeCell ref="B416:F416"/>
    <mergeCell ref="B417:F417"/>
    <mergeCell ref="A418:F418"/>
    <mergeCell ref="B419:F419"/>
    <mergeCell ref="B420:F420"/>
    <mergeCell ref="B421:F421"/>
    <mergeCell ref="A422:F422"/>
    <mergeCell ref="A423:F423"/>
    <mergeCell ref="B424:F424"/>
    <mergeCell ref="B425:F425"/>
    <mergeCell ref="B426:F426"/>
    <mergeCell ref="A427:F427"/>
    <mergeCell ref="B428:F428"/>
    <mergeCell ref="B429:F429"/>
    <mergeCell ref="B430:F430"/>
    <mergeCell ref="A431:F431"/>
    <mergeCell ref="B432:F432"/>
    <mergeCell ref="A457:F457"/>
    <mergeCell ref="B458:F458"/>
    <mergeCell ref="B459:F459"/>
    <mergeCell ref="A436:F436"/>
    <mergeCell ref="B437:F437"/>
    <mergeCell ref="B438:F438"/>
    <mergeCell ref="B439:F439"/>
    <mergeCell ref="A440:F440"/>
    <mergeCell ref="B441:F441"/>
    <mergeCell ref="B442:F442"/>
    <mergeCell ref="B443:F443"/>
    <mergeCell ref="A444:F444"/>
    <mergeCell ref="B445:F445"/>
    <mergeCell ref="B446:F446"/>
    <mergeCell ref="B447:F447"/>
    <mergeCell ref="A448:F448"/>
    <mergeCell ref="A449:F449"/>
    <mergeCell ref="B450:F450"/>
    <mergeCell ref="B451:F451"/>
    <mergeCell ref="B452:F452"/>
    <mergeCell ref="A453:F453"/>
    <mergeCell ref="B454:F454"/>
    <mergeCell ref="B455:F455"/>
    <mergeCell ref="B456:F456"/>
    <mergeCell ref="B481:F481"/>
    <mergeCell ref="B482:F482"/>
    <mergeCell ref="A483:F483"/>
    <mergeCell ref="B460:F460"/>
    <mergeCell ref="A461:F461"/>
    <mergeCell ref="A462:F462"/>
    <mergeCell ref="B463:F463"/>
    <mergeCell ref="B464:F464"/>
    <mergeCell ref="B465:F465"/>
    <mergeCell ref="A466:F466"/>
    <mergeCell ref="B467:F467"/>
    <mergeCell ref="B468:F468"/>
    <mergeCell ref="B469:F469"/>
    <mergeCell ref="A470:F470"/>
    <mergeCell ref="B471:F471"/>
    <mergeCell ref="B472:F472"/>
    <mergeCell ref="B473:F473"/>
    <mergeCell ref="A474:F474"/>
    <mergeCell ref="A475:F475"/>
    <mergeCell ref="B476:F476"/>
    <mergeCell ref="B477:F477"/>
    <mergeCell ref="B478:F478"/>
    <mergeCell ref="A479:F479"/>
    <mergeCell ref="B480:F480"/>
    <mergeCell ref="A505:F505"/>
    <mergeCell ref="B506:F506"/>
    <mergeCell ref="B507:F507"/>
    <mergeCell ref="B484:F484"/>
    <mergeCell ref="B485:F485"/>
    <mergeCell ref="B486:F486"/>
    <mergeCell ref="A487:F487"/>
    <mergeCell ref="A488:F488"/>
    <mergeCell ref="B489:F489"/>
    <mergeCell ref="B490:F490"/>
    <mergeCell ref="B491:F491"/>
    <mergeCell ref="A492:F492"/>
    <mergeCell ref="B493:F493"/>
    <mergeCell ref="B494:F494"/>
    <mergeCell ref="B495:F495"/>
    <mergeCell ref="A496:F496"/>
    <mergeCell ref="B497:F497"/>
    <mergeCell ref="B498:F498"/>
    <mergeCell ref="B499:F499"/>
    <mergeCell ref="A500:F500"/>
    <mergeCell ref="A501:F501"/>
    <mergeCell ref="B502:F502"/>
    <mergeCell ref="B503:F503"/>
    <mergeCell ref="B504:F504"/>
    <mergeCell ref="B524:F524"/>
    <mergeCell ref="B525:F525"/>
    <mergeCell ref="A526:F526"/>
    <mergeCell ref="A513:F513"/>
    <mergeCell ref="A514:F514"/>
    <mergeCell ref="B508:F508"/>
    <mergeCell ref="A509:F509"/>
    <mergeCell ref="B510:F510"/>
    <mergeCell ref="B511:F511"/>
    <mergeCell ref="B512:F512"/>
    <mergeCell ref="B515:F515"/>
    <mergeCell ref="B516:F516"/>
    <mergeCell ref="B517:F517"/>
    <mergeCell ref="A518:F518"/>
    <mergeCell ref="B519:F519"/>
    <mergeCell ref="B520:F520"/>
    <mergeCell ref="B521:F521"/>
    <mergeCell ref="A522:F522"/>
    <mergeCell ref="B523:F523"/>
    <mergeCell ref="A527:F527"/>
    <mergeCell ref="B528:F528"/>
    <mergeCell ref="B529:F529"/>
    <mergeCell ref="B530:F530"/>
    <mergeCell ref="A531:F531"/>
    <mergeCell ref="B532:F532"/>
    <mergeCell ref="A539:F539"/>
    <mergeCell ref="A540:F540"/>
    <mergeCell ref="B533:F533"/>
    <mergeCell ref="B534:F534"/>
    <mergeCell ref="A535:F535"/>
    <mergeCell ref="B536:F536"/>
    <mergeCell ref="B537:F537"/>
    <mergeCell ref="B538:F538"/>
  </mergeCell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G157"/>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3.25" customHeight="1" thickBot="1">
      <c r="A1" s="139" t="s">
        <v>0</v>
      </c>
      <c r="B1" s="139"/>
      <c r="C1" s="139"/>
      <c r="D1" s="140" t="s">
        <v>1</v>
      </c>
      <c r="E1" s="140"/>
      <c r="F1" s="140"/>
      <c r="G1" s="140"/>
    </row>
    <row r="2" spans="1:7" ht="15.75" thickTop="1">
      <c r="A2" s="141"/>
      <c r="B2" s="141"/>
      <c r="C2" s="141"/>
      <c r="D2" s="141"/>
      <c r="E2" s="141"/>
      <c r="F2" s="141"/>
      <c r="G2" s="141"/>
    </row>
    <row r="3" spans="1:7">
      <c r="A3" s="110" t="s">
        <v>2</v>
      </c>
      <c r="B3" s="111"/>
      <c r="C3" s="111"/>
      <c r="D3" s="111"/>
      <c r="E3" s="111"/>
      <c r="F3" s="111"/>
      <c r="G3" s="112"/>
    </row>
    <row r="4" spans="1:7">
      <c r="A4" s="132" t="s">
        <v>3</v>
      </c>
      <c r="B4" s="133"/>
      <c r="C4" s="134"/>
      <c r="D4" s="103" t="s">
        <v>4</v>
      </c>
      <c r="E4" s="135"/>
      <c r="F4" s="135"/>
      <c r="G4" s="104"/>
    </row>
    <row r="5" spans="1:7">
      <c r="A5" s="132" t="s">
        <v>5</v>
      </c>
      <c r="B5" s="133"/>
      <c r="C5" s="134"/>
      <c r="D5" s="103" t="s">
        <v>6</v>
      </c>
      <c r="E5" s="135"/>
      <c r="F5" s="135"/>
      <c r="G5" s="104"/>
    </row>
    <row r="6" spans="1:7">
      <c r="A6" s="132" t="s">
        <v>7</v>
      </c>
      <c r="B6" s="133"/>
      <c r="C6" s="134"/>
      <c r="D6" s="103" t="s">
        <v>8</v>
      </c>
      <c r="E6" s="135"/>
      <c r="F6" s="135"/>
      <c r="G6" s="104"/>
    </row>
    <row r="7" spans="1:7" ht="39.950000000000003" customHeight="1">
      <c r="A7" s="132" t="s">
        <v>9</v>
      </c>
      <c r="B7" s="133"/>
      <c r="C7" s="134"/>
      <c r="D7" s="136" t="s">
        <v>40</v>
      </c>
      <c r="E7" s="137"/>
      <c r="F7" s="137"/>
      <c r="G7" s="138"/>
    </row>
    <row r="8" spans="1:7">
      <c r="A8" s="110" t="s">
        <v>10</v>
      </c>
      <c r="B8" s="111"/>
      <c r="C8" s="111"/>
      <c r="D8" s="111"/>
      <c r="E8" s="111"/>
      <c r="F8" s="111"/>
      <c r="G8" s="112"/>
    </row>
    <row r="9" spans="1:7">
      <c r="A9" s="142" t="s">
        <v>11</v>
      </c>
      <c r="B9" s="143"/>
      <c r="C9" s="143"/>
      <c r="D9" s="143"/>
      <c r="E9" s="143"/>
      <c r="F9" s="143"/>
      <c r="G9" s="144"/>
    </row>
    <row r="10" spans="1:7">
      <c r="A10" s="145" t="s">
        <v>12</v>
      </c>
      <c r="B10" s="146"/>
      <c r="C10" s="146"/>
      <c r="D10" s="146"/>
      <c r="E10" s="146"/>
      <c r="F10" s="146"/>
      <c r="G10" s="147"/>
    </row>
    <row r="11" spans="1:7">
      <c r="A11" s="82" t="s">
        <v>13</v>
      </c>
      <c r="B11" s="83"/>
      <c r="C11" s="83"/>
      <c r="D11" s="83"/>
      <c r="E11" s="83"/>
      <c r="F11" s="83"/>
      <c r="G11" s="84"/>
    </row>
    <row r="12" spans="1:7">
      <c r="A12" s="126" t="s">
        <v>14</v>
      </c>
      <c r="B12" s="127"/>
      <c r="C12" s="127"/>
      <c r="D12" s="127"/>
      <c r="E12" s="127"/>
      <c r="F12" s="127"/>
      <c r="G12" s="128"/>
    </row>
    <row r="13" spans="1:7">
      <c r="A13" s="129" t="s">
        <v>15</v>
      </c>
      <c r="B13" s="130"/>
      <c r="C13" s="130"/>
      <c r="D13" s="130"/>
      <c r="E13" s="130"/>
      <c r="F13" s="130"/>
      <c r="G13" s="131"/>
    </row>
    <row r="14" spans="1:7">
      <c r="A14" s="113" t="s">
        <v>16</v>
      </c>
      <c r="B14" s="114"/>
      <c r="C14" s="114"/>
      <c r="D14" s="114"/>
      <c r="E14" s="114"/>
      <c r="F14" s="114"/>
      <c r="G14" s="115"/>
    </row>
    <row r="15" spans="1:7">
      <c r="A15" s="116" t="s">
        <v>17</v>
      </c>
      <c r="B15" s="117"/>
      <c r="C15" s="117"/>
      <c r="D15" s="117"/>
      <c r="E15" s="117"/>
      <c r="F15" s="117"/>
      <c r="G15" s="118"/>
    </row>
    <row r="16" spans="1:7">
      <c r="A16" s="119" t="s">
        <v>18</v>
      </c>
      <c r="B16" s="120"/>
      <c r="C16" s="120"/>
      <c r="D16" s="120"/>
      <c r="E16" s="120"/>
      <c r="F16" s="120"/>
      <c r="G16" s="121"/>
    </row>
    <row r="17" spans="1:7">
      <c r="A17" s="122" t="s">
        <v>19</v>
      </c>
      <c r="B17" s="123"/>
      <c r="C17" s="123"/>
      <c r="D17" s="123"/>
      <c r="E17" s="123"/>
      <c r="F17" s="123"/>
      <c r="G17" s="124"/>
    </row>
    <row r="18" spans="1:7">
      <c r="A18" s="107" t="s">
        <v>20</v>
      </c>
      <c r="B18" s="125"/>
      <c r="C18" s="125"/>
      <c r="D18" s="125"/>
      <c r="E18" s="125"/>
      <c r="F18" s="125"/>
      <c r="G18" s="109"/>
    </row>
    <row r="19" spans="1:7">
      <c r="A19" s="107" t="s">
        <v>21</v>
      </c>
      <c r="B19" s="125"/>
      <c r="C19" s="125"/>
      <c r="D19" s="125"/>
      <c r="E19" s="125"/>
      <c r="F19" s="125"/>
      <c r="G19" s="109"/>
    </row>
    <row r="20" spans="1:7">
      <c r="A20" s="107" t="s">
        <v>22</v>
      </c>
      <c r="B20" s="108"/>
      <c r="C20" s="108"/>
      <c r="D20" s="108"/>
      <c r="E20" s="108"/>
      <c r="F20" s="108"/>
      <c r="G20" s="109"/>
    </row>
    <row r="21" spans="1:7">
      <c r="A21" s="3"/>
      <c r="B21" s="4"/>
      <c r="C21" s="4"/>
      <c r="D21" s="4"/>
      <c r="E21" s="4"/>
      <c r="F21" s="4"/>
      <c r="G21" s="5"/>
    </row>
    <row r="22" spans="1:7">
      <c r="A22" s="110" t="s">
        <v>23</v>
      </c>
      <c r="B22" s="111"/>
      <c r="C22" s="111"/>
      <c r="D22" s="111"/>
      <c r="E22" s="111"/>
      <c r="F22" s="111"/>
      <c r="G22" s="112"/>
    </row>
    <row r="23" spans="1:7">
      <c r="A23" s="103" t="s">
        <v>24</v>
      </c>
      <c r="B23" s="104"/>
      <c r="C23" s="72" t="s">
        <v>25</v>
      </c>
      <c r="D23" s="73"/>
      <c r="E23" s="73"/>
      <c r="F23" s="73"/>
      <c r="G23" s="74"/>
    </row>
    <row r="24" spans="1:7">
      <c r="A24" s="103" t="s">
        <v>26</v>
      </c>
      <c r="B24" s="104"/>
      <c r="C24" s="72" t="s">
        <v>27</v>
      </c>
      <c r="D24" s="73"/>
      <c r="E24" s="73"/>
      <c r="F24" s="73"/>
      <c r="G24" s="74"/>
    </row>
    <row r="25" spans="1:7">
      <c r="A25" s="103" t="s">
        <v>28</v>
      </c>
      <c r="B25" s="104"/>
      <c r="C25" s="72" t="s">
        <v>29</v>
      </c>
      <c r="D25" s="73"/>
      <c r="E25" s="73"/>
      <c r="F25" s="73"/>
      <c r="G25" s="74"/>
    </row>
    <row r="26" spans="1:7">
      <c r="A26" s="103" t="s">
        <v>30</v>
      </c>
      <c r="B26" s="104"/>
      <c r="C26" s="72" t="s">
        <v>31</v>
      </c>
      <c r="D26" s="73"/>
      <c r="E26" s="73"/>
      <c r="F26" s="73"/>
      <c r="G26" s="74"/>
    </row>
    <row r="27" spans="1:7">
      <c r="A27" s="82" t="s">
        <v>32</v>
      </c>
      <c r="B27" s="83"/>
      <c r="C27" s="83"/>
      <c r="D27" s="83"/>
      <c r="E27" s="83"/>
      <c r="F27" s="83"/>
      <c r="G27" s="84"/>
    </row>
    <row r="28" spans="1:7">
      <c r="A28" s="75"/>
      <c r="B28" s="77"/>
      <c r="C28" s="105" t="s">
        <v>33</v>
      </c>
      <c r="D28" s="106"/>
      <c r="E28" s="6" t="s">
        <v>34</v>
      </c>
      <c r="F28" s="6" t="s">
        <v>35</v>
      </c>
      <c r="G28" s="6" t="s">
        <v>36</v>
      </c>
    </row>
    <row r="29" spans="1:7">
      <c r="A29" s="75"/>
      <c r="B29" s="77"/>
      <c r="C29" s="99" t="s">
        <v>37</v>
      </c>
      <c r="D29" s="100"/>
      <c r="E29" s="7" t="s">
        <v>37</v>
      </c>
      <c r="F29" s="7" t="s">
        <v>37</v>
      </c>
      <c r="G29" s="7" t="s">
        <v>38</v>
      </c>
    </row>
    <row r="30" spans="1:7">
      <c r="A30" s="101" t="s">
        <v>39</v>
      </c>
      <c r="B30" s="102"/>
      <c r="C30" s="25"/>
      <c r="D30" s="26" t="s">
        <v>40</v>
      </c>
      <c r="E30" s="27" t="s">
        <v>40</v>
      </c>
      <c r="F30" s="27" t="s">
        <v>40</v>
      </c>
      <c r="G30" s="27" t="s">
        <v>40</v>
      </c>
    </row>
    <row r="31" spans="1:7">
      <c r="A31" s="101" t="s">
        <v>41</v>
      </c>
      <c r="B31" s="102"/>
      <c r="C31" s="25"/>
      <c r="D31" s="26" t="s">
        <v>40</v>
      </c>
      <c r="E31" s="27" t="s">
        <v>40</v>
      </c>
      <c r="F31" s="27" t="s">
        <v>40</v>
      </c>
      <c r="G31" s="27" t="s">
        <v>40</v>
      </c>
    </row>
    <row r="32" spans="1:7">
      <c r="A32" s="82" t="s">
        <v>42</v>
      </c>
      <c r="B32" s="83"/>
      <c r="C32" s="83"/>
      <c r="D32" s="83"/>
      <c r="E32" s="83"/>
      <c r="F32" s="83"/>
      <c r="G32" s="84"/>
    </row>
    <row r="33" spans="1:7">
      <c r="A33" s="93" t="s">
        <v>43</v>
      </c>
      <c r="B33" s="94"/>
      <c r="C33" s="94"/>
      <c r="D33" s="94"/>
      <c r="E33" s="94"/>
      <c r="F33" s="94"/>
      <c r="G33" s="95"/>
    </row>
    <row r="34" spans="1:7">
      <c r="A34" s="96" t="s">
        <v>44</v>
      </c>
      <c r="B34" s="97"/>
      <c r="C34" s="97"/>
      <c r="D34" s="97"/>
      <c r="E34" s="98"/>
      <c r="F34" s="96" t="s">
        <v>45</v>
      </c>
      <c r="G34" s="98"/>
    </row>
    <row r="35" spans="1:7">
      <c r="A35" s="88" t="s">
        <v>46</v>
      </c>
      <c r="B35" s="88" t="s">
        <v>47</v>
      </c>
      <c r="C35" s="88" t="s">
        <v>48</v>
      </c>
      <c r="D35" s="88" t="s">
        <v>49</v>
      </c>
      <c r="E35" s="88" t="s">
        <v>50</v>
      </c>
      <c r="F35" s="8" t="s">
        <v>51</v>
      </c>
      <c r="G35" s="9"/>
    </row>
    <row r="36" spans="1:7">
      <c r="A36" s="89"/>
      <c r="B36" s="89"/>
      <c r="C36" s="89"/>
      <c r="D36" s="89"/>
      <c r="E36" s="89"/>
      <c r="F36" s="8" t="s">
        <v>52</v>
      </c>
      <c r="G36" s="8">
        <v>1</v>
      </c>
    </row>
    <row r="37" spans="1:7">
      <c r="A37" s="89"/>
      <c r="B37" s="89"/>
      <c r="C37" s="89"/>
      <c r="D37" s="89"/>
      <c r="E37" s="89"/>
      <c r="F37" s="8" t="s">
        <v>53</v>
      </c>
      <c r="G37" s="9"/>
    </row>
    <row r="38" spans="1:7">
      <c r="A38" s="90"/>
      <c r="B38" s="90"/>
      <c r="C38" s="90"/>
      <c r="D38" s="90"/>
      <c r="E38" s="90"/>
      <c r="F38" s="8" t="s">
        <v>54</v>
      </c>
      <c r="G38" s="9"/>
    </row>
    <row r="39" spans="1:7">
      <c r="A39" s="10"/>
      <c r="B39" s="91" t="s">
        <v>55</v>
      </c>
      <c r="C39" s="91" t="s">
        <v>56</v>
      </c>
      <c r="D39" s="91" t="s">
        <v>57</v>
      </c>
      <c r="E39" s="91" t="s">
        <v>58</v>
      </c>
      <c r="F39" s="8" t="s">
        <v>59</v>
      </c>
      <c r="G39" s="9"/>
    </row>
    <row r="40" spans="1:7" ht="27">
      <c r="A40" s="11" t="s">
        <v>60</v>
      </c>
      <c r="B40" s="92"/>
      <c r="C40" s="92"/>
      <c r="D40" s="92"/>
      <c r="E40" s="92"/>
      <c r="F40" s="8" t="s">
        <v>61</v>
      </c>
      <c r="G40" s="12" t="s">
        <v>62</v>
      </c>
    </row>
    <row r="41" spans="1:7">
      <c r="A41" s="93" t="s">
        <v>63</v>
      </c>
      <c r="B41" s="94"/>
      <c r="C41" s="94"/>
      <c r="D41" s="94"/>
      <c r="E41" s="94"/>
      <c r="F41" s="94"/>
      <c r="G41" s="95"/>
    </row>
    <row r="42" spans="1:7">
      <c r="A42" s="96" t="s">
        <v>44</v>
      </c>
      <c r="B42" s="97"/>
      <c r="C42" s="97"/>
      <c r="D42" s="97"/>
      <c r="E42" s="98"/>
      <c r="F42" s="96" t="s">
        <v>45</v>
      </c>
      <c r="G42" s="98"/>
    </row>
    <row r="43" spans="1:7">
      <c r="A43" s="88" t="s">
        <v>46</v>
      </c>
      <c r="B43" s="88" t="s">
        <v>47</v>
      </c>
      <c r="C43" s="88" t="s">
        <v>48</v>
      </c>
      <c r="D43" s="88" t="s">
        <v>49</v>
      </c>
      <c r="E43" s="88" t="s">
        <v>50</v>
      </c>
      <c r="F43" s="8" t="s">
        <v>51</v>
      </c>
      <c r="G43" s="9"/>
    </row>
    <row r="44" spans="1:7">
      <c r="A44" s="89"/>
      <c r="B44" s="89"/>
      <c r="C44" s="89"/>
      <c r="D44" s="89"/>
      <c r="E44" s="89"/>
      <c r="F44" s="8" t="s">
        <v>52</v>
      </c>
      <c r="G44" s="8">
        <v>100</v>
      </c>
    </row>
    <row r="45" spans="1:7">
      <c r="A45" s="89"/>
      <c r="B45" s="89"/>
      <c r="C45" s="89"/>
      <c r="D45" s="89"/>
      <c r="E45" s="89"/>
      <c r="F45" s="8" t="s">
        <v>53</v>
      </c>
      <c r="G45" s="9"/>
    </row>
    <row r="46" spans="1:7">
      <c r="A46" s="90"/>
      <c r="B46" s="90"/>
      <c r="C46" s="90"/>
      <c r="D46" s="90"/>
      <c r="E46" s="90"/>
      <c r="F46" s="8" t="s">
        <v>54</v>
      </c>
      <c r="G46" s="9"/>
    </row>
    <row r="47" spans="1:7">
      <c r="A47" s="10"/>
      <c r="B47" s="91" t="s">
        <v>64</v>
      </c>
      <c r="C47" s="91" t="s">
        <v>65</v>
      </c>
      <c r="D47" s="91" t="s">
        <v>66</v>
      </c>
      <c r="E47" s="91" t="s">
        <v>58</v>
      </c>
      <c r="F47" s="8" t="s">
        <v>59</v>
      </c>
      <c r="G47" s="9"/>
    </row>
    <row r="48" spans="1:7" ht="27">
      <c r="A48" s="11" t="s">
        <v>67</v>
      </c>
      <c r="B48" s="92"/>
      <c r="C48" s="92"/>
      <c r="D48" s="92"/>
      <c r="E48" s="92"/>
      <c r="F48" s="8" t="s">
        <v>61</v>
      </c>
      <c r="G48" s="12" t="s">
        <v>62</v>
      </c>
    </row>
    <row r="49" spans="1:7">
      <c r="A49" s="88" t="s">
        <v>46</v>
      </c>
      <c r="B49" s="88" t="s">
        <v>47</v>
      </c>
      <c r="C49" s="88" t="s">
        <v>48</v>
      </c>
      <c r="D49" s="88" t="s">
        <v>49</v>
      </c>
      <c r="E49" s="88" t="s">
        <v>50</v>
      </c>
      <c r="F49" s="8" t="s">
        <v>51</v>
      </c>
      <c r="G49" s="9"/>
    </row>
    <row r="50" spans="1:7">
      <c r="A50" s="89"/>
      <c r="B50" s="89"/>
      <c r="C50" s="89"/>
      <c r="D50" s="89"/>
      <c r="E50" s="89"/>
      <c r="F50" s="8" t="s">
        <v>52</v>
      </c>
      <c r="G50" s="8">
        <v>100</v>
      </c>
    </row>
    <row r="51" spans="1:7">
      <c r="A51" s="89"/>
      <c r="B51" s="89"/>
      <c r="C51" s="89"/>
      <c r="D51" s="89"/>
      <c r="E51" s="89"/>
      <c r="F51" s="8" t="s">
        <v>53</v>
      </c>
      <c r="G51" s="9"/>
    </row>
    <row r="52" spans="1:7">
      <c r="A52" s="90"/>
      <c r="B52" s="90"/>
      <c r="C52" s="90"/>
      <c r="D52" s="90"/>
      <c r="E52" s="90"/>
      <c r="F52" s="8" t="s">
        <v>54</v>
      </c>
      <c r="G52" s="9"/>
    </row>
    <row r="53" spans="1:7">
      <c r="A53" s="10"/>
      <c r="B53" s="91" t="s">
        <v>64</v>
      </c>
      <c r="C53" s="91" t="s">
        <v>68</v>
      </c>
      <c r="D53" s="91" t="s">
        <v>66</v>
      </c>
      <c r="E53" s="91" t="s">
        <v>58</v>
      </c>
      <c r="F53" s="8" t="s">
        <v>59</v>
      </c>
      <c r="G53" s="9"/>
    </row>
    <row r="54" spans="1:7" ht="54">
      <c r="A54" s="11" t="s">
        <v>69</v>
      </c>
      <c r="B54" s="92"/>
      <c r="C54" s="92"/>
      <c r="D54" s="92"/>
      <c r="E54" s="92"/>
      <c r="F54" s="8" t="s">
        <v>61</v>
      </c>
      <c r="G54" s="12" t="s">
        <v>62</v>
      </c>
    </row>
    <row r="55" spans="1:7">
      <c r="A55" s="88" t="s">
        <v>46</v>
      </c>
      <c r="B55" s="88" t="s">
        <v>47</v>
      </c>
      <c r="C55" s="88" t="s">
        <v>48</v>
      </c>
      <c r="D55" s="88" t="s">
        <v>49</v>
      </c>
      <c r="E55" s="88" t="s">
        <v>50</v>
      </c>
      <c r="F55" s="8" t="s">
        <v>51</v>
      </c>
      <c r="G55" s="9"/>
    </row>
    <row r="56" spans="1:7">
      <c r="A56" s="89"/>
      <c r="B56" s="89"/>
      <c r="C56" s="89"/>
      <c r="D56" s="89"/>
      <c r="E56" s="89"/>
      <c r="F56" s="8" t="s">
        <v>52</v>
      </c>
      <c r="G56" s="8">
        <v>100</v>
      </c>
    </row>
    <row r="57" spans="1:7">
      <c r="A57" s="89"/>
      <c r="B57" s="89"/>
      <c r="C57" s="89"/>
      <c r="D57" s="89"/>
      <c r="E57" s="89"/>
      <c r="F57" s="8" t="s">
        <v>53</v>
      </c>
      <c r="G57" s="9"/>
    </row>
    <row r="58" spans="1:7">
      <c r="A58" s="90"/>
      <c r="B58" s="90"/>
      <c r="C58" s="90"/>
      <c r="D58" s="90"/>
      <c r="E58" s="90"/>
      <c r="F58" s="8" t="s">
        <v>54</v>
      </c>
      <c r="G58" s="9"/>
    </row>
    <row r="59" spans="1:7">
      <c r="A59" s="10"/>
      <c r="B59" s="91" t="s">
        <v>64</v>
      </c>
      <c r="C59" s="91" t="s">
        <v>70</v>
      </c>
      <c r="D59" s="91" t="s">
        <v>66</v>
      </c>
      <c r="E59" s="91" t="s">
        <v>58</v>
      </c>
      <c r="F59" s="8" t="s">
        <v>59</v>
      </c>
      <c r="G59" s="9"/>
    </row>
    <row r="60" spans="1:7" ht="27">
      <c r="A60" s="11" t="s">
        <v>71</v>
      </c>
      <c r="B60" s="92"/>
      <c r="C60" s="92"/>
      <c r="D60" s="92"/>
      <c r="E60" s="92"/>
      <c r="F60" s="8" t="s">
        <v>61</v>
      </c>
      <c r="G60" s="12" t="s">
        <v>62</v>
      </c>
    </row>
    <row r="61" spans="1:7">
      <c r="A61" s="93" t="s">
        <v>72</v>
      </c>
      <c r="B61" s="94"/>
      <c r="C61" s="94"/>
      <c r="D61" s="94"/>
      <c r="E61" s="94"/>
      <c r="F61" s="94"/>
      <c r="G61" s="95"/>
    </row>
    <row r="62" spans="1:7">
      <c r="A62" s="96" t="s">
        <v>44</v>
      </c>
      <c r="B62" s="97"/>
      <c r="C62" s="97"/>
      <c r="D62" s="97"/>
      <c r="E62" s="98"/>
      <c r="F62" s="96" t="s">
        <v>45</v>
      </c>
      <c r="G62" s="98"/>
    </row>
    <row r="63" spans="1:7">
      <c r="A63" s="88" t="s">
        <v>46</v>
      </c>
      <c r="B63" s="88" t="s">
        <v>47</v>
      </c>
      <c r="C63" s="88" t="s">
        <v>48</v>
      </c>
      <c r="D63" s="88" t="s">
        <v>49</v>
      </c>
      <c r="E63" s="88" t="s">
        <v>50</v>
      </c>
      <c r="F63" s="8" t="s">
        <v>51</v>
      </c>
      <c r="G63" s="9"/>
    </row>
    <row r="64" spans="1:7">
      <c r="A64" s="89"/>
      <c r="B64" s="89"/>
      <c r="C64" s="89"/>
      <c r="D64" s="89"/>
      <c r="E64" s="89"/>
      <c r="F64" s="8" t="s">
        <v>52</v>
      </c>
      <c r="G64" s="8">
        <v>100</v>
      </c>
    </row>
    <row r="65" spans="1:7">
      <c r="A65" s="89"/>
      <c r="B65" s="89"/>
      <c r="C65" s="89"/>
      <c r="D65" s="89"/>
      <c r="E65" s="89"/>
      <c r="F65" s="8" t="s">
        <v>53</v>
      </c>
      <c r="G65" s="9"/>
    </row>
    <row r="66" spans="1:7">
      <c r="A66" s="90"/>
      <c r="B66" s="90"/>
      <c r="C66" s="90"/>
      <c r="D66" s="90"/>
      <c r="E66" s="90"/>
      <c r="F66" s="8" t="s">
        <v>54</v>
      </c>
      <c r="G66" s="8">
        <v>40</v>
      </c>
    </row>
    <row r="67" spans="1:7">
      <c r="A67" s="10"/>
      <c r="B67" s="91" t="s">
        <v>73</v>
      </c>
      <c r="C67" s="91" t="s">
        <v>74</v>
      </c>
      <c r="D67" s="91" t="s">
        <v>66</v>
      </c>
      <c r="E67" s="91" t="s">
        <v>75</v>
      </c>
      <c r="F67" s="8" t="s">
        <v>59</v>
      </c>
      <c r="G67" s="8">
        <v>50.19</v>
      </c>
    </row>
    <row r="68" spans="1:7">
      <c r="A68" s="11" t="s">
        <v>76</v>
      </c>
      <c r="B68" s="92"/>
      <c r="C68" s="92"/>
      <c r="D68" s="92"/>
      <c r="E68" s="92"/>
      <c r="F68" s="8" t="s">
        <v>61</v>
      </c>
      <c r="G68" s="13" t="s">
        <v>77</v>
      </c>
    </row>
    <row r="69" spans="1:7">
      <c r="A69" s="88" t="s">
        <v>46</v>
      </c>
      <c r="B69" s="88" t="s">
        <v>47</v>
      </c>
      <c r="C69" s="88" t="s">
        <v>48</v>
      </c>
      <c r="D69" s="88" t="s">
        <v>49</v>
      </c>
      <c r="E69" s="88" t="s">
        <v>50</v>
      </c>
      <c r="F69" s="8" t="s">
        <v>51</v>
      </c>
      <c r="G69" s="9"/>
    </row>
    <row r="70" spans="1:7">
      <c r="A70" s="89"/>
      <c r="B70" s="89"/>
      <c r="C70" s="89"/>
      <c r="D70" s="89"/>
      <c r="E70" s="89"/>
      <c r="F70" s="8" t="s">
        <v>52</v>
      </c>
      <c r="G70" s="8">
        <v>100</v>
      </c>
    </row>
    <row r="71" spans="1:7">
      <c r="A71" s="89"/>
      <c r="B71" s="89"/>
      <c r="C71" s="89"/>
      <c r="D71" s="89"/>
      <c r="E71" s="89"/>
      <c r="F71" s="8" t="s">
        <v>53</v>
      </c>
      <c r="G71" s="9"/>
    </row>
    <row r="72" spans="1:7">
      <c r="A72" s="90"/>
      <c r="B72" s="90"/>
      <c r="C72" s="90"/>
      <c r="D72" s="90"/>
      <c r="E72" s="90"/>
      <c r="F72" s="8" t="s">
        <v>54</v>
      </c>
      <c r="G72" s="8">
        <v>41.67</v>
      </c>
    </row>
    <row r="73" spans="1:7">
      <c r="A73" s="10"/>
      <c r="B73" s="91" t="s">
        <v>73</v>
      </c>
      <c r="C73" s="91" t="s">
        <v>78</v>
      </c>
      <c r="D73" s="91" t="s">
        <v>66</v>
      </c>
      <c r="E73" s="91" t="s">
        <v>75</v>
      </c>
      <c r="F73" s="8" t="s">
        <v>59</v>
      </c>
      <c r="G73" s="8">
        <v>76.95</v>
      </c>
    </row>
    <row r="74" spans="1:7" ht="27">
      <c r="A74" s="11" t="s">
        <v>79</v>
      </c>
      <c r="B74" s="92"/>
      <c r="C74" s="92"/>
      <c r="D74" s="92"/>
      <c r="E74" s="92"/>
      <c r="F74" s="8" t="s">
        <v>61</v>
      </c>
      <c r="G74" s="13" t="s">
        <v>80</v>
      </c>
    </row>
    <row r="75" spans="1:7">
      <c r="A75" s="93" t="s">
        <v>81</v>
      </c>
      <c r="B75" s="94"/>
      <c r="C75" s="94"/>
      <c r="D75" s="94"/>
      <c r="E75" s="94"/>
      <c r="F75" s="94"/>
      <c r="G75" s="95"/>
    </row>
    <row r="76" spans="1:7">
      <c r="A76" s="96" t="s">
        <v>44</v>
      </c>
      <c r="B76" s="97"/>
      <c r="C76" s="97"/>
      <c r="D76" s="97"/>
      <c r="E76" s="98"/>
      <c r="F76" s="96" t="s">
        <v>45</v>
      </c>
      <c r="G76" s="98"/>
    </row>
    <row r="77" spans="1:7">
      <c r="A77" s="88" t="s">
        <v>46</v>
      </c>
      <c r="B77" s="88" t="s">
        <v>47</v>
      </c>
      <c r="C77" s="88" t="s">
        <v>48</v>
      </c>
      <c r="D77" s="88" t="s">
        <v>49</v>
      </c>
      <c r="E77" s="88" t="s">
        <v>50</v>
      </c>
      <c r="F77" s="8" t="s">
        <v>51</v>
      </c>
      <c r="G77" s="9"/>
    </row>
    <row r="78" spans="1:7">
      <c r="A78" s="89"/>
      <c r="B78" s="89"/>
      <c r="C78" s="89"/>
      <c r="D78" s="89"/>
      <c r="E78" s="89"/>
      <c r="F78" s="8" t="s">
        <v>52</v>
      </c>
      <c r="G78" s="8">
        <v>100</v>
      </c>
    </row>
    <row r="79" spans="1:7">
      <c r="A79" s="89"/>
      <c r="B79" s="89"/>
      <c r="C79" s="89"/>
      <c r="D79" s="89"/>
      <c r="E79" s="89"/>
      <c r="F79" s="8" t="s">
        <v>53</v>
      </c>
      <c r="G79" s="9"/>
    </row>
    <row r="80" spans="1:7">
      <c r="A80" s="90"/>
      <c r="B80" s="90"/>
      <c r="C80" s="90"/>
      <c r="D80" s="90"/>
      <c r="E80" s="90"/>
      <c r="F80" s="8" t="s">
        <v>54</v>
      </c>
      <c r="G80" s="8">
        <v>41.67</v>
      </c>
    </row>
    <row r="81" spans="1:7">
      <c r="A81" s="10"/>
      <c r="B81" s="91" t="s">
        <v>82</v>
      </c>
      <c r="C81" s="91" t="s">
        <v>83</v>
      </c>
      <c r="D81" s="91" t="s">
        <v>66</v>
      </c>
      <c r="E81" s="91" t="s">
        <v>75</v>
      </c>
      <c r="F81" s="8" t="s">
        <v>59</v>
      </c>
      <c r="G81" s="8">
        <v>36.200000000000003</v>
      </c>
    </row>
    <row r="82" spans="1:7" ht="54">
      <c r="A82" s="11" t="s">
        <v>84</v>
      </c>
      <c r="B82" s="92"/>
      <c r="C82" s="92"/>
      <c r="D82" s="92"/>
      <c r="E82" s="92"/>
      <c r="F82" s="8" t="s">
        <v>61</v>
      </c>
      <c r="G82" s="13" t="s">
        <v>85</v>
      </c>
    </row>
    <row r="83" spans="1:7">
      <c r="A83" s="88" t="s">
        <v>46</v>
      </c>
      <c r="B83" s="88" t="s">
        <v>47</v>
      </c>
      <c r="C83" s="88" t="s">
        <v>48</v>
      </c>
      <c r="D83" s="88" t="s">
        <v>49</v>
      </c>
      <c r="E83" s="88" t="s">
        <v>50</v>
      </c>
      <c r="F83" s="8" t="s">
        <v>51</v>
      </c>
      <c r="G83" s="9"/>
    </row>
    <row r="84" spans="1:7">
      <c r="A84" s="89"/>
      <c r="B84" s="89"/>
      <c r="C84" s="89"/>
      <c r="D84" s="89"/>
      <c r="E84" s="89"/>
      <c r="F84" s="8" t="s">
        <v>52</v>
      </c>
      <c r="G84" s="8">
        <v>100</v>
      </c>
    </row>
    <row r="85" spans="1:7">
      <c r="A85" s="89"/>
      <c r="B85" s="89"/>
      <c r="C85" s="89"/>
      <c r="D85" s="89"/>
      <c r="E85" s="89"/>
      <c r="F85" s="8" t="s">
        <v>53</v>
      </c>
      <c r="G85" s="9"/>
    </row>
    <row r="86" spans="1:7">
      <c r="A86" s="90"/>
      <c r="B86" s="90"/>
      <c r="C86" s="90"/>
      <c r="D86" s="90"/>
      <c r="E86" s="90"/>
      <c r="F86" s="8" t="s">
        <v>54</v>
      </c>
      <c r="G86" s="8">
        <v>40.909999999999997</v>
      </c>
    </row>
    <row r="87" spans="1:7">
      <c r="A87" s="10"/>
      <c r="B87" s="91" t="s">
        <v>86</v>
      </c>
      <c r="C87" s="91" t="s">
        <v>87</v>
      </c>
      <c r="D87" s="91" t="s">
        <v>66</v>
      </c>
      <c r="E87" s="91" t="s">
        <v>75</v>
      </c>
      <c r="F87" s="8" t="s">
        <v>59</v>
      </c>
      <c r="G87" s="8">
        <v>46.73</v>
      </c>
    </row>
    <row r="88" spans="1:7" ht="40.5">
      <c r="A88" s="11" t="s">
        <v>88</v>
      </c>
      <c r="B88" s="92"/>
      <c r="C88" s="92"/>
      <c r="D88" s="92"/>
      <c r="E88" s="92"/>
      <c r="F88" s="8" t="s">
        <v>61</v>
      </c>
      <c r="G88" s="13" t="s">
        <v>89</v>
      </c>
    </row>
    <row r="89" spans="1:7">
      <c r="A89" s="82" t="s">
        <v>90</v>
      </c>
      <c r="B89" s="83"/>
      <c r="C89" s="83"/>
      <c r="D89" s="83"/>
      <c r="E89" s="83"/>
      <c r="F89" s="83"/>
      <c r="G89" s="84"/>
    </row>
    <row r="90" spans="1:7">
      <c r="A90" s="79" t="s">
        <v>60</v>
      </c>
      <c r="B90" s="80"/>
      <c r="C90" s="80"/>
      <c r="D90" s="80"/>
      <c r="E90" s="80"/>
      <c r="F90" s="80"/>
      <c r="G90" s="81"/>
    </row>
    <row r="91" spans="1:7">
      <c r="A91" s="14" t="s">
        <v>91</v>
      </c>
      <c r="B91" s="85"/>
      <c r="C91" s="86"/>
      <c r="D91" s="86"/>
      <c r="E91" s="86"/>
      <c r="F91" s="86"/>
      <c r="G91" s="87"/>
    </row>
    <row r="92" spans="1:7">
      <c r="A92" s="14" t="s">
        <v>92</v>
      </c>
      <c r="B92" s="85"/>
      <c r="C92" s="86"/>
      <c r="D92" s="86"/>
      <c r="E92" s="86"/>
      <c r="F92" s="86"/>
      <c r="G92" s="87"/>
    </row>
    <row r="93" spans="1:7" ht="39.950000000000003" customHeight="1">
      <c r="A93" s="14" t="s">
        <v>93</v>
      </c>
      <c r="B93" s="72" t="s">
        <v>94</v>
      </c>
      <c r="C93" s="73"/>
      <c r="D93" s="73"/>
      <c r="E93" s="73"/>
      <c r="F93" s="73"/>
      <c r="G93" s="74"/>
    </row>
    <row r="94" spans="1:7">
      <c r="A94" s="79" t="s">
        <v>67</v>
      </c>
      <c r="B94" s="80"/>
      <c r="C94" s="80"/>
      <c r="D94" s="80"/>
      <c r="E94" s="80"/>
      <c r="F94" s="80"/>
      <c r="G94" s="81"/>
    </row>
    <row r="95" spans="1:7">
      <c r="A95" s="14" t="s">
        <v>91</v>
      </c>
      <c r="B95" s="85"/>
      <c r="C95" s="86"/>
      <c r="D95" s="86"/>
      <c r="E95" s="86"/>
      <c r="F95" s="86"/>
      <c r="G95" s="87"/>
    </row>
    <row r="96" spans="1:7">
      <c r="A96" s="14" t="s">
        <v>92</v>
      </c>
      <c r="B96" s="85"/>
      <c r="C96" s="86"/>
      <c r="D96" s="86"/>
      <c r="E96" s="86"/>
      <c r="F96" s="86"/>
      <c r="G96" s="87"/>
    </row>
    <row r="97" spans="1:7" ht="39.950000000000003" customHeight="1">
      <c r="A97" s="14" t="s">
        <v>93</v>
      </c>
      <c r="B97" s="72" t="s">
        <v>94</v>
      </c>
      <c r="C97" s="73"/>
      <c r="D97" s="73"/>
      <c r="E97" s="73"/>
      <c r="F97" s="73"/>
      <c r="G97" s="74"/>
    </row>
    <row r="98" spans="1:7">
      <c r="A98" s="79" t="s">
        <v>69</v>
      </c>
      <c r="B98" s="80"/>
      <c r="C98" s="80"/>
      <c r="D98" s="80"/>
      <c r="E98" s="80"/>
      <c r="F98" s="80"/>
      <c r="G98" s="81"/>
    </row>
    <row r="99" spans="1:7">
      <c r="A99" s="14" t="s">
        <v>91</v>
      </c>
      <c r="B99" s="85"/>
      <c r="C99" s="86"/>
      <c r="D99" s="86"/>
      <c r="E99" s="86"/>
      <c r="F99" s="86"/>
      <c r="G99" s="87"/>
    </row>
    <row r="100" spans="1:7">
      <c r="A100" s="14" t="s">
        <v>92</v>
      </c>
      <c r="B100" s="85"/>
      <c r="C100" s="86"/>
      <c r="D100" s="86"/>
      <c r="E100" s="86"/>
      <c r="F100" s="86"/>
      <c r="G100" s="87"/>
    </row>
    <row r="101" spans="1:7" ht="39.950000000000003" customHeight="1">
      <c r="A101" s="14" t="s">
        <v>93</v>
      </c>
      <c r="B101" s="72" t="s">
        <v>94</v>
      </c>
      <c r="C101" s="73"/>
      <c r="D101" s="73"/>
      <c r="E101" s="73"/>
      <c r="F101" s="73"/>
      <c r="G101" s="74"/>
    </row>
    <row r="102" spans="1:7">
      <c r="A102" s="79" t="s">
        <v>71</v>
      </c>
      <c r="B102" s="80"/>
      <c r="C102" s="80"/>
      <c r="D102" s="80"/>
      <c r="E102" s="80"/>
      <c r="F102" s="80"/>
      <c r="G102" s="81"/>
    </row>
    <row r="103" spans="1:7">
      <c r="A103" s="14" t="s">
        <v>91</v>
      </c>
      <c r="B103" s="85"/>
      <c r="C103" s="86"/>
      <c r="D103" s="86"/>
      <c r="E103" s="86"/>
      <c r="F103" s="86"/>
      <c r="G103" s="87"/>
    </row>
    <row r="104" spans="1:7">
      <c r="A104" s="14" t="s">
        <v>92</v>
      </c>
      <c r="B104" s="85"/>
      <c r="C104" s="86"/>
      <c r="D104" s="86"/>
      <c r="E104" s="86"/>
      <c r="F104" s="86"/>
      <c r="G104" s="87"/>
    </row>
    <row r="105" spans="1:7" ht="39.950000000000003" customHeight="1">
      <c r="A105" s="14" t="s">
        <v>93</v>
      </c>
      <c r="B105" s="72" t="s">
        <v>94</v>
      </c>
      <c r="C105" s="73"/>
      <c r="D105" s="73"/>
      <c r="E105" s="73"/>
      <c r="F105" s="73"/>
      <c r="G105" s="74"/>
    </row>
    <row r="106" spans="1:7">
      <c r="A106" s="79" t="s">
        <v>76</v>
      </c>
      <c r="B106" s="80"/>
      <c r="C106" s="80"/>
      <c r="D106" s="80"/>
      <c r="E106" s="80"/>
      <c r="F106" s="80"/>
      <c r="G106" s="81"/>
    </row>
    <row r="107" spans="1:7" ht="39.950000000000003" customHeight="1">
      <c r="A107" s="14" t="s">
        <v>91</v>
      </c>
      <c r="B107" s="72" t="s">
        <v>95</v>
      </c>
      <c r="C107" s="73"/>
      <c r="D107" s="73"/>
      <c r="E107" s="73"/>
      <c r="F107" s="73"/>
      <c r="G107" s="74"/>
    </row>
    <row r="108" spans="1:7" ht="39.950000000000003" customHeight="1">
      <c r="A108" s="14" t="s">
        <v>92</v>
      </c>
      <c r="B108" s="72" t="s">
        <v>96</v>
      </c>
      <c r="C108" s="73"/>
      <c r="D108" s="73"/>
      <c r="E108" s="73"/>
      <c r="F108" s="73"/>
      <c r="G108" s="74"/>
    </row>
    <row r="109" spans="1:7" ht="39.950000000000003" customHeight="1">
      <c r="A109" s="14" t="s">
        <v>93</v>
      </c>
      <c r="B109" s="72" t="s">
        <v>94</v>
      </c>
      <c r="C109" s="73"/>
      <c r="D109" s="73"/>
      <c r="E109" s="73"/>
      <c r="F109" s="73"/>
      <c r="G109" s="74"/>
    </row>
    <row r="110" spans="1:7">
      <c r="A110" s="79" t="s">
        <v>79</v>
      </c>
      <c r="B110" s="80"/>
      <c r="C110" s="80"/>
      <c r="D110" s="80"/>
      <c r="E110" s="80"/>
      <c r="F110" s="80"/>
      <c r="G110" s="81"/>
    </row>
    <row r="111" spans="1:7" ht="39.950000000000003" customHeight="1">
      <c r="A111" s="14" t="s">
        <v>91</v>
      </c>
      <c r="B111" s="72" t="s">
        <v>97</v>
      </c>
      <c r="C111" s="73"/>
      <c r="D111" s="73"/>
      <c r="E111" s="73"/>
      <c r="F111" s="73"/>
      <c r="G111" s="74"/>
    </row>
    <row r="112" spans="1:7" ht="39.950000000000003" customHeight="1">
      <c r="A112" s="14" t="s">
        <v>92</v>
      </c>
      <c r="B112" s="72" t="s">
        <v>98</v>
      </c>
      <c r="C112" s="73"/>
      <c r="D112" s="73"/>
      <c r="E112" s="73"/>
      <c r="F112" s="73"/>
      <c r="G112" s="74"/>
    </row>
    <row r="113" spans="1:7" ht="39.950000000000003" customHeight="1">
      <c r="A113" s="14" t="s">
        <v>93</v>
      </c>
      <c r="B113" s="72" t="s">
        <v>94</v>
      </c>
      <c r="C113" s="73"/>
      <c r="D113" s="73"/>
      <c r="E113" s="73"/>
      <c r="F113" s="73"/>
      <c r="G113" s="74"/>
    </row>
    <row r="114" spans="1:7">
      <c r="A114" s="79" t="s">
        <v>84</v>
      </c>
      <c r="B114" s="80"/>
      <c r="C114" s="80"/>
      <c r="D114" s="80"/>
      <c r="E114" s="80"/>
      <c r="F114" s="80"/>
      <c r="G114" s="81"/>
    </row>
    <row r="115" spans="1:7" ht="39.950000000000003" customHeight="1">
      <c r="A115" s="14" t="s">
        <v>91</v>
      </c>
      <c r="B115" s="72" t="s">
        <v>99</v>
      </c>
      <c r="C115" s="73"/>
      <c r="D115" s="73"/>
      <c r="E115" s="73"/>
      <c r="F115" s="73"/>
      <c r="G115" s="74"/>
    </row>
    <row r="116" spans="1:7" ht="39.950000000000003" customHeight="1">
      <c r="A116" s="14" t="s">
        <v>92</v>
      </c>
      <c r="B116" s="72" t="s">
        <v>100</v>
      </c>
      <c r="C116" s="73"/>
      <c r="D116" s="73"/>
      <c r="E116" s="73"/>
      <c r="F116" s="73"/>
      <c r="G116" s="74"/>
    </row>
    <row r="117" spans="1:7" ht="39.950000000000003" customHeight="1">
      <c r="A117" s="14" t="s">
        <v>93</v>
      </c>
      <c r="B117" s="72" t="s">
        <v>94</v>
      </c>
      <c r="C117" s="73"/>
      <c r="D117" s="73"/>
      <c r="E117" s="73"/>
      <c r="F117" s="73"/>
      <c r="G117" s="74"/>
    </row>
    <row r="118" spans="1:7">
      <c r="A118" s="79" t="s">
        <v>88</v>
      </c>
      <c r="B118" s="80"/>
      <c r="C118" s="80"/>
      <c r="D118" s="80"/>
      <c r="E118" s="80"/>
      <c r="F118" s="80"/>
      <c r="G118" s="81"/>
    </row>
    <row r="119" spans="1:7" ht="39.950000000000003" customHeight="1">
      <c r="A119" s="14" t="s">
        <v>91</v>
      </c>
      <c r="B119" s="72" t="s">
        <v>101</v>
      </c>
      <c r="C119" s="73"/>
      <c r="D119" s="73"/>
      <c r="E119" s="73"/>
      <c r="F119" s="73"/>
      <c r="G119" s="74"/>
    </row>
    <row r="120" spans="1:7" ht="39.950000000000003" customHeight="1">
      <c r="A120" s="14" t="s">
        <v>92</v>
      </c>
      <c r="B120" s="72" t="s">
        <v>102</v>
      </c>
      <c r="C120" s="73"/>
      <c r="D120" s="73"/>
      <c r="E120" s="73"/>
      <c r="F120" s="73"/>
      <c r="G120" s="74"/>
    </row>
    <row r="121" spans="1:7" ht="39.950000000000003" customHeight="1">
      <c r="A121" s="14" t="s">
        <v>93</v>
      </c>
      <c r="B121" s="72" t="s">
        <v>94</v>
      </c>
      <c r="C121" s="73"/>
      <c r="D121" s="73"/>
      <c r="E121" s="73"/>
      <c r="F121" s="73"/>
      <c r="G121" s="74"/>
    </row>
    <row r="122" spans="1:7">
      <c r="A122" s="75"/>
      <c r="B122" s="76"/>
      <c r="C122" s="76"/>
      <c r="D122" s="76"/>
      <c r="E122" s="76"/>
      <c r="F122" s="76"/>
      <c r="G122" s="77"/>
    </row>
    <row r="123" spans="1:7">
      <c r="A123" s="82" t="s">
        <v>103</v>
      </c>
      <c r="B123" s="83"/>
      <c r="C123" s="83"/>
      <c r="D123" s="83"/>
      <c r="E123" s="83"/>
      <c r="F123" s="83"/>
      <c r="G123" s="84"/>
    </row>
    <row r="124" spans="1:7">
      <c r="A124" s="79" t="s">
        <v>60</v>
      </c>
      <c r="B124" s="80"/>
      <c r="C124" s="80"/>
      <c r="D124" s="80"/>
      <c r="E124" s="80"/>
      <c r="F124" s="80"/>
      <c r="G124" s="81"/>
    </row>
    <row r="125" spans="1:7" ht="39.950000000000003" customHeight="1">
      <c r="A125" s="14" t="s">
        <v>104</v>
      </c>
      <c r="B125" s="72" t="s">
        <v>105</v>
      </c>
      <c r="C125" s="73"/>
      <c r="D125" s="73"/>
      <c r="E125" s="73"/>
      <c r="F125" s="73"/>
      <c r="G125" s="74"/>
    </row>
    <row r="126" spans="1:7" ht="39.950000000000003" customHeight="1">
      <c r="A126" s="14" t="s">
        <v>106</v>
      </c>
      <c r="B126" s="72">
        <v>4</v>
      </c>
      <c r="C126" s="73"/>
      <c r="D126" s="73"/>
      <c r="E126" s="73"/>
      <c r="F126" s="73"/>
      <c r="G126" s="74"/>
    </row>
    <row r="127" spans="1:7">
      <c r="A127" s="14" t="s">
        <v>107</v>
      </c>
      <c r="B127" s="72" t="s">
        <v>108</v>
      </c>
      <c r="C127" s="73"/>
      <c r="D127" s="73"/>
      <c r="E127" s="73"/>
      <c r="F127" s="73"/>
      <c r="G127" s="74"/>
    </row>
    <row r="128" spans="1:7">
      <c r="A128" s="79" t="s">
        <v>67</v>
      </c>
      <c r="B128" s="80"/>
      <c r="C128" s="80"/>
      <c r="D128" s="80"/>
      <c r="E128" s="80"/>
      <c r="F128" s="80"/>
      <c r="G128" s="81"/>
    </row>
    <row r="129" spans="1:7" ht="39.950000000000003" customHeight="1">
      <c r="A129" s="14" t="s">
        <v>104</v>
      </c>
      <c r="B129" s="72" t="s">
        <v>105</v>
      </c>
      <c r="C129" s="73"/>
      <c r="D129" s="73"/>
      <c r="E129" s="73"/>
      <c r="F129" s="73"/>
      <c r="G129" s="74"/>
    </row>
    <row r="130" spans="1:7" ht="39.950000000000003" customHeight="1">
      <c r="A130" s="14" t="s">
        <v>106</v>
      </c>
      <c r="B130" s="72">
        <v>4</v>
      </c>
      <c r="C130" s="73"/>
      <c r="D130" s="73"/>
      <c r="E130" s="73"/>
      <c r="F130" s="73"/>
      <c r="G130" s="74"/>
    </row>
    <row r="131" spans="1:7">
      <c r="A131" s="14" t="s">
        <v>107</v>
      </c>
      <c r="B131" s="72" t="s">
        <v>109</v>
      </c>
      <c r="C131" s="73"/>
      <c r="D131" s="73"/>
      <c r="E131" s="73"/>
      <c r="F131" s="73"/>
      <c r="G131" s="74"/>
    </row>
    <row r="132" spans="1:7">
      <c r="A132" s="79" t="s">
        <v>69</v>
      </c>
      <c r="B132" s="80"/>
      <c r="C132" s="80"/>
      <c r="D132" s="80"/>
      <c r="E132" s="80"/>
      <c r="F132" s="80"/>
      <c r="G132" s="81"/>
    </row>
    <row r="133" spans="1:7" ht="39.950000000000003" customHeight="1">
      <c r="A133" s="14" t="s">
        <v>104</v>
      </c>
      <c r="B133" s="72" t="s">
        <v>105</v>
      </c>
      <c r="C133" s="73"/>
      <c r="D133" s="73"/>
      <c r="E133" s="73"/>
      <c r="F133" s="73"/>
      <c r="G133" s="74"/>
    </row>
    <row r="134" spans="1:7" ht="39.950000000000003" customHeight="1">
      <c r="A134" s="14" t="s">
        <v>106</v>
      </c>
      <c r="B134" s="72">
        <v>4</v>
      </c>
      <c r="C134" s="73"/>
      <c r="D134" s="73"/>
      <c r="E134" s="73"/>
      <c r="F134" s="73"/>
      <c r="G134" s="74"/>
    </row>
    <row r="135" spans="1:7">
      <c r="A135" s="14" t="s">
        <v>107</v>
      </c>
      <c r="B135" s="72" t="s">
        <v>110</v>
      </c>
      <c r="C135" s="73"/>
      <c r="D135" s="73"/>
      <c r="E135" s="73"/>
      <c r="F135" s="73"/>
      <c r="G135" s="74"/>
    </row>
    <row r="136" spans="1:7">
      <c r="A136" s="79" t="s">
        <v>71</v>
      </c>
      <c r="B136" s="80"/>
      <c r="C136" s="80"/>
      <c r="D136" s="80"/>
      <c r="E136" s="80"/>
      <c r="F136" s="80"/>
      <c r="G136" s="81"/>
    </row>
    <row r="137" spans="1:7" ht="39.950000000000003" customHeight="1">
      <c r="A137" s="14" t="s">
        <v>104</v>
      </c>
      <c r="B137" s="72" t="s">
        <v>105</v>
      </c>
      <c r="C137" s="73"/>
      <c r="D137" s="73"/>
      <c r="E137" s="73"/>
      <c r="F137" s="73"/>
      <c r="G137" s="74"/>
    </row>
    <row r="138" spans="1:7" ht="39.950000000000003" customHeight="1">
      <c r="A138" s="14" t="s">
        <v>106</v>
      </c>
      <c r="B138" s="72">
        <v>4</v>
      </c>
      <c r="C138" s="73"/>
      <c r="D138" s="73"/>
      <c r="E138" s="73"/>
      <c r="F138" s="73"/>
      <c r="G138" s="74"/>
    </row>
    <row r="139" spans="1:7">
      <c r="A139" s="14" t="s">
        <v>107</v>
      </c>
      <c r="B139" s="72" t="s">
        <v>109</v>
      </c>
      <c r="C139" s="73"/>
      <c r="D139" s="73"/>
      <c r="E139" s="73"/>
      <c r="F139" s="73"/>
      <c r="G139" s="74"/>
    </row>
    <row r="140" spans="1:7">
      <c r="A140" s="79" t="s">
        <v>76</v>
      </c>
      <c r="B140" s="80"/>
      <c r="C140" s="80"/>
      <c r="D140" s="80"/>
      <c r="E140" s="80"/>
      <c r="F140" s="80"/>
      <c r="G140" s="81"/>
    </row>
    <row r="141" spans="1:7" ht="39.950000000000003" customHeight="1">
      <c r="A141" s="14" t="s">
        <v>104</v>
      </c>
      <c r="B141" s="72" t="s">
        <v>105</v>
      </c>
      <c r="C141" s="73"/>
      <c r="D141" s="73"/>
      <c r="E141" s="73"/>
      <c r="F141" s="73"/>
      <c r="G141" s="74"/>
    </row>
    <row r="142" spans="1:7" ht="39.950000000000003" customHeight="1">
      <c r="A142" s="14" t="s">
        <v>106</v>
      </c>
      <c r="B142" s="72" t="s">
        <v>111</v>
      </c>
      <c r="C142" s="73"/>
      <c r="D142" s="73"/>
      <c r="E142" s="73"/>
      <c r="F142" s="73"/>
      <c r="G142" s="74"/>
    </row>
    <row r="143" spans="1:7">
      <c r="A143" s="14" t="s">
        <v>107</v>
      </c>
      <c r="B143" s="72" t="s">
        <v>109</v>
      </c>
      <c r="C143" s="73"/>
      <c r="D143" s="73"/>
      <c r="E143" s="73"/>
      <c r="F143" s="73"/>
      <c r="G143" s="74"/>
    </row>
    <row r="144" spans="1:7">
      <c r="A144" s="79" t="s">
        <v>79</v>
      </c>
      <c r="B144" s="80"/>
      <c r="C144" s="80"/>
      <c r="D144" s="80"/>
      <c r="E144" s="80"/>
      <c r="F144" s="80"/>
      <c r="G144" s="81"/>
    </row>
    <row r="145" spans="1:7" ht="39.950000000000003" customHeight="1">
      <c r="A145" s="14" t="s">
        <v>104</v>
      </c>
      <c r="B145" s="72" t="s">
        <v>105</v>
      </c>
      <c r="C145" s="73"/>
      <c r="D145" s="73"/>
      <c r="E145" s="73"/>
      <c r="F145" s="73"/>
      <c r="G145" s="74"/>
    </row>
    <row r="146" spans="1:7" ht="39.950000000000003" customHeight="1">
      <c r="A146" s="14" t="s">
        <v>106</v>
      </c>
      <c r="B146" s="72" t="s">
        <v>111</v>
      </c>
      <c r="C146" s="73"/>
      <c r="D146" s="73"/>
      <c r="E146" s="73"/>
      <c r="F146" s="73"/>
      <c r="G146" s="74"/>
    </row>
    <row r="147" spans="1:7">
      <c r="A147" s="14" t="s">
        <v>107</v>
      </c>
      <c r="B147" s="72" t="s">
        <v>109</v>
      </c>
      <c r="C147" s="73"/>
      <c r="D147" s="73"/>
      <c r="E147" s="73"/>
      <c r="F147" s="73"/>
      <c r="G147" s="74"/>
    </row>
    <row r="148" spans="1:7">
      <c r="A148" s="79" t="s">
        <v>84</v>
      </c>
      <c r="B148" s="80"/>
      <c r="C148" s="80"/>
      <c r="D148" s="80"/>
      <c r="E148" s="80"/>
      <c r="F148" s="80"/>
      <c r="G148" s="81"/>
    </row>
    <row r="149" spans="1:7" ht="39.950000000000003" customHeight="1">
      <c r="A149" s="14" t="s">
        <v>104</v>
      </c>
      <c r="B149" s="72" t="s">
        <v>105</v>
      </c>
      <c r="C149" s="73"/>
      <c r="D149" s="73"/>
      <c r="E149" s="73"/>
      <c r="F149" s="73"/>
      <c r="G149" s="74"/>
    </row>
    <row r="150" spans="1:7" ht="39.950000000000003" customHeight="1">
      <c r="A150" s="14" t="s">
        <v>106</v>
      </c>
      <c r="B150" s="72" t="s">
        <v>111</v>
      </c>
      <c r="C150" s="73"/>
      <c r="D150" s="73"/>
      <c r="E150" s="73"/>
      <c r="F150" s="73"/>
      <c r="G150" s="74"/>
    </row>
    <row r="151" spans="1:7">
      <c r="A151" s="14" t="s">
        <v>107</v>
      </c>
      <c r="B151" s="72" t="s">
        <v>109</v>
      </c>
      <c r="C151" s="73"/>
      <c r="D151" s="73"/>
      <c r="E151" s="73"/>
      <c r="F151" s="73"/>
      <c r="G151" s="74"/>
    </row>
    <row r="152" spans="1:7">
      <c r="A152" s="79" t="s">
        <v>88</v>
      </c>
      <c r="B152" s="80"/>
      <c r="C152" s="80"/>
      <c r="D152" s="80"/>
      <c r="E152" s="80"/>
      <c r="F152" s="80"/>
      <c r="G152" s="81"/>
    </row>
    <row r="153" spans="1:7" ht="39.950000000000003" customHeight="1">
      <c r="A153" s="14" t="s">
        <v>104</v>
      </c>
      <c r="B153" s="72" t="s">
        <v>105</v>
      </c>
      <c r="C153" s="73"/>
      <c r="D153" s="73"/>
      <c r="E153" s="73"/>
      <c r="F153" s="73"/>
      <c r="G153" s="74"/>
    </row>
    <row r="154" spans="1:7" ht="39.950000000000003" customHeight="1">
      <c r="A154" s="14" t="s">
        <v>106</v>
      </c>
      <c r="B154" s="72">
        <v>4</v>
      </c>
      <c r="C154" s="73"/>
      <c r="D154" s="73"/>
      <c r="E154" s="73"/>
      <c r="F154" s="73"/>
      <c r="G154" s="74"/>
    </row>
    <row r="155" spans="1:7">
      <c r="A155" s="14" t="s">
        <v>107</v>
      </c>
      <c r="B155" s="72" t="s">
        <v>112</v>
      </c>
      <c r="C155" s="73"/>
      <c r="D155" s="73"/>
      <c r="E155" s="73"/>
      <c r="F155" s="73"/>
      <c r="G155" s="74"/>
    </row>
    <row r="156" spans="1:7">
      <c r="A156" s="75"/>
      <c r="B156" s="76"/>
      <c r="C156" s="76"/>
      <c r="D156" s="76"/>
      <c r="E156" s="76"/>
      <c r="F156" s="76"/>
      <c r="G156" s="77"/>
    </row>
    <row r="157" spans="1:7" ht="39.950000000000003" customHeight="1">
      <c r="A157" s="78" t="s">
        <v>113</v>
      </c>
      <c r="B157" s="78"/>
      <c r="C157" s="78"/>
      <c r="D157" s="78"/>
      <c r="E157" s="78"/>
      <c r="F157" s="78"/>
      <c r="G157" s="78"/>
    </row>
  </sheetData>
  <mergeCells count="195">
    <mergeCell ref="A1:C1"/>
    <mergeCell ref="D1:G1"/>
    <mergeCell ref="A2:G2"/>
    <mergeCell ref="A3:G3"/>
    <mergeCell ref="A4:C4"/>
    <mergeCell ref="D4:G4"/>
    <mergeCell ref="A8:G8"/>
    <mergeCell ref="A9:G9"/>
    <mergeCell ref="A10:G10"/>
    <mergeCell ref="A11:G11"/>
    <mergeCell ref="A12:G12"/>
    <mergeCell ref="A13:G13"/>
    <mergeCell ref="A5:C5"/>
    <mergeCell ref="D5:G5"/>
    <mergeCell ref="A6:C6"/>
    <mergeCell ref="D6:G6"/>
    <mergeCell ref="A7:C7"/>
    <mergeCell ref="D7:G7"/>
    <mergeCell ref="A20:G20"/>
    <mergeCell ref="A22:G22"/>
    <mergeCell ref="A23:B23"/>
    <mergeCell ref="C23:G23"/>
    <mergeCell ref="A24:B24"/>
    <mergeCell ref="C24:G24"/>
    <mergeCell ref="A14:G14"/>
    <mergeCell ref="A15:G15"/>
    <mergeCell ref="A16:G16"/>
    <mergeCell ref="A17:G17"/>
    <mergeCell ref="A18:G18"/>
    <mergeCell ref="A19:G19"/>
    <mergeCell ref="A29:B29"/>
    <mergeCell ref="C29:D29"/>
    <mergeCell ref="A30:B30"/>
    <mergeCell ref="A31:B31"/>
    <mergeCell ref="A25:B25"/>
    <mergeCell ref="C25:G25"/>
    <mergeCell ref="A26:B26"/>
    <mergeCell ref="C26:G26"/>
    <mergeCell ref="A27:G27"/>
    <mergeCell ref="A28:B28"/>
    <mergeCell ref="C28:D28"/>
    <mergeCell ref="B39:B40"/>
    <mergeCell ref="C39:C40"/>
    <mergeCell ref="D39:D40"/>
    <mergeCell ref="E39:E40"/>
    <mergeCell ref="A41:G41"/>
    <mergeCell ref="A42:E42"/>
    <mergeCell ref="F42:G42"/>
    <mergeCell ref="A32:G32"/>
    <mergeCell ref="A33:G33"/>
    <mergeCell ref="A34:E34"/>
    <mergeCell ref="F34:G34"/>
    <mergeCell ref="A35:A38"/>
    <mergeCell ref="B35:B38"/>
    <mergeCell ref="C35:C38"/>
    <mergeCell ref="D35:D38"/>
    <mergeCell ref="E35:E38"/>
    <mergeCell ref="A43:A46"/>
    <mergeCell ref="B43:B46"/>
    <mergeCell ref="C43:C46"/>
    <mergeCell ref="D43:D46"/>
    <mergeCell ref="E43:E46"/>
    <mergeCell ref="B47:B48"/>
    <mergeCell ref="C47:C48"/>
    <mergeCell ref="D47:D48"/>
    <mergeCell ref="E47:E48"/>
    <mergeCell ref="A49:A52"/>
    <mergeCell ref="B49:B52"/>
    <mergeCell ref="C49:C52"/>
    <mergeCell ref="D49:D52"/>
    <mergeCell ref="E49:E52"/>
    <mergeCell ref="B53:B54"/>
    <mergeCell ref="C53:C54"/>
    <mergeCell ref="D53:D54"/>
    <mergeCell ref="E53:E54"/>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B73:B74"/>
    <mergeCell ref="C73:C74"/>
    <mergeCell ref="D73:D74"/>
    <mergeCell ref="E73:E74"/>
    <mergeCell ref="A75:G75"/>
    <mergeCell ref="A76:E76"/>
    <mergeCell ref="F76:G76"/>
    <mergeCell ref="B67:B68"/>
    <mergeCell ref="C67:C68"/>
    <mergeCell ref="D67:D68"/>
    <mergeCell ref="E67:E68"/>
    <mergeCell ref="A69:A72"/>
    <mergeCell ref="B69:B72"/>
    <mergeCell ref="C69:C72"/>
    <mergeCell ref="D69:D72"/>
    <mergeCell ref="E69:E72"/>
    <mergeCell ref="A77:A80"/>
    <mergeCell ref="B77:B80"/>
    <mergeCell ref="C77:C80"/>
    <mergeCell ref="D77:D80"/>
    <mergeCell ref="E77:E80"/>
    <mergeCell ref="B81:B82"/>
    <mergeCell ref="C81:C82"/>
    <mergeCell ref="D81:D82"/>
    <mergeCell ref="E81:E82"/>
    <mergeCell ref="A83:A86"/>
    <mergeCell ref="B83:B86"/>
    <mergeCell ref="C83:C86"/>
    <mergeCell ref="D83:D86"/>
    <mergeCell ref="E83:E86"/>
    <mergeCell ref="B87:B88"/>
    <mergeCell ref="C87:C88"/>
    <mergeCell ref="D87:D88"/>
    <mergeCell ref="E87:E88"/>
    <mergeCell ref="B95:G95"/>
    <mergeCell ref="B96:G96"/>
    <mergeCell ref="B97:G97"/>
    <mergeCell ref="A98:G98"/>
    <mergeCell ref="B99:G99"/>
    <mergeCell ref="B100:G100"/>
    <mergeCell ref="A89:G89"/>
    <mergeCell ref="A90:G90"/>
    <mergeCell ref="B91:G91"/>
    <mergeCell ref="B92:G92"/>
    <mergeCell ref="B93:G93"/>
    <mergeCell ref="A94:G94"/>
    <mergeCell ref="B107:G107"/>
    <mergeCell ref="B108:G108"/>
    <mergeCell ref="B109:G109"/>
    <mergeCell ref="A110:G110"/>
    <mergeCell ref="B111:G111"/>
    <mergeCell ref="B112:G112"/>
    <mergeCell ref="B101:G101"/>
    <mergeCell ref="A102:G102"/>
    <mergeCell ref="B103:G103"/>
    <mergeCell ref="B104:G104"/>
    <mergeCell ref="B105:G105"/>
    <mergeCell ref="A106:G106"/>
    <mergeCell ref="B119:G119"/>
    <mergeCell ref="B120:G120"/>
    <mergeCell ref="B121:G121"/>
    <mergeCell ref="A122:G122"/>
    <mergeCell ref="A123:G123"/>
    <mergeCell ref="A124:G124"/>
    <mergeCell ref="B113:G113"/>
    <mergeCell ref="A114:G114"/>
    <mergeCell ref="B115:G115"/>
    <mergeCell ref="B116:G116"/>
    <mergeCell ref="B117:G117"/>
    <mergeCell ref="A118:G118"/>
    <mergeCell ref="B131:G131"/>
    <mergeCell ref="A132:G132"/>
    <mergeCell ref="B133:G133"/>
    <mergeCell ref="B134:G134"/>
    <mergeCell ref="B135:G135"/>
    <mergeCell ref="A136:G136"/>
    <mergeCell ref="B125:G125"/>
    <mergeCell ref="B126:G126"/>
    <mergeCell ref="B127:G127"/>
    <mergeCell ref="A128:G128"/>
    <mergeCell ref="B129:G129"/>
    <mergeCell ref="B130:G130"/>
    <mergeCell ref="B143:G143"/>
    <mergeCell ref="A144:G144"/>
    <mergeCell ref="B145:G145"/>
    <mergeCell ref="B146:G146"/>
    <mergeCell ref="B147:G147"/>
    <mergeCell ref="A148:G148"/>
    <mergeCell ref="B137:G137"/>
    <mergeCell ref="B138:G138"/>
    <mergeCell ref="B139:G139"/>
    <mergeCell ref="A140:G140"/>
    <mergeCell ref="B141:G141"/>
    <mergeCell ref="B142:G142"/>
    <mergeCell ref="B155:G155"/>
    <mergeCell ref="A156:G156"/>
    <mergeCell ref="A157:G157"/>
    <mergeCell ref="B149:G149"/>
    <mergeCell ref="B150:G150"/>
    <mergeCell ref="B151:G151"/>
    <mergeCell ref="A152:G152"/>
    <mergeCell ref="B153:G153"/>
    <mergeCell ref="B154:G154"/>
  </mergeCells>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A1:G157"/>
  <sheetViews>
    <sheetView showGridLines="0" workbookViewId="0">
      <selection sqref="A1:C1"/>
    </sheetView>
  </sheetViews>
  <sheetFormatPr baseColWidth="10" defaultRowHeight="15"/>
  <cols>
    <col min="1" max="3" width="45.7109375" bestFit="1" customWidth="1"/>
    <col min="4" max="4" width="22.5703125" customWidth="1"/>
    <col min="5" max="5" width="36.28515625" customWidth="1"/>
    <col min="6" max="6" width="27.28515625" customWidth="1"/>
    <col min="7" max="7" width="11.85546875" customWidth="1"/>
  </cols>
  <sheetData>
    <row r="1" spans="1:7" ht="53.25" customHeight="1" thickBot="1">
      <c r="A1" s="139" t="s">
        <v>0</v>
      </c>
      <c r="B1" s="139"/>
      <c r="C1" s="139"/>
      <c r="D1" s="140" t="s">
        <v>1</v>
      </c>
      <c r="E1" s="140"/>
      <c r="F1" s="140"/>
      <c r="G1" s="140"/>
    </row>
    <row r="2" spans="1:7" ht="15.75" thickTop="1">
      <c r="A2" s="141"/>
      <c r="B2" s="141"/>
      <c r="C2" s="141"/>
      <c r="D2" s="141"/>
      <c r="E2" s="141"/>
      <c r="F2" s="141"/>
      <c r="G2" s="141"/>
    </row>
    <row r="3" spans="1:7">
      <c r="A3" s="110" t="s">
        <v>2</v>
      </c>
      <c r="B3" s="111"/>
      <c r="C3" s="111"/>
      <c r="D3" s="111"/>
      <c r="E3" s="111"/>
      <c r="F3" s="111"/>
      <c r="G3" s="112"/>
    </row>
    <row r="4" spans="1:7">
      <c r="A4" s="132" t="s">
        <v>3</v>
      </c>
      <c r="B4" s="133"/>
      <c r="C4" s="134"/>
      <c r="D4" s="103" t="s">
        <v>114</v>
      </c>
      <c r="E4" s="135"/>
      <c r="F4" s="135"/>
      <c r="G4" s="104"/>
    </row>
    <row r="5" spans="1:7">
      <c r="A5" s="132" t="s">
        <v>5</v>
      </c>
      <c r="B5" s="133"/>
      <c r="C5" s="134"/>
      <c r="D5" s="103" t="s">
        <v>6</v>
      </c>
      <c r="E5" s="135"/>
      <c r="F5" s="135"/>
      <c r="G5" s="104"/>
    </row>
    <row r="6" spans="1:7">
      <c r="A6" s="132" t="s">
        <v>7</v>
      </c>
      <c r="B6" s="133"/>
      <c r="C6" s="134"/>
      <c r="D6" s="103" t="s">
        <v>115</v>
      </c>
      <c r="E6" s="135"/>
      <c r="F6" s="135"/>
      <c r="G6" s="104"/>
    </row>
    <row r="7" spans="1:7" ht="39.950000000000003" customHeight="1">
      <c r="A7" s="132" t="s">
        <v>9</v>
      </c>
      <c r="B7" s="133"/>
      <c r="C7" s="134"/>
      <c r="D7" s="136" t="s">
        <v>840</v>
      </c>
      <c r="E7" s="137"/>
      <c r="F7" s="137"/>
      <c r="G7" s="138"/>
    </row>
    <row r="8" spans="1:7">
      <c r="A8" s="110" t="s">
        <v>10</v>
      </c>
      <c r="B8" s="111"/>
      <c r="C8" s="111"/>
      <c r="D8" s="111"/>
      <c r="E8" s="111"/>
      <c r="F8" s="111"/>
      <c r="G8" s="112"/>
    </row>
    <row r="9" spans="1:7">
      <c r="A9" s="142" t="s">
        <v>11</v>
      </c>
      <c r="B9" s="143"/>
      <c r="C9" s="143"/>
      <c r="D9" s="143"/>
      <c r="E9" s="143"/>
      <c r="F9" s="143"/>
      <c r="G9" s="144"/>
    </row>
    <row r="10" spans="1:7">
      <c r="A10" s="145" t="s">
        <v>12</v>
      </c>
      <c r="B10" s="146"/>
      <c r="C10" s="146"/>
      <c r="D10" s="146"/>
      <c r="E10" s="146"/>
      <c r="F10" s="146"/>
      <c r="G10" s="147"/>
    </row>
    <row r="11" spans="1:7">
      <c r="A11" s="82" t="s">
        <v>13</v>
      </c>
      <c r="B11" s="83"/>
      <c r="C11" s="83"/>
      <c r="D11" s="83"/>
      <c r="E11" s="83"/>
      <c r="F11" s="83"/>
      <c r="G11" s="84"/>
    </row>
    <row r="12" spans="1:7">
      <c r="A12" s="126" t="s">
        <v>14</v>
      </c>
      <c r="B12" s="127"/>
      <c r="C12" s="127"/>
      <c r="D12" s="127"/>
      <c r="E12" s="127"/>
      <c r="F12" s="127"/>
      <c r="G12" s="128"/>
    </row>
    <row r="13" spans="1:7">
      <c r="A13" s="129" t="s">
        <v>15</v>
      </c>
      <c r="B13" s="130"/>
      <c r="C13" s="130"/>
      <c r="D13" s="130"/>
      <c r="E13" s="130"/>
      <c r="F13" s="130"/>
      <c r="G13" s="131"/>
    </row>
    <row r="14" spans="1:7">
      <c r="A14" s="113" t="s">
        <v>16</v>
      </c>
      <c r="B14" s="114"/>
      <c r="C14" s="114"/>
      <c r="D14" s="114"/>
      <c r="E14" s="114"/>
      <c r="F14" s="114"/>
      <c r="G14" s="115"/>
    </row>
    <row r="15" spans="1:7">
      <c r="A15" s="116" t="s">
        <v>17</v>
      </c>
      <c r="B15" s="117"/>
      <c r="C15" s="117"/>
      <c r="D15" s="117"/>
      <c r="E15" s="117"/>
      <c r="F15" s="117"/>
      <c r="G15" s="118"/>
    </row>
    <row r="16" spans="1:7">
      <c r="A16" s="119" t="s">
        <v>116</v>
      </c>
      <c r="B16" s="120"/>
      <c r="C16" s="120"/>
      <c r="D16" s="120"/>
      <c r="E16" s="120"/>
      <c r="F16" s="120"/>
      <c r="G16" s="121"/>
    </row>
    <row r="17" spans="1:7">
      <c r="A17" s="122" t="s">
        <v>19</v>
      </c>
      <c r="B17" s="123"/>
      <c r="C17" s="123"/>
      <c r="D17" s="123"/>
      <c r="E17" s="123"/>
      <c r="F17" s="123"/>
      <c r="G17" s="124"/>
    </row>
    <row r="18" spans="1:7">
      <c r="A18" s="107" t="s">
        <v>117</v>
      </c>
      <c r="B18" s="125"/>
      <c r="C18" s="125"/>
      <c r="D18" s="125"/>
      <c r="E18" s="125"/>
      <c r="F18" s="125"/>
      <c r="G18" s="109"/>
    </row>
    <row r="19" spans="1:7">
      <c r="A19" s="107" t="s">
        <v>118</v>
      </c>
      <c r="B19" s="125"/>
      <c r="C19" s="125"/>
      <c r="D19" s="125"/>
      <c r="E19" s="125"/>
      <c r="F19" s="125"/>
      <c r="G19" s="109"/>
    </row>
    <row r="20" spans="1:7">
      <c r="A20" s="107" t="s">
        <v>119</v>
      </c>
      <c r="B20" s="108"/>
      <c r="C20" s="108"/>
      <c r="D20" s="108"/>
      <c r="E20" s="108"/>
      <c r="F20" s="108"/>
      <c r="G20" s="109"/>
    </row>
    <row r="21" spans="1:7">
      <c r="A21" s="3"/>
      <c r="B21" s="4"/>
      <c r="C21" s="4"/>
      <c r="D21" s="4"/>
      <c r="E21" s="4"/>
      <c r="F21" s="4"/>
      <c r="G21" s="5"/>
    </row>
    <row r="22" spans="1:7">
      <c r="A22" s="110" t="s">
        <v>23</v>
      </c>
      <c r="B22" s="111"/>
      <c r="C22" s="111"/>
      <c r="D22" s="111"/>
      <c r="E22" s="111"/>
      <c r="F22" s="111"/>
      <c r="G22" s="112"/>
    </row>
    <row r="23" spans="1:7">
      <c r="A23" s="103" t="s">
        <v>24</v>
      </c>
      <c r="B23" s="104"/>
      <c r="C23" s="72" t="s">
        <v>25</v>
      </c>
      <c r="D23" s="73"/>
      <c r="E23" s="73"/>
      <c r="F23" s="73"/>
      <c r="G23" s="74"/>
    </row>
    <row r="24" spans="1:7">
      <c r="A24" s="103" t="s">
        <v>26</v>
      </c>
      <c r="B24" s="104"/>
      <c r="C24" s="72" t="s">
        <v>27</v>
      </c>
      <c r="D24" s="73"/>
      <c r="E24" s="73"/>
      <c r="F24" s="73"/>
      <c r="G24" s="74"/>
    </row>
    <row r="25" spans="1:7">
      <c r="A25" s="103" t="s">
        <v>28</v>
      </c>
      <c r="B25" s="104"/>
      <c r="C25" s="72" t="s">
        <v>29</v>
      </c>
      <c r="D25" s="73"/>
      <c r="E25" s="73"/>
      <c r="F25" s="73"/>
      <c r="G25" s="74"/>
    </row>
    <row r="26" spans="1:7">
      <c r="A26" s="103" t="s">
        <v>30</v>
      </c>
      <c r="B26" s="104"/>
      <c r="C26" s="72" t="s">
        <v>120</v>
      </c>
      <c r="D26" s="73"/>
      <c r="E26" s="73"/>
      <c r="F26" s="73"/>
      <c r="G26" s="74"/>
    </row>
    <row r="27" spans="1:7">
      <c r="A27" s="82" t="s">
        <v>32</v>
      </c>
      <c r="B27" s="83"/>
      <c r="C27" s="83"/>
      <c r="D27" s="83"/>
      <c r="E27" s="83"/>
      <c r="F27" s="83"/>
      <c r="G27" s="84"/>
    </row>
    <row r="28" spans="1:7">
      <c r="A28" s="75"/>
      <c r="B28" s="77"/>
      <c r="C28" s="105" t="s">
        <v>33</v>
      </c>
      <c r="D28" s="106"/>
      <c r="E28" s="6" t="s">
        <v>34</v>
      </c>
      <c r="F28" s="6" t="s">
        <v>35</v>
      </c>
      <c r="G28" s="6" t="s">
        <v>36</v>
      </c>
    </row>
    <row r="29" spans="1:7">
      <c r="A29" s="75"/>
      <c r="B29" s="77"/>
      <c r="C29" s="99" t="s">
        <v>37</v>
      </c>
      <c r="D29" s="100"/>
      <c r="E29" s="7" t="s">
        <v>37</v>
      </c>
      <c r="F29" s="7" t="s">
        <v>37</v>
      </c>
      <c r="G29" s="7" t="s">
        <v>38</v>
      </c>
    </row>
    <row r="30" spans="1:7">
      <c r="A30" s="101" t="s">
        <v>39</v>
      </c>
      <c r="B30" s="102"/>
      <c r="C30" s="25"/>
      <c r="D30" s="26">
        <v>1768.8961710000001</v>
      </c>
      <c r="E30" s="27">
        <v>1200</v>
      </c>
      <c r="F30" s="27">
        <v>1200</v>
      </c>
      <c r="G30" s="27">
        <v>100</v>
      </c>
    </row>
    <row r="31" spans="1:7">
      <c r="A31" s="101" t="s">
        <v>41</v>
      </c>
      <c r="B31" s="102"/>
      <c r="C31" s="25"/>
      <c r="D31" s="26">
        <v>1768.8961710000001</v>
      </c>
      <c r="E31" s="27">
        <v>1200</v>
      </c>
      <c r="F31" s="27">
        <v>1200</v>
      </c>
      <c r="G31" s="27">
        <v>100</v>
      </c>
    </row>
    <row r="32" spans="1:7">
      <c r="A32" s="82" t="s">
        <v>42</v>
      </c>
      <c r="B32" s="83"/>
      <c r="C32" s="83"/>
      <c r="D32" s="83"/>
      <c r="E32" s="83"/>
      <c r="F32" s="83"/>
      <c r="G32" s="84"/>
    </row>
    <row r="33" spans="1:7">
      <c r="A33" s="93" t="s">
        <v>43</v>
      </c>
      <c r="B33" s="94"/>
      <c r="C33" s="94"/>
      <c r="D33" s="94"/>
      <c r="E33" s="94"/>
      <c r="F33" s="94"/>
      <c r="G33" s="95"/>
    </row>
    <row r="34" spans="1:7">
      <c r="A34" s="96" t="s">
        <v>44</v>
      </c>
      <c r="B34" s="97"/>
      <c r="C34" s="97"/>
      <c r="D34" s="97"/>
      <c r="E34" s="98"/>
      <c r="F34" s="96" t="s">
        <v>45</v>
      </c>
      <c r="G34" s="98"/>
    </row>
    <row r="35" spans="1:7">
      <c r="A35" s="88" t="s">
        <v>46</v>
      </c>
      <c r="B35" s="88" t="s">
        <v>47</v>
      </c>
      <c r="C35" s="88" t="s">
        <v>48</v>
      </c>
      <c r="D35" s="88" t="s">
        <v>49</v>
      </c>
      <c r="E35" s="88" t="s">
        <v>50</v>
      </c>
      <c r="F35" s="8" t="s">
        <v>51</v>
      </c>
      <c r="G35" s="8">
        <v>43.19</v>
      </c>
    </row>
    <row r="36" spans="1:7">
      <c r="A36" s="89"/>
      <c r="B36" s="89"/>
      <c r="C36" s="89"/>
      <c r="D36" s="89"/>
      <c r="E36" s="89"/>
      <c r="F36" s="8" t="s">
        <v>52</v>
      </c>
      <c r="G36" s="8">
        <v>43.19</v>
      </c>
    </row>
    <row r="37" spans="1:7">
      <c r="A37" s="89"/>
      <c r="B37" s="89"/>
      <c r="C37" s="89"/>
      <c r="D37" s="89"/>
      <c r="E37" s="89"/>
      <c r="F37" s="8" t="s">
        <v>53</v>
      </c>
      <c r="G37" s="8">
        <v>17.670000000000002</v>
      </c>
    </row>
    <row r="38" spans="1:7">
      <c r="A38" s="90"/>
      <c r="B38" s="90"/>
      <c r="C38" s="90"/>
      <c r="D38" s="90"/>
      <c r="E38" s="90"/>
      <c r="F38" s="8" t="s">
        <v>54</v>
      </c>
      <c r="G38" s="8">
        <v>17.670000000000002</v>
      </c>
    </row>
    <row r="39" spans="1:7">
      <c r="A39" s="10"/>
      <c r="B39" s="91" t="s">
        <v>121</v>
      </c>
      <c r="C39" s="91" t="s">
        <v>122</v>
      </c>
      <c r="D39" s="91" t="s">
        <v>123</v>
      </c>
      <c r="E39" s="91" t="s">
        <v>124</v>
      </c>
      <c r="F39" s="8" t="s">
        <v>59</v>
      </c>
      <c r="G39" s="8">
        <v>-33.479999999999997</v>
      </c>
    </row>
    <row r="40" spans="1:7" ht="40.5">
      <c r="A40" s="11" t="s">
        <v>125</v>
      </c>
      <c r="B40" s="92"/>
      <c r="C40" s="92"/>
      <c r="D40" s="92"/>
      <c r="E40" s="92"/>
      <c r="F40" s="8" t="s">
        <v>61</v>
      </c>
      <c r="G40" s="13" t="s">
        <v>126</v>
      </c>
    </row>
    <row r="41" spans="1:7">
      <c r="A41" s="93" t="s">
        <v>63</v>
      </c>
      <c r="B41" s="94"/>
      <c r="C41" s="94"/>
      <c r="D41" s="94"/>
      <c r="E41" s="94"/>
      <c r="F41" s="94"/>
      <c r="G41" s="95"/>
    </row>
    <row r="42" spans="1:7">
      <c r="A42" s="96" t="s">
        <v>44</v>
      </c>
      <c r="B42" s="97"/>
      <c r="C42" s="97"/>
      <c r="D42" s="97"/>
      <c r="E42" s="98"/>
      <c r="F42" s="96" t="s">
        <v>45</v>
      </c>
      <c r="G42" s="98"/>
    </row>
    <row r="43" spans="1:7">
      <c r="A43" s="88" t="s">
        <v>46</v>
      </c>
      <c r="B43" s="88" t="s">
        <v>47</v>
      </c>
      <c r="C43" s="88" t="s">
        <v>48</v>
      </c>
      <c r="D43" s="88" t="s">
        <v>49</v>
      </c>
      <c r="E43" s="88" t="s">
        <v>50</v>
      </c>
      <c r="F43" s="8" t="s">
        <v>51</v>
      </c>
      <c r="G43" s="9"/>
    </row>
    <row r="44" spans="1:7">
      <c r="A44" s="89"/>
      <c r="B44" s="89"/>
      <c r="C44" s="89"/>
      <c r="D44" s="89"/>
      <c r="E44" s="89"/>
      <c r="F44" s="8" t="s">
        <v>52</v>
      </c>
      <c r="G44" s="8">
        <v>80</v>
      </c>
    </row>
    <row r="45" spans="1:7">
      <c r="A45" s="89"/>
      <c r="B45" s="89"/>
      <c r="C45" s="89"/>
      <c r="D45" s="89"/>
      <c r="E45" s="89"/>
      <c r="F45" s="8" t="s">
        <v>53</v>
      </c>
      <c r="G45" s="9"/>
    </row>
    <row r="46" spans="1:7">
      <c r="A46" s="90"/>
      <c r="B46" s="90"/>
      <c r="C46" s="90"/>
      <c r="D46" s="90"/>
      <c r="E46" s="90"/>
      <c r="F46" s="8" t="s">
        <v>54</v>
      </c>
      <c r="G46" s="8">
        <v>0</v>
      </c>
    </row>
    <row r="47" spans="1:7">
      <c r="A47" s="10"/>
      <c r="B47" s="91" t="s">
        <v>127</v>
      </c>
      <c r="C47" s="91" t="s">
        <v>128</v>
      </c>
      <c r="D47" s="91" t="s">
        <v>66</v>
      </c>
      <c r="E47" s="91" t="s">
        <v>58</v>
      </c>
      <c r="F47" s="8" t="s">
        <v>59</v>
      </c>
      <c r="G47" s="9"/>
    </row>
    <row r="48" spans="1:7" ht="40.5">
      <c r="A48" s="11" t="s">
        <v>129</v>
      </c>
      <c r="B48" s="92"/>
      <c r="C48" s="92"/>
      <c r="D48" s="92"/>
      <c r="E48" s="92"/>
      <c r="F48" s="8" t="s">
        <v>61</v>
      </c>
      <c r="G48" s="12" t="s">
        <v>62</v>
      </c>
    </row>
    <row r="49" spans="1:7">
      <c r="A49" s="88" t="s">
        <v>46</v>
      </c>
      <c r="B49" s="88" t="s">
        <v>47</v>
      </c>
      <c r="C49" s="88" t="s">
        <v>48</v>
      </c>
      <c r="D49" s="88" t="s">
        <v>49</v>
      </c>
      <c r="E49" s="88" t="s">
        <v>50</v>
      </c>
      <c r="F49" s="8" t="s">
        <v>51</v>
      </c>
      <c r="G49" s="9"/>
    </row>
    <row r="50" spans="1:7">
      <c r="A50" s="89"/>
      <c r="B50" s="89"/>
      <c r="C50" s="89"/>
      <c r="D50" s="89"/>
      <c r="E50" s="89"/>
      <c r="F50" s="8" t="s">
        <v>52</v>
      </c>
      <c r="G50" s="9"/>
    </row>
    <row r="51" spans="1:7">
      <c r="A51" s="89"/>
      <c r="B51" s="89"/>
      <c r="C51" s="89"/>
      <c r="D51" s="89"/>
      <c r="E51" s="89"/>
      <c r="F51" s="8" t="s">
        <v>53</v>
      </c>
      <c r="G51" s="9"/>
    </row>
    <row r="52" spans="1:7">
      <c r="A52" s="90"/>
      <c r="B52" s="90"/>
      <c r="C52" s="90"/>
      <c r="D52" s="90"/>
      <c r="E52" s="90"/>
      <c r="F52" s="8" t="s">
        <v>54</v>
      </c>
      <c r="G52" s="9"/>
    </row>
    <row r="53" spans="1:7">
      <c r="A53" s="10"/>
      <c r="B53" s="91" t="s">
        <v>127</v>
      </c>
      <c r="C53" s="91" t="s">
        <v>130</v>
      </c>
      <c r="D53" s="91" t="s">
        <v>123</v>
      </c>
      <c r="E53" s="91" t="s">
        <v>58</v>
      </c>
      <c r="F53" s="8" t="s">
        <v>59</v>
      </c>
      <c r="G53" s="9"/>
    </row>
    <row r="54" spans="1:7" ht="40.5">
      <c r="A54" s="11" t="s">
        <v>131</v>
      </c>
      <c r="B54" s="92"/>
      <c r="C54" s="92"/>
      <c r="D54" s="92"/>
      <c r="E54" s="92"/>
      <c r="F54" s="8" t="s">
        <v>61</v>
      </c>
      <c r="G54" s="12" t="s">
        <v>62</v>
      </c>
    </row>
    <row r="55" spans="1:7">
      <c r="A55" s="88" t="s">
        <v>46</v>
      </c>
      <c r="B55" s="88" t="s">
        <v>47</v>
      </c>
      <c r="C55" s="88" t="s">
        <v>48</v>
      </c>
      <c r="D55" s="88" t="s">
        <v>49</v>
      </c>
      <c r="E55" s="88" t="s">
        <v>50</v>
      </c>
      <c r="F55" s="8" t="s">
        <v>51</v>
      </c>
      <c r="G55" s="9"/>
    </row>
    <row r="56" spans="1:7">
      <c r="A56" s="89"/>
      <c r="B56" s="89"/>
      <c r="C56" s="89"/>
      <c r="D56" s="89"/>
      <c r="E56" s="89"/>
      <c r="F56" s="8" t="s">
        <v>52</v>
      </c>
      <c r="G56" s="8">
        <v>4.96</v>
      </c>
    </row>
    <row r="57" spans="1:7">
      <c r="A57" s="89"/>
      <c r="B57" s="89"/>
      <c r="C57" s="89"/>
      <c r="D57" s="89"/>
      <c r="E57" s="89"/>
      <c r="F57" s="8" t="s">
        <v>53</v>
      </c>
      <c r="G57" s="9"/>
    </row>
    <row r="58" spans="1:7">
      <c r="A58" s="90"/>
      <c r="B58" s="90"/>
      <c r="C58" s="90"/>
      <c r="D58" s="90"/>
      <c r="E58" s="90"/>
      <c r="F58" s="8" t="s">
        <v>54</v>
      </c>
      <c r="G58" s="9"/>
    </row>
    <row r="59" spans="1:7">
      <c r="A59" s="10"/>
      <c r="B59" s="91" t="s">
        <v>127</v>
      </c>
      <c r="C59" s="91" t="s">
        <v>132</v>
      </c>
      <c r="D59" s="91" t="s">
        <v>123</v>
      </c>
      <c r="E59" s="91" t="s">
        <v>58</v>
      </c>
      <c r="F59" s="8" t="s">
        <v>59</v>
      </c>
      <c r="G59" s="9"/>
    </row>
    <row r="60" spans="1:7" ht="40.5">
      <c r="A60" s="11" t="s">
        <v>133</v>
      </c>
      <c r="B60" s="92"/>
      <c r="C60" s="92"/>
      <c r="D60" s="92"/>
      <c r="E60" s="92"/>
      <c r="F60" s="8" t="s">
        <v>61</v>
      </c>
      <c r="G60" s="12" t="s">
        <v>62</v>
      </c>
    </row>
    <row r="61" spans="1:7">
      <c r="A61" s="93" t="s">
        <v>72</v>
      </c>
      <c r="B61" s="94"/>
      <c r="C61" s="94"/>
      <c r="D61" s="94"/>
      <c r="E61" s="94"/>
      <c r="F61" s="94"/>
      <c r="G61" s="95"/>
    </row>
    <row r="62" spans="1:7">
      <c r="A62" s="96" t="s">
        <v>44</v>
      </c>
      <c r="B62" s="97"/>
      <c r="C62" s="97"/>
      <c r="D62" s="97"/>
      <c r="E62" s="98"/>
      <c r="F62" s="96" t="s">
        <v>45</v>
      </c>
      <c r="G62" s="98"/>
    </row>
    <row r="63" spans="1:7">
      <c r="A63" s="88" t="s">
        <v>46</v>
      </c>
      <c r="B63" s="88" t="s">
        <v>47</v>
      </c>
      <c r="C63" s="88" t="s">
        <v>48</v>
      </c>
      <c r="D63" s="88" t="s">
        <v>49</v>
      </c>
      <c r="E63" s="88" t="s">
        <v>50</v>
      </c>
      <c r="F63" s="8" t="s">
        <v>51</v>
      </c>
      <c r="G63" s="9"/>
    </row>
    <row r="64" spans="1:7">
      <c r="A64" s="89"/>
      <c r="B64" s="89"/>
      <c r="C64" s="89"/>
      <c r="D64" s="89"/>
      <c r="E64" s="89"/>
      <c r="F64" s="8" t="s">
        <v>52</v>
      </c>
      <c r="G64" s="8">
        <v>73.73</v>
      </c>
    </row>
    <row r="65" spans="1:7">
      <c r="A65" s="89"/>
      <c r="B65" s="89"/>
      <c r="C65" s="89"/>
      <c r="D65" s="89"/>
      <c r="E65" s="89"/>
      <c r="F65" s="8" t="s">
        <v>53</v>
      </c>
      <c r="G65" s="9"/>
    </row>
    <row r="66" spans="1:7">
      <c r="A66" s="90"/>
      <c r="B66" s="90"/>
      <c r="C66" s="90"/>
      <c r="D66" s="90"/>
      <c r="E66" s="90"/>
      <c r="F66" s="8" t="s">
        <v>54</v>
      </c>
      <c r="G66" s="8">
        <v>73.33</v>
      </c>
    </row>
    <row r="67" spans="1:7">
      <c r="A67" s="10"/>
      <c r="B67" s="91" t="s">
        <v>134</v>
      </c>
      <c r="C67" s="91" t="s">
        <v>135</v>
      </c>
      <c r="D67" s="91" t="s">
        <v>66</v>
      </c>
      <c r="E67" s="91" t="s">
        <v>136</v>
      </c>
      <c r="F67" s="8" t="s">
        <v>59</v>
      </c>
      <c r="G67" s="8">
        <v>100</v>
      </c>
    </row>
    <row r="68" spans="1:7" ht="40.5">
      <c r="A68" s="11" t="s">
        <v>137</v>
      </c>
      <c r="B68" s="92"/>
      <c r="C68" s="92"/>
      <c r="D68" s="92"/>
      <c r="E68" s="92"/>
      <c r="F68" s="8" t="s">
        <v>61</v>
      </c>
      <c r="G68" s="13" t="s">
        <v>138</v>
      </c>
    </row>
    <row r="69" spans="1:7">
      <c r="A69" s="88" t="s">
        <v>46</v>
      </c>
      <c r="B69" s="88" t="s">
        <v>47</v>
      </c>
      <c r="C69" s="88" t="s">
        <v>48</v>
      </c>
      <c r="D69" s="88" t="s">
        <v>49</v>
      </c>
      <c r="E69" s="88" t="s">
        <v>50</v>
      </c>
      <c r="F69" s="8" t="s">
        <v>51</v>
      </c>
      <c r="G69" s="9"/>
    </row>
    <row r="70" spans="1:7">
      <c r="A70" s="89"/>
      <c r="B70" s="89"/>
      <c r="C70" s="89"/>
      <c r="D70" s="89"/>
      <c r="E70" s="89"/>
      <c r="F70" s="8" t="s">
        <v>52</v>
      </c>
      <c r="G70" s="8">
        <v>96.95</v>
      </c>
    </row>
    <row r="71" spans="1:7">
      <c r="A71" s="89"/>
      <c r="B71" s="89"/>
      <c r="C71" s="89"/>
      <c r="D71" s="89"/>
      <c r="E71" s="89"/>
      <c r="F71" s="8" t="s">
        <v>53</v>
      </c>
      <c r="G71" s="9"/>
    </row>
    <row r="72" spans="1:7">
      <c r="A72" s="90"/>
      <c r="B72" s="90"/>
      <c r="C72" s="90"/>
      <c r="D72" s="90"/>
      <c r="E72" s="90"/>
      <c r="F72" s="8" t="s">
        <v>54</v>
      </c>
      <c r="G72" s="8">
        <v>96.34</v>
      </c>
    </row>
    <row r="73" spans="1:7">
      <c r="A73" s="10"/>
      <c r="B73" s="91" t="s">
        <v>139</v>
      </c>
      <c r="C73" s="91" t="s">
        <v>140</v>
      </c>
      <c r="D73" s="91" t="s">
        <v>66</v>
      </c>
      <c r="E73" s="91" t="s">
        <v>141</v>
      </c>
      <c r="F73" s="8" t="s">
        <v>59</v>
      </c>
      <c r="G73" s="8">
        <v>98.17</v>
      </c>
    </row>
    <row r="74" spans="1:7" ht="40.5">
      <c r="A74" s="11" t="s">
        <v>142</v>
      </c>
      <c r="B74" s="92"/>
      <c r="C74" s="92"/>
      <c r="D74" s="92"/>
      <c r="E74" s="92"/>
      <c r="F74" s="8" t="s">
        <v>61</v>
      </c>
      <c r="G74" s="13" t="s">
        <v>143</v>
      </c>
    </row>
    <row r="75" spans="1:7">
      <c r="A75" s="93" t="s">
        <v>81</v>
      </c>
      <c r="B75" s="94"/>
      <c r="C75" s="94"/>
      <c r="D75" s="94"/>
      <c r="E75" s="94"/>
      <c r="F75" s="94"/>
      <c r="G75" s="95"/>
    </row>
    <row r="76" spans="1:7">
      <c r="A76" s="96" t="s">
        <v>44</v>
      </c>
      <c r="B76" s="97"/>
      <c r="C76" s="97"/>
      <c r="D76" s="97"/>
      <c r="E76" s="98"/>
      <c r="F76" s="96" t="s">
        <v>45</v>
      </c>
      <c r="G76" s="98"/>
    </row>
    <row r="77" spans="1:7">
      <c r="A77" s="88" t="s">
        <v>46</v>
      </c>
      <c r="B77" s="88" t="s">
        <v>47</v>
      </c>
      <c r="C77" s="88" t="s">
        <v>48</v>
      </c>
      <c r="D77" s="88" t="s">
        <v>49</v>
      </c>
      <c r="E77" s="88" t="s">
        <v>50</v>
      </c>
      <c r="F77" s="8" t="s">
        <v>51</v>
      </c>
      <c r="G77" s="9"/>
    </row>
    <row r="78" spans="1:7">
      <c r="A78" s="89"/>
      <c r="B78" s="89"/>
      <c r="C78" s="89"/>
      <c r="D78" s="89"/>
      <c r="E78" s="89"/>
      <c r="F78" s="8" t="s">
        <v>52</v>
      </c>
      <c r="G78" s="8">
        <v>80</v>
      </c>
    </row>
    <row r="79" spans="1:7">
      <c r="A79" s="89"/>
      <c r="B79" s="89"/>
      <c r="C79" s="89"/>
      <c r="D79" s="89"/>
      <c r="E79" s="89"/>
      <c r="F79" s="8" t="s">
        <v>53</v>
      </c>
      <c r="G79" s="9"/>
    </row>
    <row r="80" spans="1:7">
      <c r="A80" s="90"/>
      <c r="B80" s="90"/>
      <c r="C80" s="90"/>
      <c r="D80" s="90"/>
      <c r="E80" s="90"/>
      <c r="F80" s="8" t="s">
        <v>54</v>
      </c>
      <c r="G80" s="8">
        <v>79</v>
      </c>
    </row>
    <row r="81" spans="1:7">
      <c r="A81" s="10"/>
      <c r="B81" s="91" t="s">
        <v>144</v>
      </c>
      <c r="C81" s="91" t="s">
        <v>145</v>
      </c>
      <c r="D81" s="91" t="s">
        <v>66</v>
      </c>
      <c r="E81" s="91" t="s">
        <v>146</v>
      </c>
      <c r="F81" s="8" t="s">
        <v>59</v>
      </c>
      <c r="G81" s="8">
        <v>87.6</v>
      </c>
    </row>
    <row r="82" spans="1:7" ht="40.5">
      <c r="A82" s="11" t="s">
        <v>147</v>
      </c>
      <c r="B82" s="92"/>
      <c r="C82" s="92"/>
      <c r="D82" s="92"/>
      <c r="E82" s="92"/>
      <c r="F82" s="8" t="s">
        <v>61</v>
      </c>
      <c r="G82" s="13" t="s">
        <v>148</v>
      </c>
    </row>
    <row r="83" spans="1:7">
      <c r="A83" s="88" t="s">
        <v>46</v>
      </c>
      <c r="B83" s="88" t="s">
        <v>47</v>
      </c>
      <c r="C83" s="88" t="s">
        <v>48</v>
      </c>
      <c r="D83" s="88" t="s">
        <v>49</v>
      </c>
      <c r="E83" s="88" t="s">
        <v>50</v>
      </c>
      <c r="F83" s="8" t="s">
        <v>51</v>
      </c>
      <c r="G83" s="8">
        <v>56.55</v>
      </c>
    </row>
    <row r="84" spans="1:7">
      <c r="A84" s="89"/>
      <c r="B84" s="89"/>
      <c r="C84" s="89"/>
      <c r="D84" s="89"/>
      <c r="E84" s="89"/>
      <c r="F84" s="8" t="s">
        <v>52</v>
      </c>
      <c r="G84" s="8">
        <v>56.55</v>
      </c>
    </row>
    <row r="85" spans="1:7">
      <c r="A85" s="89"/>
      <c r="B85" s="89"/>
      <c r="C85" s="89"/>
      <c r="D85" s="89"/>
      <c r="E85" s="89"/>
      <c r="F85" s="8" t="s">
        <v>53</v>
      </c>
      <c r="G85" s="8">
        <v>57.28</v>
      </c>
    </row>
    <row r="86" spans="1:7">
      <c r="A86" s="90"/>
      <c r="B86" s="90"/>
      <c r="C86" s="90"/>
      <c r="D86" s="90"/>
      <c r="E86" s="90"/>
      <c r="F86" s="8" t="s">
        <v>54</v>
      </c>
      <c r="G86" s="8">
        <v>57.28</v>
      </c>
    </row>
    <row r="87" spans="1:7">
      <c r="A87" s="10"/>
      <c r="B87" s="91" t="s">
        <v>149</v>
      </c>
      <c r="C87" s="91" t="s">
        <v>150</v>
      </c>
      <c r="D87" s="91" t="s">
        <v>66</v>
      </c>
      <c r="E87" s="91" t="s">
        <v>151</v>
      </c>
      <c r="F87" s="8" t="s">
        <v>59</v>
      </c>
      <c r="G87" s="8">
        <v>47.19</v>
      </c>
    </row>
    <row r="88" spans="1:7" ht="40.5">
      <c r="A88" s="11" t="s">
        <v>152</v>
      </c>
      <c r="B88" s="92"/>
      <c r="C88" s="92"/>
      <c r="D88" s="92"/>
      <c r="E88" s="92"/>
      <c r="F88" s="8" t="s">
        <v>61</v>
      </c>
      <c r="G88" s="13" t="s">
        <v>153</v>
      </c>
    </row>
    <row r="89" spans="1:7">
      <c r="A89" s="82" t="s">
        <v>90</v>
      </c>
      <c r="B89" s="83"/>
      <c r="C89" s="83"/>
      <c r="D89" s="83"/>
      <c r="E89" s="83"/>
      <c r="F89" s="83"/>
      <c r="G89" s="84"/>
    </row>
    <row r="90" spans="1:7">
      <c r="A90" s="79" t="s">
        <v>125</v>
      </c>
      <c r="B90" s="80"/>
      <c r="C90" s="80"/>
      <c r="D90" s="80"/>
      <c r="E90" s="80"/>
      <c r="F90" s="80"/>
      <c r="G90" s="81"/>
    </row>
    <row r="91" spans="1:7" ht="39.950000000000003" customHeight="1">
      <c r="A91" s="14" t="s">
        <v>91</v>
      </c>
      <c r="B91" s="72" t="s">
        <v>154</v>
      </c>
      <c r="C91" s="73"/>
      <c r="D91" s="73"/>
      <c r="E91" s="73"/>
      <c r="F91" s="73"/>
      <c r="G91" s="74"/>
    </row>
    <row r="92" spans="1:7" ht="39.950000000000003" customHeight="1">
      <c r="A92" s="14" t="s">
        <v>92</v>
      </c>
      <c r="B92" s="72" t="s">
        <v>155</v>
      </c>
      <c r="C92" s="73"/>
      <c r="D92" s="73"/>
      <c r="E92" s="73"/>
      <c r="F92" s="73"/>
      <c r="G92" s="74"/>
    </row>
    <row r="93" spans="1:7" ht="39.950000000000003" customHeight="1">
      <c r="A93" s="14" t="s">
        <v>93</v>
      </c>
      <c r="B93" s="72" t="s">
        <v>94</v>
      </c>
      <c r="C93" s="73"/>
      <c r="D93" s="73"/>
      <c r="E93" s="73"/>
      <c r="F93" s="73"/>
      <c r="G93" s="74"/>
    </row>
    <row r="94" spans="1:7">
      <c r="A94" s="79" t="s">
        <v>129</v>
      </c>
      <c r="B94" s="80"/>
      <c r="C94" s="80"/>
      <c r="D94" s="80"/>
      <c r="E94" s="80"/>
      <c r="F94" s="80"/>
      <c r="G94" s="81"/>
    </row>
    <row r="95" spans="1:7">
      <c r="A95" s="14" t="s">
        <v>91</v>
      </c>
      <c r="B95" s="85"/>
      <c r="C95" s="86"/>
      <c r="D95" s="86"/>
      <c r="E95" s="86"/>
      <c r="F95" s="86"/>
      <c r="G95" s="87"/>
    </row>
    <row r="96" spans="1:7">
      <c r="A96" s="14" t="s">
        <v>92</v>
      </c>
      <c r="B96" s="85"/>
      <c r="C96" s="86"/>
      <c r="D96" s="86"/>
      <c r="E96" s="86"/>
      <c r="F96" s="86"/>
      <c r="G96" s="87"/>
    </row>
    <row r="97" spans="1:7" ht="39.950000000000003" customHeight="1">
      <c r="A97" s="14" t="s">
        <v>93</v>
      </c>
      <c r="B97" s="72" t="s">
        <v>94</v>
      </c>
      <c r="C97" s="73"/>
      <c r="D97" s="73"/>
      <c r="E97" s="73"/>
      <c r="F97" s="73"/>
      <c r="G97" s="74"/>
    </row>
    <row r="98" spans="1:7">
      <c r="A98" s="79" t="s">
        <v>131</v>
      </c>
      <c r="B98" s="80"/>
      <c r="C98" s="80"/>
      <c r="D98" s="80"/>
      <c r="E98" s="80"/>
      <c r="F98" s="80"/>
      <c r="G98" s="81"/>
    </row>
    <row r="99" spans="1:7">
      <c r="A99" s="14" t="s">
        <v>91</v>
      </c>
      <c r="B99" s="85"/>
      <c r="C99" s="86"/>
      <c r="D99" s="86"/>
      <c r="E99" s="86"/>
      <c r="F99" s="86"/>
      <c r="G99" s="87"/>
    </row>
    <row r="100" spans="1:7">
      <c r="A100" s="14" t="s">
        <v>92</v>
      </c>
      <c r="B100" s="85"/>
      <c r="C100" s="86"/>
      <c r="D100" s="86"/>
      <c r="E100" s="86"/>
      <c r="F100" s="86"/>
      <c r="G100" s="87"/>
    </row>
    <row r="101" spans="1:7" ht="39.950000000000003" customHeight="1">
      <c r="A101" s="14" t="s">
        <v>93</v>
      </c>
      <c r="B101" s="72" t="s">
        <v>94</v>
      </c>
      <c r="C101" s="73"/>
      <c r="D101" s="73"/>
      <c r="E101" s="73"/>
      <c r="F101" s="73"/>
      <c r="G101" s="74"/>
    </row>
    <row r="102" spans="1:7">
      <c r="A102" s="79" t="s">
        <v>133</v>
      </c>
      <c r="B102" s="80"/>
      <c r="C102" s="80"/>
      <c r="D102" s="80"/>
      <c r="E102" s="80"/>
      <c r="F102" s="80"/>
      <c r="G102" s="81"/>
    </row>
    <row r="103" spans="1:7">
      <c r="A103" s="14" t="s">
        <v>91</v>
      </c>
      <c r="B103" s="85"/>
      <c r="C103" s="86"/>
      <c r="D103" s="86"/>
      <c r="E103" s="86"/>
      <c r="F103" s="86"/>
      <c r="G103" s="87"/>
    </row>
    <row r="104" spans="1:7">
      <c r="A104" s="14" t="s">
        <v>92</v>
      </c>
      <c r="B104" s="85"/>
      <c r="C104" s="86"/>
      <c r="D104" s="86"/>
      <c r="E104" s="86"/>
      <c r="F104" s="86"/>
      <c r="G104" s="87"/>
    </row>
    <row r="105" spans="1:7" ht="39.950000000000003" customHeight="1">
      <c r="A105" s="14" t="s">
        <v>93</v>
      </c>
      <c r="B105" s="72" t="s">
        <v>94</v>
      </c>
      <c r="C105" s="73"/>
      <c r="D105" s="73"/>
      <c r="E105" s="73"/>
      <c r="F105" s="73"/>
      <c r="G105" s="74"/>
    </row>
    <row r="106" spans="1:7">
      <c r="A106" s="79" t="s">
        <v>137</v>
      </c>
      <c r="B106" s="80"/>
      <c r="C106" s="80"/>
      <c r="D106" s="80"/>
      <c r="E106" s="80"/>
      <c r="F106" s="80"/>
      <c r="G106" s="81"/>
    </row>
    <row r="107" spans="1:7" ht="39.950000000000003" customHeight="1">
      <c r="A107" s="14" t="s">
        <v>91</v>
      </c>
      <c r="B107" s="72" t="s">
        <v>156</v>
      </c>
      <c r="C107" s="73"/>
      <c r="D107" s="73"/>
      <c r="E107" s="73"/>
      <c r="F107" s="73"/>
      <c r="G107" s="74"/>
    </row>
    <row r="108" spans="1:7" ht="39.950000000000003" customHeight="1">
      <c r="A108" s="14" t="s">
        <v>92</v>
      </c>
      <c r="B108" s="72" t="s">
        <v>157</v>
      </c>
      <c r="C108" s="73"/>
      <c r="D108" s="73"/>
      <c r="E108" s="73"/>
      <c r="F108" s="73"/>
      <c r="G108" s="74"/>
    </row>
    <row r="109" spans="1:7" ht="39.950000000000003" customHeight="1">
      <c r="A109" s="14" t="s">
        <v>93</v>
      </c>
      <c r="B109" s="72" t="s">
        <v>94</v>
      </c>
      <c r="C109" s="73"/>
      <c r="D109" s="73"/>
      <c r="E109" s="73"/>
      <c r="F109" s="73"/>
      <c r="G109" s="74"/>
    </row>
    <row r="110" spans="1:7">
      <c r="A110" s="79" t="s">
        <v>142</v>
      </c>
      <c r="B110" s="80"/>
      <c r="C110" s="80"/>
      <c r="D110" s="80"/>
      <c r="E110" s="80"/>
      <c r="F110" s="80"/>
      <c r="G110" s="81"/>
    </row>
    <row r="111" spans="1:7" ht="39.950000000000003" customHeight="1">
      <c r="A111" s="14" t="s">
        <v>91</v>
      </c>
      <c r="B111" s="72" t="s">
        <v>158</v>
      </c>
      <c r="C111" s="73"/>
      <c r="D111" s="73"/>
      <c r="E111" s="73"/>
      <c r="F111" s="73"/>
      <c r="G111" s="74"/>
    </row>
    <row r="112" spans="1:7" ht="39.950000000000003" customHeight="1">
      <c r="A112" s="14" t="s">
        <v>92</v>
      </c>
      <c r="B112" s="72" t="s">
        <v>159</v>
      </c>
      <c r="C112" s="73"/>
      <c r="D112" s="73"/>
      <c r="E112" s="73"/>
      <c r="F112" s="73"/>
      <c r="G112" s="74"/>
    </row>
    <row r="113" spans="1:7" ht="39.950000000000003" customHeight="1">
      <c r="A113" s="14" t="s">
        <v>93</v>
      </c>
      <c r="B113" s="72" t="s">
        <v>94</v>
      </c>
      <c r="C113" s="73"/>
      <c r="D113" s="73"/>
      <c r="E113" s="73"/>
      <c r="F113" s="73"/>
      <c r="G113" s="74"/>
    </row>
    <row r="114" spans="1:7">
      <c r="A114" s="79" t="s">
        <v>147</v>
      </c>
      <c r="B114" s="80"/>
      <c r="C114" s="80"/>
      <c r="D114" s="80"/>
      <c r="E114" s="80"/>
      <c r="F114" s="80"/>
      <c r="G114" s="81"/>
    </row>
    <row r="115" spans="1:7" ht="39.950000000000003" customHeight="1">
      <c r="A115" s="14" t="s">
        <v>91</v>
      </c>
      <c r="B115" s="72" t="s">
        <v>160</v>
      </c>
      <c r="C115" s="73"/>
      <c r="D115" s="73"/>
      <c r="E115" s="73"/>
      <c r="F115" s="73"/>
      <c r="G115" s="74"/>
    </row>
    <row r="116" spans="1:7" ht="39.950000000000003" customHeight="1">
      <c r="A116" s="14" t="s">
        <v>92</v>
      </c>
      <c r="B116" s="72" t="s">
        <v>161</v>
      </c>
      <c r="C116" s="73"/>
      <c r="D116" s="73"/>
      <c r="E116" s="73"/>
      <c r="F116" s="73"/>
      <c r="G116" s="74"/>
    </row>
    <row r="117" spans="1:7" ht="39.950000000000003" customHeight="1">
      <c r="A117" s="14" t="s">
        <v>93</v>
      </c>
      <c r="B117" s="72" t="s">
        <v>94</v>
      </c>
      <c r="C117" s="73"/>
      <c r="D117" s="73"/>
      <c r="E117" s="73"/>
      <c r="F117" s="73"/>
      <c r="G117" s="74"/>
    </row>
    <row r="118" spans="1:7">
      <c r="A118" s="79" t="s">
        <v>152</v>
      </c>
      <c r="B118" s="80"/>
      <c r="C118" s="80"/>
      <c r="D118" s="80"/>
      <c r="E118" s="80"/>
      <c r="F118" s="80"/>
      <c r="G118" s="81"/>
    </row>
    <row r="119" spans="1:7" ht="39.950000000000003" customHeight="1">
      <c r="A119" s="14" t="s">
        <v>91</v>
      </c>
      <c r="B119" s="72" t="s">
        <v>162</v>
      </c>
      <c r="C119" s="73"/>
      <c r="D119" s="73"/>
      <c r="E119" s="73"/>
      <c r="F119" s="73"/>
      <c r="G119" s="74"/>
    </row>
    <row r="120" spans="1:7" ht="39.950000000000003" customHeight="1">
      <c r="A120" s="14" t="s">
        <v>92</v>
      </c>
      <c r="B120" s="72" t="s">
        <v>163</v>
      </c>
      <c r="C120" s="73"/>
      <c r="D120" s="73"/>
      <c r="E120" s="73"/>
      <c r="F120" s="73"/>
      <c r="G120" s="74"/>
    </row>
    <row r="121" spans="1:7" ht="39.950000000000003" customHeight="1">
      <c r="A121" s="14" t="s">
        <v>93</v>
      </c>
      <c r="B121" s="72" t="s">
        <v>94</v>
      </c>
      <c r="C121" s="73"/>
      <c r="D121" s="73"/>
      <c r="E121" s="73"/>
      <c r="F121" s="73"/>
      <c r="G121" s="74"/>
    </row>
    <row r="122" spans="1:7">
      <c r="A122" s="75"/>
      <c r="B122" s="76"/>
      <c r="C122" s="76"/>
      <c r="D122" s="76"/>
      <c r="E122" s="76"/>
      <c r="F122" s="76"/>
      <c r="G122" s="77"/>
    </row>
    <row r="123" spans="1:7">
      <c r="A123" s="82" t="s">
        <v>103</v>
      </c>
      <c r="B123" s="83"/>
      <c r="C123" s="83"/>
      <c r="D123" s="83"/>
      <c r="E123" s="83"/>
      <c r="F123" s="83"/>
      <c r="G123" s="84"/>
    </row>
    <row r="124" spans="1:7">
      <c r="A124" s="79" t="s">
        <v>125</v>
      </c>
      <c r="B124" s="80"/>
      <c r="C124" s="80"/>
      <c r="D124" s="80"/>
      <c r="E124" s="80"/>
      <c r="F124" s="80"/>
      <c r="G124" s="81"/>
    </row>
    <row r="125" spans="1:7">
      <c r="A125" s="14" t="s">
        <v>104</v>
      </c>
      <c r="B125" s="85"/>
      <c r="C125" s="86"/>
      <c r="D125" s="86"/>
      <c r="E125" s="86"/>
      <c r="F125" s="86"/>
      <c r="G125" s="87"/>
    </row>
    <row r="126" spans="1:7">
      <c r="A126" s="14" t="s">
        <v>106</v>
      </c>
      <c r="B126" s="85"/>
      <c r="C126" s="86"/>
      <c r="D126" s="86"/>
      <c r="E126" s="86"/>
      <c r="F126" s="86"/>
      <c r="G126" s="87"/>
    </row>
    <row r="127" spans="1:7">
      <c r="A127" s="14" t="s">
        <v>107</v>
      </c>
      <c r="B127" s="72" t="s">
        <v>62</v>
      </c>
      <c r="C127" s="73"/>
      <c r="D127" s="73"/>
      <c r="E127" s="73"/>
      <c r="F127" s="73"/>
      <c r="G127" s="74"/>
    </row>
    <row r="128" spans="1:7">
      <c r="A128" s="79" t="s">
        <v>129</v>
      </c>
      <c r="B128" s="80"/>
      <c r="C128" s="80"/>
      <c r="D128" s="80"/>
      <c r="E128" s="80"/>
      <c r="F128" s="80"/>
      <c r="G128" s="81"/>
    </row>
    <row r="129" spans="1:7" ht="39.950000000000003" customHeight="1">
      <c r="A129" s="14" t="s">
        <v>104</v>
      </c>
      <c r="B129" s="72" t="s">
        <v>105</v>
      </c>
      <c r="C129" s="73"/>
      <c r="D129" s="73"/>
      <c r="E129" s="73"/>
      <c r="F129" s="73"/>
      <c r="G129" s="74"/>
    </row>
    <row r="130" spans="1:7" ht="39.950000000000003" customHeight="1">
      <c r="A130" s="14" t="s">
        <v>106</v>
      </c>
      <c r="B130" s="72">
        <v>4</v>
      </c>
      <c r="C130" s="73"/>
      <c r="D130" s="73"/>
      <c r="E130" s="73"/>
      <c r="F130" s="73"/>
      <c r="G130" s="74"/>
    </row>
    <row r="131" spans="1:7">
      <c r="A131" s="14" t="s">
        <v>107</v>
      </c>
      <c r="B131" s="72" t="s">
        <v>164</v>
      </c>
      <c r="C131" s="73"/>
      <c r="D131" s="73"/>
      <c r="E131" s="73"/>
      <c r="F131" s="73"/>
      <c r="G131" s="74"/>
    </row>
    <row r="132" spans="1:7">
      <c r="A132" s="79" t="s">
        <v>131</v>
      </c>
      <c r="B132" s="80"/>
      <c r="C132" s="80"/>
      <c r="D132" s="80"/>
      <c r="E132" s="80"/>
      <c r="F132" s="80"/>
      <c r="G132" s="81"/>
    </row>
    <row r="133" spans="1:7">
      <c r="A133" s="14" t="s">
        <v>104</v>
      </c>
      <c r="B133" s="85"/>
      <c r="C133" s="86"/>
      <c r="D133" s="86"/>
      <c r="E133" s="86"/>
      <c r="F133" s="86"/>
      <c r="G133" s="87"/>
    </row>
    <row r="134" spans="1:7">
      <c r="A134" s="14" t="s">
        <v>106</v>
      </c>
      <c r="B134" s="85"/>
      <c r="C134" s="86"/>
      <c r="D134" s="86"/>
      <c r="E134" s="86"/>
      <c r="F134" s="86"/>
      <c r="G134" s="87"/>
    </row>
    <row r="135" spans="1:7">
      <c r="A135" s="14" t="s">
        <v>107</v>
      </c>
      <c r="B135" s="72" t="s">
        <v>62</v>
      </c>
      <c r="C135" s="73"/>
      <c r="D135" s="73"/>
      <c r="E135" s="73"/>
      <c r="F135" s="73"/>
      <c r="G135" s="74"/>
    </row>
    <row r="136" spans="1:7">
      <c r="A136" s="79" t="s">
        <v>133</v>
      </c>
      <c r="B136" s="80"/>
      <c r="C136" s="80"/>
      <c r="D136" s="80"/>
      <c r="E136" s="80"/>
      <c r="F136" s="80"/>
      <c r="G136" s="81"/>
    </row>
    <row r="137" spans="1:7" ht="39.950000000000003" customHeight="1">
      <c r="A137" s="14" t="s">
        <v>104</v>
      </c>
      <c r="B137" s="72" t="s">
        <v>165</v>
      </c>
      <c r="C137" s="73"/>
      <c r="D137" s="73"/>
      <c r="E137" s="73"/>
      <c r="F137" s="73"/>
      <c r="G137" s="74"/>
    </row>
    <row r="138" spans="1:7" ht="39.950000000000003" customHeight="1">
      <c r="A138" s="14" t="s">
        <v>106</v>
      </c>
      <c r="B138" s="72" t="s">
        <v>111</v>
      </c>
      <c r="C138" s="73"/>
      <c r="D138" s="73"/>
      <c r="E138" s="73"/>
      <c r="F138" s="73"/>
      <c r="G138" s="74"/>
    </row>
    <row r="139" spans="1:7">
      <c r="A139" s="14" t="s">
        <v>107</v>
      </c>
      <c r="B139" s="72" t="s">
        <v>166</v>
      </c>
      <c r="C139" s="73"/>
      <c r="D139" s="73"/>
      <c r="E139" s="73"/>
      <c r="F139" s="73"/>
      <c r="G139" s="74"/>
    </row>
    <row r="140" spans="1:7">
      <c r="A140" s="79" t="s">
        <v>137</v>
      </c>
      <c r="B140" s="80"/>
      <c r="C140" s="80"/>
      <c r="D140" s="80"/>
      <c r="E140" s="80"/>
      <c r="F140" s="80"/>
      <c r="G140" s="81"/>
    </row>
    <row r="141" spans="1:7" ht="39.950000000000003" customHeight="1">
      <c r="A141" s="14" t="s">
        <v>104</v>
      </c>
      <c r="B141" s="72" t="s">
        <v>105</v>
      </c>
      <c r="C141" s="73"/>
      <c r="D141" s="73"/>
      <c r="E141" s="73"/>
      <c r="F141" s="73"/>
      <c r="G141" s="74"/>
    </row>
    <row r="142" spans="1:7" ht="39.950000000000003" customHeight="1">
      <c r="A142" s="14" t="s">
        <v>106</v>
      </c>
      <c r="B142" s="72" t="s">
        <v>111</v>
      </c>
      <c r="C142" s="73"/>
      <c r="D142" s="73"/>
      <c r="E142" s="73"/>
      <c r="F142" s="73"/>
      <c r="G142" s="74"/>
    </row>
    <row r="143" spans="1:7">
      <c r="A143" s="14" t="s">
        <v>107</v>
      </c>
      <c r="B143" s="72" t="s">
        <v>167</v>
      </c>
      <c r="C143" s="73"/>
      <c r="D143" s="73"/>
      <c r="E143" s="73"/>
      <c r="F143" s="73"/>
      <c r="G143" s="74"/>
    </row>
    <row r="144" spans="1:7">
      <c r="A144" s="79" t="s">
        <v>142</v>
      </c>
      <c r="B144" s="80"/>
      <c r="C144" s="80"/>
      <c r="D144" s="80"/>
      <c r="E144" s="80"/>
      <c r="F144" s="80"/>
      <c r="G144" s="81"/>
    </row>
    <row r="145" spans="1:7" ht="39.950000000000003" customHeight="1">
      <c r="A145" s="14" t="s">
        <v>104</v>
      </c>
      <c r="B145" s="72" t="s">
        <v>165</v>
      </c>
      <c r="C145" s="73"/>
      <c r="D145" s="73"/>
      <c r="E145" s="73"/>
      <c r="F145" s="73"/>
      <c r="G145" s="74"/>
    </row>
    <row r="146" spans="1:7" ht="39.950000000000003" customHeight="1">
      <c r="A146" s="14" t="s">
        <v>106</v>
      </c>
      <c r="B146" s="72" t="s">
        <v>111</v>
      </c>
      <c r="C146" s="73"/>
      <c r="D146" s="73"/>
      <c r="E146" s="73"/>
      <c r="F146" s="73"/>
      <c r="G146" s="74"/>
    </row>
    <row r="147" spans="1:7">
      <c r="A147" s="14" t="s">
        <v>107</v>
      </c>
      <c r="B147" s="72" t="s">
        <v>168</v>
      </c>
      <c r="C147" s="73"/>
      <c r="D147" s="73"/>
      <c r="E147" s="73"/>
      <c r="F147" s="73"/>
      <c r="G147" s="74"/>
    </row>
    <row r="148" spans="1:7">
      <c r="A148" s="79" t="s">
        <v>147</v>
      </c>
      <c r="B148" s="80"/>
      <c r="C148" s="80"/>
      <c r="D148" s="80"/>
      <c r="E148" s="80"/>
      <c r="F148" s="80"/>
      <c r="G148" s="81"/>
    </row>
    <row r="149" spans="1:7" ht="39.950000000000003" customHeight="1">
      <c r="A149" s="14" t="s">
        <v>104</v>
      </c>
      <c r="B149" s="72" t="s">
        <v>165</v>
      </c>
      <c r="C149" s="73"/>
      <c r="D149" s="73"/>
      <c r="E149" s="73"/>
      <c r="F149" s="73"/>
      <c r="G149" s="74"/>
    </row>
    <row r="150" spans="1:7" ht="39.950000000000003" customHeight="1">
      <c r="A150" s="14" t="s">
        <v>106</v>
      </c>
      <c r="B150" s="72" t="s">
        <v>111</v>
      </c>
      <c r="C150" s="73"/>
      <c r="D150" s="73"/>
      <c r="E150" s="73"/>
      <c r="F150" s="73"/>
      <c r="G150" s="74"/>
    </row>
    <row r="151" spans="1:7">
      <c r="A151" s="14" t="s">
        <v>107</v>
      </c>
      <c r="B151" s="72" t="s">
        <v>167</v>
      </c>
      <c r="C151" s="73"/>
      <c r="D151" s="73"/>
      <c r="E151" s="73"/>
      <c r="F151" s="73"/>
      <c r="G151" s="74"/>
    </row>
    <row r="152" spans="1:7">
      <c r="A152" s="79" t="s">
        <v>152</v>
      </c>
      <c r="B152" s="80"/>
      <c r="C152" s="80"/>
      <c r="D152" s="80"/>
      <c r="E152" s="80"/>
      <c r="F152" s="80"/>
      <c r="G152" s="81"/>
    </row>
    <row r="153" spans="1:7">
      <c r="A153" s="14" t="s">
        <v>104</v>
      </c>
      <c r="B153" s="85"/>
      <c r="C153" s="86"/>
      <c r="D153" s="86"/>
      <c r="E153" s="86"/>
      <c r="F153" s="86"/>
      <c r="G153" s="87"/>
    </row>
    <row r="154" spans="1:7">
      <c r="A154" s="14" t="s">
        <v>106</v>
      </c>
      <c r="B154" s="85"/>
      <c r="C154" s="86"/>
      <c r="D154" s="86"/>
      <c r="E154" s="86"/>
      <c r="F154" s="86"/>
      <c r="G154" s="87"/>
    </row>
    <row r="155" spans="1:7">
      <c r="A155" s="14" t="s">
        <v>107</v>
      </c>
      <c r="B155" s="72" t="s">
        <v>62</v>
      </c>
      <c r="C155" s="73"/>
      <c r="D155" s="73"/>
      <c r="E155" s="73"/>
      <c r="F155" s="73"/>
      <c r="G155" s="74"/>
    </row>
    <row r="156" spans="1:7">
      <c r="A156" s="75"/>
      <c r="B156" s="76"/>
      <c r="C156" s="76"/>
      <c r="D156" s="76"/>
      <c r="E156" s="76"/>
      <c r="F156" s="76"/>
      <c r="G156" s="77"/>
    </row>
    <row r="157" spans="1:7" ht="39.950000000000003" customHeight="1">
      <c r="A157" s="78" t="s">
        <v>113</v>
      </c>
      <c r="B157" s="78"/>
      <c r="C157" s="78"/>
      <c r="D157" s="78"/>
      <c r="E157" s="78"/>
      <c r="F157" s="78"/>
      <c r="G157" s="78"/>
    </row>
  </sheetData>
  <mergeCells count="195">
    <mergeCell ref="A1:C1"/>
    <mergeCell ref="D1:G1"/>
    <mergeCell ref="A2:G2"/>
    <mergeCell ref="A3:G3"/>
    <mergeCell ref="A4:C4"/>
    <mergeCell ref="D4:G4"/>
    <mergeCell ref="A8:G8"/>
    <mergeCell ref="A9:G9"/>
    <mergeCell ref="A10:G10"/>
    <mergeCell ref="A11:G11"/>
    <mergeCell ref="A12:G12"/>
    <mergeCell ref="A13:G13"/>
    <mergeCell ref="A5:C5"/>
    <mergeCell ref="D5:G5"/>
    <mergeCell ref="A6:C6"/>
    <mergeCell ref="D6:G6"/>
    <mergeCell ref="A7:C7"/>
    <mergeCell ref="D7:G7"/>
    <mergeCell ref="A20:G20"/>
    <mergeCell ref="A22:G22"/>
    <mergeCell ref="A23:B23"/>
    <mergeCell ref="C23:G23"/>
    <mergeCell ref="A24:B24"/>
    <mergeCell ref="C24:G24"/>
    <mergeCell ref="A14:G14"/>
    <mergeCell ref="A15:G15"/>
    <mergeCell ref="A16:G16"/>
    <mergeCell ref="A17:G17"/>
    <mergeCell ref="A18:G18"/>
    <mergeCell ref="A19:G19"/>
    <mergeCell ref="A29:B29"/>
    <mergeCell ref="C29:D29"/>
    <mergeCell ref="A30:B30"/>
    <mergeCell ref="A31:B31"/>
    <mergeCell ref="A25:B25"/>
    <mergeCell ref="C25:G25"/>
    <mergeCell ref="A26:B26"/>
    <mergeCell ref="C26:G26"/>
    <mergeCell ref="A27:G27"/>
    <mergeCell ref="A28:B28"/>
    <mergeCell ref="C28:D28"/>
    <mergeCell ref="B39:B40"/>
    <mergeCell ref="C39:C40"/>
    <mergeCell ref="D39:D40"/>
    <mergeCell ref="E39:E40"/>
    <mergeCell ref="A41:G41"/>
    <mergeCell ref="A42:E42"/>
    <mergeCell ref="F42:G42"/>
    <mergeCell ref="A32:G32"/>
    <mergeCell ref="A33:G33"/>
    <mergeCell ref="A34:E34"/>
    <mergeCell ref="F34:G34"/>
    <mergeCell ref="A35:A38"/>
    <mergeCell ref="B35:B38"/>
    <mergeCell ref="C35:C38"/>
    <mergeCell ref="D35:D38"/>
    <mergeCell ref="E35:E38"/>
    <mergeCell ref="A43:A46"/>
    <mergeCell ref="B43:B46"/>
    <mergeCell ref="C43:C46"/>
    <mergeCell ref="D43:D46"/>
    <mergeCell ref="E43:E46"/>
    <mergeCell ref="B47:B48"/>
    <mergeCell ref="C47:C48"/>
    <mergeCell ref="D47:D48"/>
    <mergeCell ref="E47:E48"/>
    <mergeCell ref="A49:A52"/>
    <mergeCell ref="B49:B52"/>
    <mergeCell ref="C49:C52"/>
    <mergeCell ref="D49:D52"/>
    <mergeCell ref="E49:E52"/>
    <mergeCell ref="B53:B54"/>
    <mergeCell ref="C53:C54"/>
    <mergeCell ref="D53:D54"/>
    <mergeCell ref="E53:E54"/>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B73:B74"/>
    <mergeCell ref="C73:C74"/>
    <mergeCell ref="D73:D74"/>
    <mergeCell ref="E73:E74"/>
    <mergeCell ref="A75:G75"/>
    <mergeCell ref="A76:E76"/>
    <mergeCell ref="F76:G76"/>
    <mergeCell ref="B67:B68"/>
    <mergeCell ref="C67:C68"/>
    <mergeCell ref="D67:D68"/>
    <mergeCell ref="E67:E68"/>
    <mergeCell ref="A69:A72"/>
    <mergeCell ref="B69:B72"/>
    <mergeCell ref="C69:C72"/>
    <mergeCell ref="D69:D72"/>
    <mergeCell ref="E69:E72"/>
    <mergeCell ref="A77:A80"/>
    <mergeCell ref="B77:B80"/>
    <mergeCell ref="C77:C80"/>
    <mergeCell ref="D77:D80"/>
    <mergeCell ref="E77:E80"/>
    <mergeCell ref="B81:B82"/>
    <mergeCell ref="C81:C82"/>
    <mergeCell ref="D81:D82"/>
    <mergeCell ref="E81:E82"/>
    <mergeCell ref="A83:A86"/>
    <mergeCell ref="B83:B86"/>
    <mergeCell ref="C83:C86"/>
    <mergeCell ref="D83:D86"/>
    <mergeCell ref="E83:E86"/>
    <mergeCell ref="B87:B88"/>
    <mergeCell ref="C87:C88"/>
    <mergeCell ref="D87:D88"/>
    <mergeCell ref="E87:E88"/>
    <mergeCell ref="B95:G95"/>
    <mergeCell ref="B96:G96"/>
    <mergeCell ref="B97:G97"/>
    <mergeCell ref="A98:G98"/>
    <mergeCell ref="B99:G99"/>
    <mergeCell ref="B100:G100"/>
    <mergeCell ref="A89:G89"/>
    <mergeCell ref="A90:G90"/>
    <mergeCell ref="B91:G91"/>
    <mergeCell ref="B92:G92"/>
    <mergeCell ref="B93:G93"/>
    <mergeCell ref="A94:G94"/>
    <mergeCell ref="B107:G107"/>
    <mergeCell ref="B108:G108"/>
    <mergeCell ref="B109:G109"/>
    <mergeCell ref="A110:G110"/>
    <mergeCell ref="B111:G111"/>
    <mergeCell ref="B112:G112"/>
    <mergeCell ref="B101:G101"/>
    <mergeCell ref="A102:G102"/>
    <mergeCell ref="B103:G103"/>
    <mergeCell ref="B104:G104"/>
    <mergeCell ref="B105:G105"/>
    <mergeCell ref="A106:G106"/>
    <mergeCell ref="B119:G119"/>
    <mergeCell ref="B120:G120"/>
    <mergeCell ref="B121:G121"/>
    <mergeCell ref="A122:G122"/>
    <mergeCell ref="A123:G123"/>
    <mergeCell ref="A124:G124"/>
    <mergeCell ref="B113:G113"/>
    <mergeCell ref="A114:G114"/>
    <mergeCell ref="B115:G115"/>
    <mergeCell ref="B116:G116"/>
    <mergeCell ref="B117:G117"/>
    <mergeCell ref="A118:G118"/>
    <mergeCell ref="B131:G131"/>
    <mergeCell ref="A132:G132"/>
    <mergeCell ref="B133:G133"/>
    <mergeCell ref="B134:G134"/>
    <mergeCell ref="B135:G135"/>
    <mergeCell ref="A136:G136"/>
    <mergeCell ref="B125:G125"/>
    <mergeCell ref="B126:G126"/>
    <mergeCell ref="B127:G127"/>
    <mergeCell ref="A128:G128"/>
    <mergeCell ref="B129:G129"/>
    <mergeCell ref="B130:G130"/>
    <mergeCell ref="B143:G143"/>
    <mergeCell ref="A144:G144"/>
    <mergeCell ref="B145:G145"/>
    <mergeCell ref="B146:G146"/>
    <mergeCell ref="B147:G147"/>
    <mergeCell ref="A148:G148"/>
    <mergeCell ref="B137:G137"/>
    <mergeCell ref="B138:G138"/>
    <mergeCell ref="B139:G139"/>
    <mergeCell ref="A140:G140"/>
    <mergeCell ref="B141:G141"/>
    <mergeCell ref="B142:G142"/>
    <mergeCell ref="B155:G155"/>
    <mergeCell ref="A156:G156"/>
    <mergeCell ref="A157:G157"/>
    <mergeCell ref="B149:G149"/>
    <mergeCell ref="B150:G150"/>
    <mergeCell ref="B151:G151"/>
    <mergeCell ref="A152:G152"/>
    <mergeCell ref="B153:G153"/>
    <mergeCell ref="B154:G154"/>
  </mergeCell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14"/>
  <dimension ref="A1:G297"/>
  <sheetViews>
    <sheetView workbookViewId="0">
      <selection sqref="A1:C1"/>
    </sheetView>
  </sheetViews>
  <sheetFormatPr baseColWidth="10" defaultRowHeight="15"/>
  <cols>
    <col min="1" max="3" width="45.7109375" bestFit="1" customWidth="1"/>
    <col min="4" max="4" width="23.28515625" customWidth="1"/>
    <col min="5" max="5" width="35.7109375" customWidth="1"/>
    <col min="6" max="6" width="28.28515625" customWidth="1"/>
    <col min="7" max="7" width="12.28515625" customWidth="1"/>
  </cols>
  <sheetData>
    <row r="1" spans="1:7" ht="53.25" customHeight="1" thickBot="1">
      <c r="A1" s="139" t="s">
        <v>0</v>
      </c>
      <c r="B1" s="139"/>
      <c r="C1" s="139"/>
      <c r="D1" s="140" t="s">
        <v>1</v>
      </c>
      <c r="E1" s="140"/>
      <c r="F1" s="140"/>
      <c r="G1" s="140"/>
    </row>
    <row r="2" spans="1:7" ht="15.75" thickTop="1">
      <c r="A2" s="141"/>
      <c r="B2" s="141"/>
      <c r="C2" s="141"/>
      <c r="D2" s="141"/>
      <c r="E2" s="141"/>
      <c r="F2" s="141"/>
      <c r="G2" s="141"/>
    </row>
    <row r="3" spans="1:7">
      <c r="A3" s="110" t="s">
        <v>2</v>
      </c>
      <c r="B3" s="111"/>
      <c r="C3" s="111"/>
      <c r="D3" s="111"/>
      <c r="E3" s="111"/>
      <c r="F3" s="111"/>
      <c r="G3" s="112"/>
    </row>
    <row r="4" spans="1:7" ht="30.75" customHeight="1">
      <c r="A4" s="132" t="s">
        <v>3</v>
      </c>
      <c r="B4" s="133"/>
      <c r="C4" s="134"/>
      <c r="D4" s="103" t="s">
        <v>835</v>
      </c>
      <c r="E4" s="135"/>
      <c r="F4" s="135"/>
      <c r="G4" s="104"/>
    </row>
    <row r="5" spans="1:7">
      <c r="A5" s="132" t="s">
        <v>5</v>
      </c>
      <c r="B5" s="133"/>
      <c r="C5" s="134"/>
      <c r="D5" s="103" t="s">
        <v>6</v>
      </c>
      <c r="E5" s="135"/>
      <c r="F5" s="135"/>
      <c r="G5" s="104"/>
    </row>
    <row r="6" spans="1:7">
      <c r="A6" s="132" t="s">
        <v>7</v>
      </c>
      <c r="B6" s="133"/>
      <c r="C6" s="134"/>
      <c r="D6" s="103" t="s">
        <v>115</v>
      </c>
      <c r="E6" s="135"/>
      <c r="F6" s="135"/>
      <c r="G6" s="104"/>
    </row>
    <row r="7" spans="1:7" ht="39.950000000000003" customHeight="1">
      <c r="A7" s="132" t="s">
        <v>9</v>
      </c>
      <c r="B7" s="133"/>
      <c r="C7" s="134"/>
      <c r="D7" s="136" t="s">
        <v>40</v>
      </c>
      <c r="E7" s="137"/>
      <c r="F7" s="137"/>
      <c r="G7" s="138"/>
    </row>
    <row r="8" spans="1:7">
      <c r="A8" s="110" t="s">
        <v>10</v>
      </c>
      <c r="B8" s="111"/>
      <c r="C8" s="111"/>
      <c r="D8" s="111"/>
      <c r="E8" s="111"/>
      <c r="F8" s="111"/>
      <c r="G8" s="112"/>
    </row>
    <row r="9" spans="1:7">
      <c r="A9" s="142" t="s">
        <v>11</v>
      </c>
      <c r="B9" s="143"/>
      <c r="C9" s="143"/>
      <c r="D9" s="143"/>
      <c r="E9" s="143"/>
      <c r="F9" s="143"/>
      <c r="G9" s="144"/>
    </row>
    <row r="10" spans="1:7">
      <c r="A10" s="145" t="s">
        <v>12</v>
      </c>
      <c r="B10" s="146"/>
      <c r="C10" s="146"/>
      <c r="D10" s="146"/>
      <c r="E10" s="146"/>
      <c r="F10" s="146"/>
      <c r="G10" s="147"/>
    </row>
    <row r="11" spans="1:7">
      <c r="A11" s="82" t="s">
        <v>13</v>
      </c>
      <c r="B11" s="83"/>
      <c r="C11" s="83"/>
      <c r="D11" s="83"/>
      <c r="E11" s="83"/>
      <c r="F11" s="83"/>
      <c r="G11" s="84"/>
    </row>
    <row r="12" spans="1:7">
      <c r="A12" s="126" t="s">
        <v>14</v>
      </c>
      <c r="B12" s="127"/>
      <c r="C12" s="127"/>
      <c r="D12" s="127"/>
      <c r="E12" s="127"/>
      <c r="F12" s="127"/>
      <c r="G12" s="128"/>
    </row>
    <row r="13" spans="1:7">
      <c r="A13" s="129" t="s">
        <v>15</v>
      </c>
      <c r="B13" s="130"/>
      <c r="C13" s="130"/>
      <c r="D13" s="130"/>
      <c r="E13" s="130"/>
      <c r="F13" s="130"/>
      <c r="G13" s="131"/>
    </row>
    <row r="14" spans="1:7">
      <c r="A14" s="113" t="s">
        <v>16</v>
      </c>
      <c r="B14" s="114"/>
      <c r="C14" s="114"/>
      <c r="D14" s="114"/>
      <c r="E14" s="114"/>
      <c r="F14" s="114"/>
      <c r="G14" s="115"/>
    </row>
    <row r="15" spans="1:7">
      <c r="A15" s="116" t="s">
        <v>17</v>
      </c>
      <c r="B15" s="117"/>
      <c r="C15" s="117"/>
      <c r="D15" s="117"/>
      <c r="E15" s="117"/>
      <c r="F15" s="117"/>
      <c r="G15" s="118"/>
    </row>
    <row r="16" spans="1:7">
      <c r="A16" s="119" t="s">
        <v>116</v>
      </c>
      <c r="B16" s="120"/>
      <c r="C16" s="120"/>
      <c r="D16" s="120"/>
      <c r="E16" s="120"/>
      <c r="F16" s="120"/>
      <c r="G16" s="121"/>
    </row>
    <row r="17" spans="1:7">
      <c r="A17" s="122" t="s">
        <v>19</v>
      </c>
      <c r="B17" s="123"/>
      <c r="C17" s="123"/>
      <c r="D17" s="123"/>
      <c r="E17" s="123"/>
      <c r="F17" s="123"/>
      <c r="G17" s="124"/>
    </row>
    <row r="18" spans="1:7">
      <c r="A18" s="107" t="s">
        <v>118</v>
      </c>
      <c r="B18" s="125"/>
      <c r="C18" s="125"/>
      <c r="D18" s="125"/>
      <c r="E18" s="125"/>
      <c r="F18" s="125"/>
      <c r="G18" s="109"/>
    </row>
    <row r="19" spans="1:7">
      <c r="A19" s="107" t="s">
        <v>119</v>
      </c>
      <c r="B19" s="125"/>
      <c r="C19" s="125"/>
      <c r="D19" s="125"/>
      <c r="E19" s="125"/>
      <c r="F19" s="125"/>
      <c r="G19" s="109"/>
    </row>
    <row r="20" spans="1:7">
      <c r="A20" s="107" t="s">
        <v>358</v>
      </c>
      <c r="B20" s="108"/>
      <c r="C20" s="108"/>
      <c r="D20" s="108"/>
      <c r="E20" s="108"/>
      <c r="F20" s="108"/>
      <c r="G20" s="109"/>
    </row>
    <row r="21" spans="1:7">
      <c r="A21" s="3"/>
      <c r="B21" s="4"/>
      <c r="C21" s="4"/>
      <c r="D21" s="4"/>
      <c r="E21" s="4"/>
      <c r="F21" s="4"/>
      <c r="G21" s="5"/>
    </row>
    <row r="22" spans="1:7">
      <c r="A22" s="110" t="s">
        <v>23</v>
      </c>
      <c r="B22" s="111"/>
      <c r="C22" s="111"/>
      <c r="D22" s="111"/>
      <c r="E22" s="111"/>
      <c r="F22" s="111"/>
      <c r="G22" s="112"/>
    </row>
    <row r="23" spans="1:7">
      <c r="A23" s="103" t="s">
        <v>24</v>
      </c>
      <c r="B23" s="104"/>
      <c r="C23" s="72" t="s">
        <v>25</v>
      </c>
      <c r="D23" s="73"/>
      <c r="E23" s="73"/>
      <c r="F23" s="73"/>
      <c r="G23" s="74"/>
    </row>
    <row r="24" spans="1:7">
      <c r="A24" s="103" t="s">
        <v>26</v>
      </c>
      <c r="B24" s="104"/>
      <c r="C24" s="72" t="s">
        <v>384</v>
      </c>
      <c r="D24" s="73"/>
      <c r="E24" s="73"/>
      <c r="F24" s="73"/>
      <c r="G24" s="74"/>
    </row>
    <row r="25" spans="1:7">
      <c r="A25" s="103" t="s">
        <v>28</v>
      </c>
      <c r="B25" s="104"/>
      <c r="C25" s="72" t="s">
        <v>385</v>
      </c>
      <c r="D25" s="73"/>
      <c r="E25" s="73"/>
      <c r="F25" s="73"/>
      <c r="G25" s="74"/>
    </row>
    <row r="26" spans="1:7">
      <c r="A26" s="103" t="s">
        <v>30</v>
      </c>
      <c r="B26" s="104"/>
      <c r="C26" s="72" t="s">
        <v>386</v>
      </c>
      <c r="D26" s="73"/>
      <c r="E26" s="73"/>
      <c r="F26" s="73"/>
      <c r="G26" s="74"/>
    </row>
    <row r="27" spans="1:7">
      <c r="A27" s="82" t="s">
        <v>32</v>
      </c>
      <c r="B27" s="83"/>
      <c r="C27" s="83"/>
      <c r="D27" s="83"/>
      <c r="E27" s="83"/>
      <c r="F27" s="83"/>
      <c r="G27" s="84"/>
    </row>
    <row r="28" spans="1:7">
      <c r="A28" s="75"/>
      <c r="B28" s="77"/>
      <c r="C28" s="105" t="s">
        <v>33</v>
      </c>
      <c r="D28" s="106"/>
      <c r="E28" s="6" t="s">
        <v>34</v>
      </c>
      <c r="F28" s="6" t="s">
        <v>35</v>
      </c>
      <c r="G28" s="6" t="s">
        <v>36</v>
      </c>
    </row>
    <row r="29" spans="1:7">
      <c r="A29" s="75"/>
      <c r="B29" s="77"/>
      <c r="C29" s="99" t="s">
        <v>37</v>
      </c>
      <c r="D29" s="100"/>
      <c r="E29" s="7" t="s">
        <v>37</v>
      </c>
      <c r="F29" s="7" t="s">
        <v>37</v>
      </c>
      <c r="G29" s="7" t="s">
        <v>38</v>
      </c>
    </row>
    <row r="30" spans="1:7">
      <c r="A30" s="101" t="s">
        <v>39</v>
      </c>
      <c r="B30" s="102"/>
      <c r="C30" s="25"/>
      <c r="D30" s="26" t="s">
        <v>40</v>
      </c>
      <c r="E30" s="27" t="s">
        <v>40</v>
      </c>
      <c r="F30" s="27" t="s">
        <v>40</v>
      </c>
      <c r="G30" s="27" t="s">
        <v>40</v>
      </c>
    </row>
    <row r="31" spans="1:7">
      <c r="A31" s="101" t="s">
        <v>41</v>
      </c>
      <c r="B31" s="102"/>
      <c r="C31" s="25"/>
      <c r="D31" s="26" t="s">
        <v>40</v>
      </c>
      <c r="E31" s="27" t="s">
        <v>40</v>
      </c>
      <c r="F31" s="27" t="s">
        <v>40</v>
      </c>
      <c r="G31" s="27" t="s">
        <v>40</v>
      </c>
    </row>
    <row r="32" spans="1:7">
      <c r="A32" s="82" t="s">
        <v>42</v>
      </c>
      <c r="B32" s="83"/>
      <c r="C32" s="83"/>
      <c r="D32" s="83"/>
      <c r="E32" s="83"/>
      <c r="F32" s="83"/>
      <c r="G32" s="84"/>
    </row>
    <row r="33" spans="1:7">
      <c r="A33" s="93" t="s">
        <v>43</v>
      </c>
      <c r="B33" s="94"/>
      <c r="C33" s="94"/>
      <c r="D33" s="94"/>
      <c r="E33" s="94"/>
      <c r="F33" s="94"/>
      <c r="G33" s="95"/>
    </row>
    <row r="34" spans="1:7">
      <c r="A34" s="96" t="s">
        <v>44</v>
      </c>
      <c r="B34" s="97"/>
      <c r="C34" s="97"/>
      <c r="D34" s="97"/>
      <c r="E34" s="98"/>
      <c r="F34" s="96" t="s">
        <v>45</v>
      </c>
      <c r="G34" s="98"/>
    </row>
    <row r="35" spans="1:7">
      <c r="A35" s="88" t="s">
        <v>46</v>
      </c>
      <c r="B35" s="88" t="s">
        <v>47</v>
      </c>
      <c r="C35" s="88" t="s">
        <v>48</v>
      </c>
      <c r="D35" s="88" t="s">
        <v>49</v>
      </c>
      <c r="E35" s="88" t="s">
        <v>50</v>
      </c>
      <c r="F35" s="8" t="s">
        <v>51</v>
      </c>
      <c r="G35" s="9"/>
    </row>
    <row r="36" spans="1:7">
      <c r="A36" s="89"/>
      <c r="B36" s="89"/>
      <c r="C36" s="89"/>
      <c r="D36" s="89"/>
      <c r="E36" s="89"/>
      <c r="F36" s="8" t="s">
        <v>52</v>
      </c>
      <c r="G36" s="9"/>
    </row>
    <row r="37" spans="1:7">
      <c r="A37" s="89"/>
      <c r="B37" s="89"/>
      <c r="C37" s="89"/>
      <c r="D37" s="89"/>
      <c r="E37" s="89"/>
      <c r="F37" s="8" t="s">
        <v>53</v>
      </c>
      <c r="G37" s="9"/>
    </row>
    <row r="38" spans="1:7">
      <c r="A38" s="90"/>
      <c r="B38" s="90"/>
      <c r="C38" s="90"/>
      <c r="D38" s="90"/>
      <c r="E38" s="90"/>
      <c r="F38" s="8" t="s">
        <v>54</v>
      </c>
      <c r="G38" s="9"/>
    </row>
    <row r="39" spans="1:7">
      <c r="A39" s="10"/>
      <c r="B39" s="91" t="s">
        <v>387</v>
      </c>
      <c r="C39" s="91" t="s">
        <v>388</v>
      </c>
      <c r="D39" s="91" t="s">
        <v>66</v>
      </c>
      <c r="E39" s="91" t="s">
        <v>389</v>
      </c>
      <c r="F39" s="8" t="s">
        <v>59</v>
      </c>
      <c r="G39" s="9"/>
    </row>
    <row r="40" spans="1:7" ht="27">
      <c r="A40" s="24" t="s">
        <v>390</v>
      </c>
      <c r="B40" s="92"/>
      <c r="C40" s="92"/>
      <c r="D40" s="92"/>
      <c r="E40" s="92"/>
      <c r="F40" s="8" t="s">
        <v>61</v>
      </c>
      <c r="G40" s="12" t="s">
        <v>62</v>
      </c>
    </row>
    <row r="41" spans="1:7">
      <c r="A41" s="93" t="s">
        <v>63</v>
      </c>
      <c r="B41" s="94"/>
      <c r="C41" s="94"/>
      <c r="D41" s="94"/>
      <c r="E41" s="94"/>
      <c r="F41" s="94"/>
      <c r="G41" s="95"/>
    </row>
    <row r="42" spans="1:7">
      <c r="A42" s="96" t="s">
        <v>44</v>
      </c>
      <c r="B42" s="97"/>
      <c r="C42" s="97"/>
      <c r="D42" s="97"/>
      <c r="E42" s="98"/>
      <c r="F42" s="96" t="s">
        <v>45</v>
      </c>
      <c r="G42" s="98"/>
    </row>
    <row r="43" spans="1:7">
      <c r="A43" s="88" t="s">
        <v>46</v>
      </c>
      <c r="B43" s="88" t="s">
        <v>47</v>
      </c>
      <c r="C43" s="88" t="s">
        <v>48</v>
      </c>
      <c r="D43" s="88" t="s">
        <v>49</v>
      </c>
      <c r="E43" s="88" t="s">
        <v>50</v>
      </c>
      <c r="F43" s="8" t="s">
        <v>51</v>
      </c>
      <c r="G43" s="8">
        <v>72.05</v>
      </c>
    </row>
    <row r="44" spans="1:7">
      <c r="A44" s="89"/>
      <c r="B44" s="89"/>
      <c r="C44" s="89"/>
      <c r="D44" s="89"/>
      <c r="E44" s="89"/>
      <c r="F44" s="8" t="s">
        <v>52</v>
      </c>
      <c r="G44" s="8">
        <v>72.05</v>
      </c>
    </row>
    <row r="45" spans="1:7">
      <c r="A45" s="89"/>
      <c r="B45" s="89"/>
      <c r="C45" s="89"/>
      <c r="D45" s="89"/>
      <c r="E45" s="89"/>
      <c r="F45" s="8" t="s">
        <v>53</v>
      </c>
      <c r="G45" s="8">
        <v>72.28</v>
      </c>
    </row>
    <row r="46" spans="1:7">
      <c r="A46" s="90"/>
      <c r="B46" s="90"/>
      <c r="C46" s="90"/>
      <c r="D46" s="90"/>
      <c r="E46" s="90"/>
      <c r="F46" s="8" t="s">
        <v>54</v>
      </c>
      <c r="G46" s="8">
        <v>72.28</v>
      </c>
    </row>
    <row r="47" spans="1:7">
      <c r="A47" s="10"/>
      <c r="B47" s="91" t="s">
        <v>391</v>
      </c>
      <c r="C47" s="91" t="s">
        <v>392</v>
      </c>
      <c r="D47" s="91" t="s">
        <v>66</v>
      </c>
      <c r="E47" s="91" t="s">
        <v>136</v>
      </c>
      <c r="F47" s="8" t="s">
        <v>59</v>
      </c>
      <c r="G47" s="8">
        <v>74.25</v>
      </c>
    </row>
    <row r="48" spans="1:7" ht="27">
      <c r="A48" s="24" t="s">
        <v>393</v>
      </c>
      <c r="B48" s="92"/>
      <c r="C48" s="92"/>
      <c r="D48" s="92"/>
      <c r="E48" s="92"/>
      <c r="F48" s="8" t="s">
        <v>61</v>
      </c>
      <c r="G48" s="13" t="s">
        <v>394</v>
      </c>
    </row>
    <row r="49" spans="1:7">
      <c r="A49" s="88" t="s">
        <v>46</v>
      </c>
      <c r="B49" s="88" t="s">
        <v>47</v>
      </c>
      <c r="C49" s="88" t="s">
        <v>48</v>
      </c>
      <c r="D49" s="88" t="s">
        <v>49</v>
      </c>
      <c r="E49" s="88" t="s">
        <v>50</v>
      </c>
      <c r="F49" s="8" t="s">
        <v>51</v>
      </c>
      <c r="G49" s="8">
        <v>100</v>
      </c>
    </row>
    <row r="50" spans="1:7">
      <c r="A50" s="89"/>
      <c r="B50" s="89"/>
      <c r="C50" s="89"/>
      <c r="D50" s="89"/>
      <c r="E50" s="89"/>
      <c r="F50" s="8" t="s">
        <v>52</v>
      </c>
      <c r="G50" s="8">
        <v>100</v>
      </c>
    </row>
    <row r="51" spans="1:7">
      <c r="A51" s="89"/>
      <c r="B51" s="89"/>
      <c r="C51" s="89"/>
      <c r="D51" s="89"/>
      <c r="E51" s="89"/>
      <c r="F51" s="8" t="s">
        <v>53</v>
      </c>
      <c r="G51" s="8">
        <v>95.99</v>
      </c>
    </row>
    <row r="52" spans="1:7">
      <c r="A52" s="90"/>
      <c r="B52" s="90"/>
      <c r="C52" s="90"/>
      <c r="D52" s="90"/>
      <c r="E52" s="90"/>
      <c r="F52" s="8" t="s">
        <v>54</v>
      </c>
      <c r="G52" s="8">
        <v>95.99</v>
      </c>
    </row>
    <row r="53" spans="1:7">
      <c r="A53" s="10"/>
      <c r="B53" s="91" t="s">
        <v>391</v>
      </c>
      <c r="C53" s="91" t="s">
        <v>395</v>
      </c>
      <c r="D53" s="91" t="s">
        <v>66</v>
      </c>
      <c r="E53" s="91" t="s">
        <v>58</v>
      </c>
      <c r="F53" s="8" t="s">
        <v>59</v>
      </c>
      <c r="G53" s="8">
        <v>0</v>
      </c>
    </row>
    <row r="54" spans="1:7" ht="27">
      <c r="A54" s="24" t="s">
        <v>396</v>
      </c>
      <c r="B54" s="92"/>
      <c r="C54" s="92"/>
      <c r="D54" s="92"/>
      <c r="E54" s="92"/>
      <c r="F54" s="8" t="s">
        <v>61</v>
      </c>
      <c r="G54" s="13" t="s">
        <v>397</v>
      </c>
    </row>
    <row r="55" spans="1:7">
      <c r="A55" s="93" t="s">
        <v>72</v>
      </c>
      <c r="B55" s="94"/>
      <c r="C55" s="94"/>
      <c r="D55" s="94"/>
      <c r="E55" s="94"/>
      <c r="F55" s="94"/>
      <c r="G55" s="95"/>
    </row>
    <row r="56" spans="1:7">
      <c r="A56" s="96" t="s">
        <v>44</v>
      </c>
      <c r="B56" s="97"/>
      <c r="C56" s="97"/>
      <c r="D56" s="97"/>
      <c r="E56" s="98"/>
      <c r="F56" s="96" t="s">
        <v>45</v>
      </c>
      <c r="G56" s="98"/>
    </row>
    <row r="57" spans="1:7">
      <c r="A57" s="88" t="s">
        <v>46</v>
      </c>
      <c r="B57" s="88" t="s">
        <v>47</v>
      </c>
      <c r="C57" s="88" t="s">
        <v>48</v>
      </c>
      <c r="D57" s="88" t="s">
        <v>49</v>
      </c>
      <c r="E57" s="88" t="s">
        <v>50</v>
      </c>
      <c r="F57" s="8" t="s">
        <v>51</v>
      </c>
      <c r="G57" s="8">
        <v>59</v>
      </c>
    </row>
    <row r="58" spans="1:7">
      <c r="A58" s="89"/>
      <c r="B58" s="89"/>
      <c r="C58" s="89"/>
      <c r="D58" s="89"/>
      <c r="E58" s="89"/>
      <c r="F58" s="8" t="s">
        <v>52</v>
      </c>
      <c r="G58" s="8">
        <v>59</v>
      </c>
    </row>
    <row r="59" spans="1:7">
      <c r="A59" s="89"/>
      <c r="B59" s="89"/>
      <c r="C59" s="89"/>
      <c r="D59" s="89"/>
      <c r="E59" s="89"/>
      <c r="F59" s="8" t="s">
        <v>53</v>
      </c>
      <c r="G59" s="8">
        <v>56.63</v>
      </c>
    </row>
    <row r="60" spans="1:7">
      <c r="A60" s="90"/>
      <c r="B60" s="90"/>
      <c r="C60" s="90"/>
      <c r="D60" s="90"/>
      <c r="E60" s="90"/>
      <c r="F60" s="8" t="s">
        <v>54</v>
      </c>
      <c r="G60" s="8">
        <v>56.63</v>
      </c>
    </row>
    <row r="61" spans="1:7">
      <c r="A61" s="10"/>
      <c r="B61" s="91" t="s">
        <v>398</v>
      </c>
      <c r="C61" s="91" t="s">
        <v>399</v>
      </c>
      <c r="D61" s="91" t="s">
        <v>66</v>
      </c>
      <c r="E61" s="91" t="s">
        <v>136</v>
      </c>
      <c r="F61" s="8" t="s">
        <v>59</v>
      </c>
      <c r="G61" s="8">
        <v>59.07</v>
      </c>
    </row>
    <row r="62" spans="1:7" ht="27">
      <c r="A62" s="24" t="s">
        <v>400</v>
      </c>
      <c r="B62" s="92"/>
      <c r="C62" s="92"/>
      <c r="D62" s="92"/>
      <c r="E62" s="92"/>
      <c r="F62" s="8" t="s">
        <v>61</v>
      </c>
      <c r="G62" s="13" t="s">
        <v>401</v>
      </c>
    </row>
    <row r="63" spans="1:7">
      <c r="A63" s="88" t="s">
        <v>46</v>
      </c>
      <c r="B63" s="88" t="s">
        <v>47</v>
      </c>
      <c r="C63" s="88" t="s">
        <v>48</v>
      </c>
      <c r="D63" s="88" t="s">
        <v>49</v>
      </c>
      <c r="E63" s="88" t="s">
        <v>50</v>
      </c>
      <c r="F63" s="8" t="s">
        <v>51</v>
      </c>
      <c r="G63" s="8">
        <v>11.76</v>
      </c>
    </row>
    <row r="64" spans="1:7">
      <c r="A64" s="89"/>
      <c r="B64" s="89"/>
      <c r="C64" s="89"/>
      <c r="D64" s="89"/>
      <c r="E64" s="89"/>
      <c r="F64" s="8" t="s">
        <v>52</v>
      </c>
      <c r="G64" s="8">
        <v>11.76</v>
      </c>
    </row>
    <row r="65" spans="1:7">
      <c r="A65" s="89"/>
      <c r="B65" s="89"/>
      <c r="C65" s="89"/>
      <c r="D65" s="89"/>
      <c r="E65" s="89"/>
      <c r="F65" s="8" t="s">
        <v>53</v>
      </c>
      <c r="G65" s="8">
        <v>11.55</v>
      </c>
    </row>
    <row r="66" spans="1:7">
      <c r="A66" s="90"/>
      <c r="B66" s="90"/>
      <c r="C66" s="90"/>
      <c r="D66" s="90"/>
      <c r="E66" s="90"/>
      <c r="F66" s="8" t="s">
        <v>54</v>
      </c>
      <c r="G66" s="8">
        <v>11.55</v>
      </c>
    </row>
    <row r="67" spans="1:7">
      <c r="A67" s="10"/>
      <c r="B67" s="91" t="s">
        <v>398</v>
      </c>
      <c r="C67" s="91" t="s">
        <v>402</v>
      </c>
      <c r="D67" s="91" t="s">
        <v>403</v>
      </c>
      <c r="E67" s="91" t="s">
        <v>136</v>
      </c>
      <c r="F67" s="8" t="s">
        <v>59</v>
      </c>
      <c r="G67" s="8">
        <v>7.88</v>
      </c>
    </row>
    <row r="68" spans="1:7" ht="27">
      <c r="A68" s="24" t="s">
        <v>404</v>
      </c>
      <c r="B68" s="92"/>
      <c r="C68" s="92"/>
      <c r="D68" s="92"/>
      <c r="E68" s="92"/>
      <c r="F68" s="8" t="s">
        <v>61</v>
      </c>
      <c r="G68" s="13" t="s">
        <v>405</v>
      </c>
    </row>
    <row r="69" spans="1:7">
      <c r="A69" s="88" t="s">
        <v>46</v>
      </c>
      <c r="B69" s="88" t="s">
        <v>47</v>
      </c>
      <c r="C69" s="88" t="s">
        <v>48</v>
      </c>
      <c r="D69" s="88" t="s">
        <v>49</v>
      </c>
      <c r="E69" s="88" t="s">
        <v>50</v>
      </c>
      <c r="F69" s="8" t="s">
        <v>51</v>
      </c>
      <c r="G69" s="8">
        <v>1.57</v>
      </c>
    </row>
    <row r="70" spans="1:7">
      <c r="A70" s="89"/>
      <c r="B70" s="89"/>
      <c r="C70" s="89"/>
      <c r="D70" s="89"/>
      <c r="E70" s="89"/>
      <c r="F70" s="8" t="s">
        <v>52</v>
      </c>
      <c r="G70" s="8">
        <v>1.57</v>
      </c>
    </row>
    <row r="71" spans="1:7">
      <c r="A71" s="89"/>
      <c r="B71" s="89"/>
      <c r="C71" s="89"/>
      <c r="D71" s="89"/>
      <c r="E71" s="89"/>
      <c r="F71" s="8" t="s">
        <v>53</v>
      </c>
      <c r="G71" s="8">
        <v>0</v>
      </c>
    </row>
    <row r="72" spans="1:7">
      <c r="A72" s="90"/>
      <c r="B72" s="90"/>
      <c r="C72" s="90"/>
      <c r="D72" s="90"/>
      <c r="E72" s="90"/>
      <c r="F72" s="8" t="s">
        <v>54</v>
      </c>
      <c r="G72" s="8">
        <v>0</v>
      </c>
    </row>
    <row r="73" spans="1:7">
      <c r="A73" s="10"/>
      <c r="B73" s="91" t="s">
        <v>406</v>
      </c>
      <c r="C73" s="91" t="s">
        <v>407</v>
      </c>
      <c r="D73" s="91" t="s">
        <v>66</v>
      </c>
      <c r="E73" s="91" t="s">
        <v>408</v>
      </c>
      <c r="F73" s="8" t="s">
        <v>59</v>
      </c>
      <c r="G73" s="9"/>
    </row>
    <row r="74" spans="1:7" ht="27">
      <c r="A74" s="24" t="s">
        <v>409</v>
      </c>
      <c r="B74" s="92"/>
      <c r="C74" s="92"/>
      <c r="D74" s="92"/>
      <c r="E74" s="92"/>
      <c r="F74" s="8" t="s">
        <v>61</v>
      </c>
      <c r="G74" s="12" t="s">
        <v>62</v>
      </c>
    </row>
    <row r="75" spans="1:7">
      <c r="A75" s="93" t="s">
        <v>81</v>
      </c>
      <c r="B75" s="94"/>
      <c r="C75" s="94"/>
      <c r="D75" s="94"/>
      <c r="E75" s="94"/>
      <c r="F75" s="94"/>
      <c r="G75" s="95"/>
    </row>
    <row r="76" spans="1:7">
      <c r="A76" s="96" t="s">
        <v>44</v>
      </c>
      <c r="B76" s="97"/>
      <c r="C76" s="97"/>
      <c r="D76" s="97"/>
      <c r="E76" s="98"/>
      <c r="F76" s="96" t="s">
        <v>45</v>
      </c>
      <c r="G76" s="98"/>
    </row>
    <row r="77" spans="1:7">
      <c r="A77" s="88" t="s">
        <v>46</v>
      </c>
      <c r="B77" s="88" t="s">
        <v>47</v>
      </c>
      <c r="C77" s="88" t="s">
        <v>48</v>
      </c>
      <c r="D77" s="88" t="s">
        <v>49</v>
      </c>
      <c r="E77" s="88" t="s">
        <v>50</v>
      </c>
      <c r="F77" s="8" t="s">
        <v>51</v>
      </c>
      <c r="G77" s="8">
        <v>7.02</v>
      </c>
    </row>
    <row r="78" spans="1:7">
      <c r="A78" s="89"/>
      <c r="B78" s="89"/>
      <c r="C78" s="89"/>
      <c r="D78" s="89"/>
      <c r="E78" s="89"/>
      <c r="F78" s="8" t="s">
        <v>52</v>
      </c>
      <c r="G78" s="8">
        <v>7.02</v>
      </c>
    </row>
    <row r="79" spans="1:7">
      <c r="A79" s="89"/>
      <c r="B79" s="89"/>
      <c r="C79" s="89"/>
      <c r="D79" s="89"/>
      <c r="E79" s="89"/>
      <c r="F79" s="8" t="s">
        <v>53</v>
      </c>
      <c r="G79" s="8">
        <v>2.87</v>
      </c>
    </row>
    <row r="80" spans="1:7">
      <c r="A80" s="90"/>
      <c r="B80" s="90"/>
      <c r="C80" s="90"/>
      <c r="D80" s="90"/>
      <c r="E80" s="90"/>
      <c r="F80" s="8" t="s">
        <v>54</v>
      </c>
      <c r="G80" s="8">
        <v>2.87</v>
      </c>
    </row>
    <row r="81" spans="1:7">
      <c r="A81" s="10"/>
      <c r="B81" s="91" t="s">
        <v>410</v>
      </c>
      <c r="C81" s="91" t="s">
        <v>411</v>
      </c>
      <c r="D81" s="91" t="s">
        <v>66</v>
      </c>
      <c r="E81" s="91" t="s">
        <v>75</v>
      </c>
      <c r="F81" s="8" t="s">
        <v>59</v>
      </c>
      <c r="G81" s="8">
        <v>0.85</v>
      </c>
    </row>
    <row r="82" spans="1:7" ht="40.5">
      <c r="A82" s="24" t="s">
        <v>412</v>
      </c>
      <c r="B82" s="92"/>
      <c r="C82" s="92"/>
      <c r="D82" s="92"/>
      <c r="E82" s="92"/>
      <c r="F82" s="8" t="s">
        <v>61</v>
      </c>
      <c r="G82" s="13" t="s">
        <v>413</v>
      </c>
    </row>
    <row r="83" spans="1:7">
      <c r="A83" s="88" t="s">
        <v>46</v>
      </c>
      <c r="B83" s="88" t="s">
        <v>47</v>
      </c>
      <c r="C83" s="88" t="s">
        <v>48</v>
      </c>
      <c r="D83" s="88" t="s">
        <v>49</v>
      </c>
      <c r="E83" s="88" t="s">
        <v>50</v>
      </c>
      <c r="F83" s="8" t="s">
        <v>51</v>
      </c>
      <c r="G83" s="8">
        <v>25.59</v>
      </c>
    </row>
    <row r="84" spans="1:7">
      <c r="A84" s="89"/>
      <c r="B84" s="89"/>
      <c r="C84" s="89"/>
      <c r="D84" s="89"/>
      <c r="E84" s="89"/>
      <c r="F84" s="8" t="s">
        <v>52</v>
      </c>
      <c r="G84" s="8">
        <v>25.59</v>
      </c>
    </row>
    <row r="85" spans="1:7">
      <c r="A85" s="89"/>
      <c r="B85" s="89"/>
      <c r="C85" s="89"/>
      <c r="D85" s="89"/>
      <c r="E85" s="89"/>
      <c r="F85" s="8" t="s">
        <v>53</v>
      </c>
      <c r="G85" s="8">
        <v>38.479999999999997</v>
      </c>
    </row>
    <row r="86" spans="1:7">
      <c r="A86" s="90"/>
      <c r="B86" s="90"/>
      <c r="C86" s="90"/>
      <c r="D86" s="90"/>
      <c r="E86" s="90"/>
      <c r="F86" s="8" t="s">
        <v>54</v>
      </c>
      <c r="G86" s="8">
        <v>38.479999999999997</v>
      </c>
    </row>
    <row r="87" spans="1:7">
      <c r="A87" s="10"/>
      <c r="B87" s="91" t="s">
        <v>410</v>
      </c>
      <c r="C87" s="91" t="s">
        <v>414</v>
      </c>
      <c r="D87" s="91" t="s">
        <v>123</v>
      </c>
      <c r="E87" s="91" t="s">
        <v>75</v>
      </c>
      <c r="F87" s="8" t="s">
        <v>59</v>
      </c>
      <c r="G87" s="8">
        <v>-44.98</v>
      </c>
    </row>
    <row r="88" spans="1:7" ht="27">
      <c r="A88" s="24" t="s">
        <v>415</v>
      </c>
      <c r="B88" s="92"/>
      <c r="C88" s="92"/>
      <c r="D88" s="92"/>
      <c r="E88" s="92"/>
      <c r="F88" s="8" t="s">
        <v>61</v>
      </c>
      <c r="G88" s="13" t="s">
        <v>416</v>
      </c>
    </row>
    <row r="89" spans="1:7">
      <c r="A89" s="88" t="s">
        <v>46</v>
      </c>
      <c r="B89" s="88" t="s">
        <v>47</v>
      </c>
      <c r="C89" s="88" t="s">
        <v>48</v>
      </c>
      <c r="D89" s="88" t="s">
        <v>49</v>
      </c>
      <c r="E89" s="88" t="s">
        <v>50</v>
      </c>
      <c r="F89" s="8" t="s">
        <v>51</v>
      </c>
      <c r="G89" s="8">
        <v>60.11</v>
      </c>
    </row>
    <row r="90" spans="1:7">
      <c r="A90" s="89"/>
      <c r="B90" s="89"/>
      <c r="C90" s="89"/>
      <c r="D90" s="89"/>
      <c r="E90" s="89"/>
      <c r="F90" s="8" t="s">
        <v>52</v>
      </c>
      <c r="G90" s="8">
        <v>60.11</v>
      </c>
    </row>
    <row r="91" spans="1:7">
      <c r="A91" s="89"/>
      <c r="B91" s="89"/>
      <c r="C91" s="89"/>
      <c r="D91" s="89"/>
      <c r="E91" s="89"/>
      <c r="F91" s="8" t="s">
        <v>53</v>
      </c>
      <c r="G91" s="8">
        <v>59.37</v>
      </c>
    </row>
    <row r="92" spans="1:7">
      <c r="A92" s="90"/>
      <c r="B92" s="90"/>
      <c r="C92" s="90"/>
      <c r="D92" s="90"/>
      <c r="E92" s="90"/>
      <c r="F92" s="8" t="s">
        <v>54</v>
      </c>
      <c r="G92" s="8">
        <v>59.37</v>
      </c>
    </row>
    <row r="93" spans="1:7">
      <c r="A93" s="10"/>
      <c r="B93" s="91" t="s">
        <v>417</v>
      </c>
      <c r="C93" s="91" t="s">
        <v>418</v>
      </c>
      <c r="D93" s="91" t="s">
        <v>66</v>
      </c>
      <c r="E93" s="91" t="s">
        <v>75</v>
      </c>
      <c r="F93" s="8" t="s">
        <v>59</v>
      </c>
      <c r="G93" s="8">
        <v>89.38</v>
      </c>
    </row>
    <row r="94" spans="1:7" ht="27">
      <c r="A94" s="24" t="s">
        <v>419</v>
      </c>
      <c r="B94" s="92"/>
      <c r="C94" s="92"/>
      <c r="D94" s="92"/>
      <c r="E94" s="92"/>
      <c r="F94" s="8" t="s">
        <v>61</v>
      </c>
      <c r="G94" s="13" t="s">
        <v>420</v>
      </c>
    </row>
    <row r="95" spans="1:7">
      <c r="A95" s="88" t="s">
        <v>46</v>
      </c>
      <c r="B95" s="88" t="s">
        <v>47</v>
      </c>
      <c r="C95" s="88" t="s">
        <v>48</v>
      </c>
      <c r="D95" s="88" t="s">
        <v>49</v>
      </c>
      <c r="E95" s="88" t="s">
        <v>50</v>
      </c>
      <c r="F95" s="8" t="s">
        <v>51</v>
      </c>
      <c r="G95" s="8">
        <v>100</v>
      </c>
    </row>
    <row r="96" spans="1:7">
      <c r="A96" s="89"/>
      <c r="B96" s="89"/>
      <c r="C96" s="89"/>
      <c r="D96" s="89"/>
      <c r="E96" s="89"/>
      <c r="F96" s="8" t="s">
        <v>52</v>
      </c>
      <c r="G96" s="8">
        <v>100</v>
      </c>
    </row>
    <row r="97" spans="1:7">
      <c r="A97" s="89"/>
      <c r="B97" s="89"/>
      <c r="C97" s="89"/>
      <c r="D97" s="89"/>
      <c r="E97" s="89"/>
      <c r="F97" s="8" t="s">
        <v>53</v>
      </c>
      <c r="G97" s="8">
        <v>100</v>
      </c>
    </row>
    <row r="98" spans="1:7">
      <c r="A98" s="90"/>
      <c r="B98" s="90"/>
      <c r="C98" s="90"/>
      <c r="D98" s="90"/>
      <c r="E98" s="90"/>
      <c r="F98" s="8" t="s">
        <v>54</v>
      </c>
      <c r="G98" s="8">
        <v>100</v>
      </c>
    </row>
    <row r="99" spans="1:7">
      <c r="A99" s="10"/>
      <c r="B99" s="91" t="s">
        <v>417</v>
      </c>
      <c r="C99" s="91" t="s">
        <v>421</v>
      </c>
      <c r="D99" s="91" t="s">
        <v>66</v>
      </c>
      <c r="E99" s="91" t="s">
        <v>75</v>
      </c>
      <c r="F99" s="8" t="s">
        <v>59</v>
      </c>
      <c r="G99" s="8">
        <v>51.92</v>
      </c>
    </row>
    <row r="100" spans="1:7" ht="40.5">
      <c r="A100" s="24" t="s">
        <v>422</v>
      </c>
      <c r="B100" s="92"/>
      <c r="C100" s="92"/>
      <c r="D100" s="92"/>
      <c r="E100" s="92"/>
      <c r="F100" s="8" t="s">
        <v>61</v>
      </c>
      <c r="G100" s="13" t="s">
        <v>423</v>
      </c>
    </row>
    <row r="101" spans="1:7">
      <c r="A101" s="88" t="s">
        <v>46</v>
      </c>
      <c r="B101" s="88" t="s">
        <v>47</v>
      </c>
      <c r="C101" s="88" t="s">
        <v>48</v>
      </c>
      <c r="D101" s="88" t="s">
        <v>49</v>
      </c>
      <c r="E101" s="88" t="s">
        <v>50</v>
      </c>
      <c r="F101" s="8" t="s">
        <v>51</v>
      </c>
      <c r="G101" s="8">
        <v>11.03</v>
      </c>
    </row>
    <row r="102" spans="1:7">
      <c r="A102" s="89"/>
      <c r="B102" s="89"/>
      <c r="C102" s="89"/>
      <c r="D102" s="89"/>
      <c r="E102" s="89"/>
      <c r="F102" s="8" t="s">
        <v>52</v>
      </c>
      <c r="G102" s="8">
        <v>10.19</v>
      </c>
    </row>
    <row r="103" spans="1:7">
      <c r="A103" s="89"/>
      <c r="B103" s="89"/>
      <c r="C103" s="89"/>
      <c r="D103" s="89"/>
      <c r="E103" s="89"/>
      <c r="F103" s="8" t="s">
        <v>53</v>
      </c>
      <c r="G103" s="8">
        <v>10.53</v>
      </c>
    </row>
    <row r="104" spans="1:7">
      <c r="A104" s="90"/>
      <c r="B104" s="90"/>
      <c r="C104" s="90"/>
      <c r="D104" s="90"/>
      <c r="E104" s="90"/>
      <c r="F104" s="8" t="s">
        <v>54</v>
      </c>
      <c r="G104" s="8">
        <v>10.53</v>
      </c>
    </row>
    <row r="105" spans="1:7">
      <c r="A105" s="10"/>
      <c r="B105" s="91" t="s">
        <v>417</v>
      </c>
      <c r="C105" s="91" t="s">
        <v>424</v>
      </c>
      <c r="D105" s="91" t="s">
        <v>425</v>
      </c>
      <c r="E105" s="91" t="s">
        <v>75</v>
      </c>
      <c r="F105" s="8" t="s">
        <v>59</v>
      </c>
      <c r="G105" s="8">
        <v>12.11</v>
      </c>
    </row>
    <row r="106" spans="1:7" ht="27">
      <c r="A106" s="24" t="s">
        <v>426</v>
      </c>
      <c r="B106" s="92"/>
      <c r="C106" s="92"/>
      <c r="D106" s="92"/>
      <c r="E106" s="92"/>
      <c r="F106" s="8" t="s">
        <v>61</v>
      </c>
      <c r="G106" s="13" t="s">
        <v>427</v>
      </c>
    </row>
    <row r="107" spans="1:7">
      <c r="A107" s="88" t="s">
        <v>46</v>
      </c>
      <c r="B107" s="88" t="s">
        <v>47</v>
      </c>
      <c r="C107" s="88" t="s">
        <v>48</v>
      </c>
      <c r="D107" s="88" t="s">
        <v>49</v>
      </c>
      <c r="E107" s="88" t="s">
        <v>50</v>
      </c>
      <c r="F107" s="8" t="s">
        <v>51</v>
      </c>
      <c r="G107" s="8">
        <v>100</v>
      </c>
    </row>
    <row r="108" spans="1:7">
      <c r="A108" s="89"/>
      <c r="B108" s="89"/>
      <c r="C108" s="89"/>
      <c r="D108" s="89"/>
      <c r="E108" s="89"/>
      <c r="F108" s="8" t="s">
        <v>52</v>
      </c>
      <c r="G108" s="8">
        <v>100</v>
      </c>
    </row>
    <row r="109" spans="1:7">
      <c r="A109" s="89"/>
      <c r="B109" s="89"/>
      <c r="C109" s="89"/>
      <c r="D109" s="89"/>
      <c r="E109" s="89"/>
      <c r="F109" s="8" t="s">
        <v>53</v>
      </c>
      <c r="G109" s="8">
        <v>100</v>
      </c>
    </row>
    <row r="110" spans="1:7">
      <c r="A110" s="90"/>
      <c r="B110" s="90"/>
      <c r="C110" s="90"/>
      <c r="D110" s="90"/>
      <c r="E110" s="90"/>
      <c r="F110" s="8" t="s">
        <v>54</v>
      </c>
      <c r="G110" s="8">
        <v>100</v>
      </c>
    </row>
    <row r="111" spans="1:7">
      <c r="A111" s="10"/>
      <c r="B111" s="91" t="s">
        <v>417</v>
      </c>
      <c r="C111" s="91" t="s">
        <v>428</v>
      </c>
      <c r="D111" s="91" t="s">
        <v>66</v>
      </c>
      <c r="E111" s="91" t="s">
        <v>146</v>
      </c>
      <c r="F111" s="8" t="s">
        <v>59</v>
      </c>
      <c r="G111" s="8">
        <v>123.5</v>
      </c>
    </row>
    <row r="112" spans="1:7" ht="27">
      <c r="A112" s="24" t="s">
        <v>429</v>
      </c>
      <c r="B112" s="92"/>
      <c r="C112" s="92"/>
      <c r="D112" s="92"/>
      <c r="E112" s="92"/>
      <c r="F112" s="8" t="s">
        <v>61</v>
      </c>
      <c r="G112" s="13" t="s">
        <v>430</v>
      </c>
    </row>
    <row r="113" spans="1:7">
      <c r="A113" s="88" t="s">
        <v>46</v>
      </c>
      <c r="B113" s="88" t="s">
        <v>47</v>
      </c>
      <c r="C113" s="88" t="s">
        <v>48</v>
      </c>
      <c r="D113" s="88" t="s">
        <v>49</v>
      </c>
      <c r="E113" s="88" t="s">
        <v>50</v>
      </c>
      <c r="F113" s="8" t="s">
        <v>51</v>
      </c>
      <c r="G113" s="8">
        <v>100</v>
      </c>
    </row>
    <row r="114" spans="1:7">
      <c r="A114" s="89"/>
      <c r="B114" s="89"/>
      <c r="C114" s="89"/>
      <c r="D114" s="89"/>
      <c r="E114" s="89"/>
      <c r="F114" s="8" t="s">
        <v>52</v>
      </c>
      <c r="G114" s="8">
        <v>100</v>
      </c>
    </row>
    <row r="115" spans="1:7">
      <c r="A115" s="89"/>
      <c r="B115" s="89"/>
      <c r="C115" s="89"/>
      <c r="D115" s="89"/>
      <c r="E115" s="89"/>
      <c r="F115" s="8" t="s">
        <v>53</v>
      </c>
      <c r="G115" s="8">
        <v>100</v>
      </c>
    </row>
    <row r="116" spans="1:7">
      <c r="A116" s="90"/>
      <c r="B116" s="90"/>
      <c r="C116" s="90"/>
      <c r="D116" s="90"/>
      <c r="E116" s="90"/>
      <c r="F116" s="8" t="s">
        <v>54</v>
      </c>
      <c r="G116" s="8">
        <v>100</v>
      </c>
    </row>
    <row r="117" spans="1:7">
      <c r="A117" s="10"/>
      <c r="B117" s="91" t="s">
        <v>417</v>
      </c>
      <c r="C117" s="91" t="s">
        <v>431</v>
      </c>
      <c r="D117" s="91" t="s">
        <v>66</v>
      </c>
      <c r="E117" s="91" t="s">
        <v>146</v>
      </c>
      <c r="F117" s="8" t="s">
        <v>59</v>
      </c>
      <c r="G117" s="8">
        <v>103.87</v>
      </c>
    </row>
    <row r="118" spans="1:7" ht="27">
      <c r="A118" s="24" t="s">
        <v>432</v>
      </c>
      <c r="B118" s="92"/>
      <c r="C118" s="92"/>
      <c r="D118" s="92"/>
      <c r="E118" s="92"/>
      <c r="F118" s="8" t="s">
        <v>61</v>
      </c>
      <c r="G118" s="13" t="s">
        <v>433</v>
      </c>
    </row>
    <row r="119" spans="1:7">
      <c r="A119" s="88" t="s">
        <v>46</v>
      </c>
      <c r="B119" s="88" t="s">
        <v>47</v>
      </c>
      <c r="C119" s="88" t="s">
        <v>48</v>
      </c>
      <c r="D119" s="88" t="s">
        <v>49</v>
      </c>
      <c r="E119" s="88" t="s">
        <v>50</v>
      </c>
      <c r="F119" s="8" t="s">
        <v>51</v>
      </c>
      <c r="G119" s="8">
        <v>16.149999999999999</v>
      </c>
    </row>
    <row r="120" spans="1:7">
      <c r="A120" s="89"/>
      <c r="B120" s="89"/>
      <c r="C120" s="89"/>
      <c r="D120" s="89"/>
      <c r="E120" s="89"/>
      <c r="F120" s="8" t="s">
        <v>52</v>
      </c>
      <c r="G120" s="8">
        <v>16.149999999999999</v>
      </c>
    </row>
    <row r="121" spans="1:7">
      <c r="A121" s="89"/>
      <c r="B121" s="89"/>
      <c r="C121" s="89"/>
      <c r="D121" s="89"/>
      <c r="E121" s="89"/>
      <c r="F121" s="8" t="s">
        <v>53</v>
      </c>
      <c r="G121" s="9"/>
    </row>
    <row r="122" spans="1:7">
      <c r="A122" s="90"/>
      <c r="B122" s="90"/>
      <c r="C122" s="90"/>
      <c r="D122" s="90"/>
      <c r="E122" s="90"/>
      <c r="F122" s="8" t="s">
        <v>54</v>
      </c>
      <c r="G122" s="9"/>
    </row>
    <row r="123" spans="1:7">
      <c r="A123" s="10"/>
      <c r="B123" s="91" t="s">
        <v>434</v>
      </c>
      <c r="C123" s="91" t="s">
        <v>435</v>
      </c>
      <c r="D123" s="91" t="s">
        <v>123</v>
      </c>
      <c r="E123" s="91" t="s">
        <v>219</v>
      </c>
      <c r="F123" s="8" t="s">
        <v>59</v>
      </c>
      <c r="G123" s="9"/>
    </row>
    <row r="124" spans="1:7" ht="40.5">
      <c r="A124" s="24" t="s">
        <v>436</v>
      </c>
      <c r="B124" s="92"/>
      <c r="C124" s="92"/>
      <c r="D124" s="92"/>
      <c r="E124" s="92"/>
      <c r="F124" s="8" t="s">
        <v>61</v>
      </c>
      <c r="G124" s="12" t="s">
        <v>62</v>
      </c>
    </row>
    <row r="125" spans="1:7">
      <c r="A125" s="88" t="s">
        <v>46</v>
      </c>
      <c r="B125" s="88" t="s">
        <v>47</v>
      </c>
      <c r="C125" s="88" t="s">
        <v>48</v>
      </c>
      <c r="D125" s="88" t="s">
        <v>49</v>
      </c>
      <c r="E125" s="88" t="s">
        <v>50</v>
      </c>
      <c r="F125" s="8" t="s">
        <v>51</v>
      </c>
      <c r="G125" s="8">
        <v>25.06</v>
      </c>
    </row>
    <row r="126" spans="1:7">
      <c r="A126" s="89"/>
      <c r="B126" s="89"/>
      <c r="C126" s="89"/>
      <c r="D126" s="89"/>
      <c r="E126" s="89"/>
      <c r="F126" s="8" t="s">
        <v>52</v>
      </c>
      <c r="G126" s="8">
        <v>25.06</v>
      </c>
    </row>
    <row r="127" spans="1:7">
      <c r="A127" s="89"/>
      <c r="B127" s="89"/>
      <c r="C127" s="89"/>
      <c r="D127" s="89"/>
      <c r="E127" s="89"/>
      <c r="F127" s="8" t="s">
        <v>53</v>
      </c>
      <c r="G127" s="8">
        <v>14.97</v>
      </c>
    </row>
    <row r="128" spans="1:7">
      <c r="A128" s="90"/>
      <c r="B128" s="90"/>
      <c r="C128" s="90"/>
      <c r="D128" s="90"/>
      <c r="E128" s="90"/>
      <c r="F128" s="8" t="s">
        <v>54</v>
      </c>
      <c r="G128" s="8">
        <v>14.97</v>
      </c>
    </row>
    <row r="129" spans="1:7">
      <c r="A129" s="10"/>
      <c r="B129" s="91" t="s">
        <v>437</v>
      </c>
      <c r="C129" s="91" t="s">
        <v>438</v>
      </c>
      <c r="D129" s="91" t="s">
        <v>66</v>
      </c>
      <c r="E129" s="91" t="s">
        <v>75</v>
      </c>
      <c r="F129" s="8" t="s">
        <v>59</v>
      </c>
      <c r="G129" s="8">
        <v>94.61</v>
      </c>
    </row>
    <row r="130" spans="1:7" ht="40.5">
      <c r="A130" s="24" t="s">
        <v>439</v>
      </c>
      <c r="B130" s="92"/>
      <c r="C130" s="92"/>
      <c r="D130" s="92"/>
      <c r="E130" s="92"/>
      <c r="F130" s="8" t="s">
        <v>61</v>
      </c>
      <c r="G130" s="13" t="s">
        <v>440</v>
      </c>
    </row>
    <row r="131" spans="1:7">
      <c r="A131" s="88" t="s">
        <v>46</v>
      </c>
      <c r="B131" s="88" t="s">
        <v>47</v>
      </c>
      <c r="C131" s="88" t="s">
        <v>48</v>
      </c>
      <c r="D131" s="88" t="s">
        <v>49</v>
      </c>
      <c r="E131" s="88" t="s">
        <v>50</v>
      </c>
      <c r="F131" s="8" t="s">
        <v>51</v>
      </c>
      <c r="G131" s="8">
        <v>8.27</v>
      </c>
    </row>
    <row r="132" spans="1:7">
      <c r="A132" s="89"/>
      <c r="B132" s="89"/>
      <c r="C132" s="89"/>
      <c r="D132" s="89"/>
      <c r="E132" s="89"/>
      <c r="F132" s="8" t="s">
        <v>52</v>
      </c>
      <c r="G132" s="8">
        <v>8.27</v>
      </c>
    </row>
    <row r="133" spans="1:7">
      <c r="A133" s="89"/>
      <c r="B133" s="89"/>
      <c r="C133" s="89"/>
      <c r="D133" s="89"/>
      <c r="E133" s="89"/>
      <c r="F133" s="8" t="s">
        <v>53</v>
      </c>
      <c r="G133" s="8">
        <v>5.03</v>
      </c>
    </row>
    <row r="134" spans="1:7">
      <c r="A134" s="90"/>
      <c r="B134" s="90"/>
      <c r="C134" s="90"/>
      <c r="D134" s="90"/>
      <c r="E134" s="90"/>
      <c r="F134" s="8" t="s">
        <v>54</v>
      </c>
      <c r="G134" s="8">
        <v>5.03</v>
      </c>
    </row>
    <row r="135" spans="1:7">
      <c r="A135" s="10"/>
      <c r="B135" s="91" t="s">
        <v>437</v>
      </c>
      <c r="C135" s="91" t="s">
        <v>441</v>
      </c>
      <c r="D135" s="91" t="s">
        <v>66</v>
      </c>
      <c r="E135" s="91" t="s">
        <v>75</v>
      </c>
      <c r="F135" s="8" t="s">
        <v>59</v>
      </c>
      <c r="G135" s="8">
        <v>5.39</v>
      </c>
    </row>
    <row r="136" spans="1:7" ht="40.5">
      <c r="A136" s="24" t="s">
        <v>442</v>
      </c>
      <c r="B136" s="92"/>
      <c r="C136" s="92"/>
      <c r="D136" s="92"/>
      <c r="E136" s="92"/>
      <c r="F136" s="8" t="s">
        <v>61</v>
      </c>
      <c r="G136" s="13" t="s">
        <v>443</v>
      </c>
    </row>
    <row r="137" spans="1:7">
      <c r="A137" s="88" t="s">
        <v>46</v>
      </c>
      <c r="B137" s="88" t="s">
        <v>47</v>
      </c>
      <c r="C137" s="88" t="s">
        <v>48</v>
      </c>
      <c r="D137" s="88" t="s">
        <v>49</v>
      </c>
      <c r="E137" s="88" t="s">
        <v>50</v>
      </c>
      <c r="F137" s="8" t="s">
        <v>51</v>
      </c>
      <c r="G137" s="8">
        <v>100</v>
      </c>
    </row>
    <row r="138" spans="1:7">
      <c r="A138" s="89"/>
      <c r="B138" s="89"/>
      <c r="C138" s="89"/>
      <c r="D138" s="89"/>
      <c r="E138" s="89"/>
      <c r="F138" s="8" t="s">
        <v>52</v>
      </c>
      <c r="G138" s="8">
        <v>100</v>
      </c>
    </row>
    <row r="139" spans="1:7">
      <c r="A139" s="89"/>
      <c r="B139" s="89"/>
      <c r="C139" s="89"/>
      <c r="D139" s="89"/>
      <c r="E139" s="89"/>
      <c r="F139" s="8" t="s">
        <v>53</v>
      </c>
      <c r="G139" s="8">
        <v>100</v>
      </c>
    </row>
    <row r="140" spans="1:7">
      <c r="A140" s="90"/>
      <c r="B140" s="90"/>
      <c r="C140" s="90"/>
      <c r="D140" s="90"/>
      <c r="E140" s="90"/>
      <c r="F140" s="8" t="s">
        <v>54</v>
      </c>
      <c r="G140" s="8">
        <v>100</v>
      </c>
    </row>
    <row r="141" spans="1:7">
      <c r="A141" s="10"/>
      <c r="B141" s="91" t="s">
        <v>437</v>
      </c>
      <c r="C141" s="91" t="s">
        <v>444</v>
      </c>
      <c r="D141" s="91" t="s">
        <v>66</v>
      </c>
      <c r="E141" s="91" t="s">
        <v>75</v>
      </c>
      <c r="F141" s="8" t="s">
        <v>59</v>
      </c>
      <c r="G141" s="8">
        <v>100</v>
      </c>
    </row>
    <row r="142" spans="1:7" ht="27">
      <c r="A142" s="24" t="s">
        <v>445</v>
      </c>
      <c r="B142" s="92"/>
      <c r="C142" s="92"/>
      <c r="D142" s="92"/>
      <c r="E142" s="92"/>
      <c r="F142" s="8" t="s">
        <v>61</v>
      </c>
      <c r="G142" s="13" t="s">
        <v>272</v>
      </c>
    </row>
    <row r="143" spans="1:7">
      <c r="A143" s="88" t="s">
        <v>46</v>
      </c>
      <c r="B143" s="88" t="s">
        <v>47</v>
      </c>
      <c r="C143" s="88" t="s">
        <v>48</v>
      </c>
      <c r="D143" s="88" t="s">
        <v>49</v>
      </c>
      <c r="E143" s="88" t="s">
        <v>50</v>
      </c>
      <c r="F143" s="8" t="s">
        <v>51</v>
      </c>
      <c r="G143" s="8">
        <v>100</v>
      </c>
    </row>
    <row r="144" spans="1:7">
      <c r="A144" s="89"/>
      <c r="B144" s="89"/>
      <c r="C144" s="89"/>
      <c r="D144" s="89"/>
      <c r="E144" s="89"/>
      <c r="F144" s="8" t="s">
        <v>52</v>
      </c>
      <c r="G144" s="8">
        <v>100</v>
      </c>
    </row>
    <row r="145" spans="1:7">
      <c r="A145" s="89"/>
      <c r="B145" s="89"/>
      <c r="C145" s="89"/>
      <c r="D145" s="89"/>
      <c r="E145" s="89"/>
      <c r="F145" s="8" t="s">
        <v>53</v>
      </c>
      <c r="G145" s="8">
        <v>100</v>
      </c>
    </row>
    <row r="146" spans="1:7">
      <c r="A146" s="90"/>
      <c r="B146" s="90"/>
      <c r="C146" s="90"/>
      <c r="D146" s="90"/>
      <c r="E146" s="90"/>
      <c r="F146" s="8" t="s">
        <v>54</v>
      </c>
      <c r="G146" s="8">
        <v>100</v>
      </c>
    </row>
    <row r="147" spans="1:7">
      <c r="A147" s="10"/>
      <c r="B147" s="91" t="s">
        <v>417</v>
      </c>
      <c r="C147" s="91" t="s">
        <v>446</v>
      </c>
      <c r="D147" s="91" t="s">
        <v>66</v>
      </c>
      <c r="E147" s="91" t="s">
        <v>146</v>
      </c>
      <c r="F147" s="8" t="s">
        <v>59</v>
      </c>
      <c r="G147" s="8">
        <v>193.26</v>
      </c>
    </row>
    <row r="148" spans="1:7" ht="27">
      <c r="A148" s="24" t="s">
        <v>447</v>
      </c>
      <c r="B148" s="92"/>
      <c r="C148" s="92"/>
      <c r="D148" s="92"/>
      <c r="E148" s="92"/>
      <c r="F148" s="8" t="s">
        <v>61</v>
      </c>
      <c r="G148" s="13" t="s">
        <v>448</v>
      </c>
    </row>
    <row r="149" spans="1:7">
      <c r="A149" s="82" t="s">
        <v>90</v>
      </c>
      <c r="B149" s="83"/>
      <c r="C149" s="83"/>
      <c r="D149" s="83"/>
      <c r="E149" s="83"/>
      <c r="F149" s="83"/>
      <c r="G149" s="84"/>
    </row>
    <row r="150" spans="1:7">
      <c r="A150" s="79" t="s">
        <v>390</v>
      </c>
      <c r="B150" s="80"/>
      <c r="C150" s="80"/>
      <c r="D150" s="80"/>
      <c r="E150" s="80"/>
      <c r="F150" s="80"/>
      <c r="G150" s="81"/>
    </row>
    <row r="151" spans="1:7">
      <c r="A151" s="14" t="s">
        <v>91</v>
      </c>
      <c r="B151" s="85"/>
      <c r="C151" s="86"/>
      <c r="D151" s="86"/>
      <c r="E151" s="86"/>
      <c r="F151" s="86"/>
      <c r="G151" s="87"/>
    </row>
    <row r="152" spans="1:7">
      <c r="A152" s="14" t="s">
        <v>92</v>
      </c>
      <c r="B152" s="85"/>
      <c r="C152" s="86"/>
      <c r="D152" s="86"/>
      <c r="E152" s="86"/>
      <c r="F152" s="86"/>
      <c r="G152" s="87"/>
    </row>
    <row r="153" spans="1:7" ht="39.950000000000003" customHeight="1">
      <c r="A153" s="14" t="s">
        <v>93</v>
      </c>
      <c r="B153" s="72" t="s">
        <v>94</v>
      </c>
      <c r="C153" s="73"/>
      <c r="D153" s="73"/>
      <c r="E153" s="73"/>
      <c r="F153" s="73"/>
      <c r="G153" s="74"/>
    </row>
    <row r="154" spans="1:7">
      <c r="A154" s="79" t="s">
        <v>393</v>
      </c>
      <c r="B154" s="80"/>
      <c r="C154" s="80"/>
      <c r="D154" s="80"/>
      <c r="E154" s="80"/>
      <c r="F154" s="80"/>
      <c r="G154" s="81"/>
    </row>
    <row r="155" spans="1:7" ht="39.950000000000003" customHeight="1">
      <c r="A155" s="14" t="s">
        <v>91</v>
      </c>
      <c r="B155" s="72" t="s">
        <v>449</v>
      </c>
      <c r="C155" s="73"/>
      <c r="D155" s="73"/>
      <c r="E155" s="73"/>
      <c r="F155" s="73"/>
      <c r="G155" s="74"/>
    </row>
    <row r="156" spans="1:7" ht="39.950000000000003" customHeight="1">
      <c r="A156" s="14" t="s">
        <v>92</v>
      </c>
      <c r="B156" s="72" t="s">
        <v>450</v>
      </c>
      <c r="C156" s="73"/>
      <c r="D156" s="73"/>
      <c r="E156" s="73"/>
      <c r="F156" s="73"/>
      <c r="G156" s="74"/>
    </row>
    <row r="157" spans="1:7" ht="39.950000000000003" customHeight="1">
      <c r="A157" s="14" t="s">
        <v>93</v>
      </c>
      <c r="B157" s="72" t="s">
        <v>94</v>
      </c>
      <c r="C157" s="73"/>
      <c r="D157" s="73"/>
      <c r="E157" s="73"/>
      <c r="F157" s="73"/>
      <c r="G157" s="74"/>
    </row>
    <row r="158" spans="1:7">
      <c r="A158" s="79" t="s">
        <v>396</v>
      </c>
      <c r="B158" s="80"/>
      <c r="C158" s="80"/>
      <c r="D158" s="80"/>
      <c r="E158" s="80"/>
      <c r="F158" s="80"/>
      <c r="G158" s="81"/>
    </row>
    <row r="159" spans="1:7" ht="39.950000000000003" customHeight="1">
      <c r="A159" s="14" t="s">
        <v>91</v>
      </c>
      <c r="B159" s="72" t="s">
        <v>451</v>
      </c>
      <c r="C159" s="73"/>
      <c r="D159" s="73"/>
      <c r="E159" s="73"/>
      <c r="F159" s="73"/>
      <c r="G159" s="74"/>
    </row>
    <row r="160" spans="1:7" ht="39.950000000000003" customHeight="1">
      <c r="A160" s="14" t="s">
        <v>92</v>
      </c>
      <c r="B160" s="72" t="s">
        <v>452</v>
      </c>
      <c r="C160" s="73"/>
      <c r="D160" s="73"/>
      <c r="E160" s="73"/>
      <c r="F160" s="73"/>
      <c r="G160" s="74"/>
    </row>
    <row r="161" spans="1:7" ht="39.950000000000003" customHeight="1">
      <c r="A161" s="14" t="s">
        <v>93</v>
      </c>
      <c r="B161" s="72" t="s">
        <v>94</v>
      </c>
      <c r="C161" s="73"/>
      <c r="D161" s="73"/>
      <c r="E161" s="73"/>
      <c r="F161" s="73"/>
      <c r="G161" s="74"/>
    </row>
    <row r="162" spans="1:7">
      <c r="A162" s="79" t="s">
        <v>400</v>
      </c>
      <c r="B162" s="80"/>
      <c r="C162" s="80"/>
      <c r="D162" s="80"/>
      <c r="E162" s="80"/>
      <c r="F162" s="80"/>
      <c r="G162" s="81"/>
    </row>
    <row r="163" spans="1:7" ht="39.950000000000003" customHeight="1">
      <c r="A163" s="14" t="s">
        <v>91</v>
      </c>
      <c r="B163" s="72" t="s">
        <v>453</v>
      </c>
      <c r="C163" s="73"/>
      <c r="D163" s="73"/>
      <c r="E163" s="73"/>
      <c r="F163" s="73"/>
      <c r="G163" s="74"/>
    </row>
    <row r="164" spans="1:7" ht="39.950000000000003" customHeight="1">
      <c r="A164" s="14" t="s">
        <v>92</v>
      </c>
      <c r="B164" s="72" t="s">
        <v>454</v>
      </c>
      <c r="C164" s="73"/>
      <c r="D164" s="73"/>
      <c r="E164" s="73"/>
      <c r="F164" s="73"/>
      <c r="G164" s="74"/>
    </row>
    <row r="165" spans="1:7" ht="39.950000000000003" customHeight="1">
      <c r="A165" s="14" t="s">
        <v>93</v>
      </c>
      <c r="B165" s="72" t="s">
        <v>94</v>
      </c>
      <c r="C165" s="73"/>
      <c r="D165" s="73"/>
      <c r="E165" s="73"/>
      <c r="F165" s="73"/>
      <c r="G165" s="74"/>
    </row>
    <row r="166" spans="1:7">
      <c r="A166" s="79" t="s">
        <v>404</v>
      </c>
      <c r="B166" s="80"/>
      <c r="C166" s="80"/>
      <c r="D166" s="80"/>
      <c r="E166" s="80"/>
      <c r="F166" s="80"/>
      <c r="G166" s="81"/>
    </row>
    <row r="167" spans="1:7" ht="39.950000000000003" customHeight="1">
      <c r="A167" s="14" t="s">
        <v>91</v>
      </c>
      <c r="B167" s="72" t="s">
        <v>455</v>
      </c>
      <c r="C167" s="73"/>
      <c r="D167" s="73"/>
      <c r="E167" s="73"/>
      <c r="F167" s="73"/>
      <c r="G167" s="74"/>
    </row>
    <row r="168" spans="1:7" ht="39.950000000000003" customHeight="1">
      <c r="A168" s="14" t="s">
        <v>92</v>
      </c>
      <c r="B168" s="72" t="s">
        <v>456</v>
      </c>
      <c r="C168" s="73"/>
      <c r="D168" s="73"/>
      <c r="E168" s="73"/>
      <c r="F168" s="73"/>
      <c r="G168" s="74"/>
    </row>
    <row r="169" spans="1:7" ht="39.950000000000003" customHeight="1">
      <c r="A169" s="14" t="s">
        <v>93</v>
      </c>
      <c r="B169" s="72" t="s">
        <v>94</v>
      </c>
      <c r="C169" s="73"/>
      <c r="D169" s="73"/>
      <c r="E169" s="73"/>
      <c r="F169" s="73"/>
      <c r="G169" s="74"/>
    </row>
    <row r="170" spans="1:7">
      <c r="A170" s="79" t="s">
        <v>409</v>
      </c>
      <c r="B170" s="80"/>
      <c r="C170" s="80"/>
      <c r="D170" s="80"/>
      <c r="E170" s="80"/>
      <c r="F170" s="80"/>
      <c r="G170" s="81"/>
    </row>
    <row r="171" spans="1:7">
      <c r="A171" s="14" t="s">
        <v>91</v>
      </c>
      <c r="B171" s="85"/>
      <c r="C171" s="86"/>
      <c r="D171" s="86"/>
      <c r="E171" s="86"/>
      <c r="F171" s="86"/>
      <c r="G171" s="87"/>
    </row>
    <row r="172" spans="1:7">
      <c r="A172" s="14" t="s">
        <v>92</v>
      </c>
      <c r="B172" s="85"/>
      <c r="C172" s="86"/>
      <c r="D172" s="86"/>
      <c r="E172" s="86"/>
      <c r="F172" s="86"/>
      <c r="G172" s="87"/>
    </row>
    <row r="173" spans="1:7" ht="39.950000000000003" customHeight="1">
      <c r="A173" s="14" t="s">
        <v>93</v>
      </c>
      <c r="B173" s="72" t="s">
        <v>94</v>
      </c>
      <c r="C173" s="73"/>
      <c r="D173" s="73"/>
      <c r="E173" s="73"/>
      <c r="F173" s="73"/>
      <c r="G173" s="74"/>
    </row>
    <row r="174" spans="1:7">
      <c r="A174" s="79" t="s">
        <v>412</v>
      </c>
      <c r="B174" s="80"/>
      <c r="C174" s="80"/>
      <c r="D174" s="80"/>
      <c r="E174" s="80"/>
      <c r="F174" s="80"/>
      <c r="G174" s="81"/>
    </row>
    <row r="175" spans="1:7" ht="39.950000000000003" customHeight="1">
      <c r="A175" s="14" t="s">
        <v>91</v>
      </c>
      <c r="B175" s="72" t="s">
        <v>457</v>
      </c>
      <c r="C175" s="73"/>
      <c r="D175" s="73"/>
      <c r="E175" s="73"/>
      <c r="F175" s="73"/>
      <c r="G175" s="74"/>
    </row>
    <row r="176" spans="1:7" ht="39.950000000000003" customHeight="1">
      <c r="A176" s="14" t="s">
        <v>92</v>
      </c>
      <c r="B176" s="72" t="s">
        <v>458</v>
      </c>
      <c r="C176" s="73"/>
      <c r="D176" s="73"/>
      <c r="E176" s="73"/>
      <c r="F176" s="73"/>
      <c r="G176" s="74"/>
    </row>
    <row r="177" spans="1:7" ht="39.950000000000003" customHeight="1">
      <c r="A177" s="14" t="s">
        <v>93</v>
      </c>
      <c r="B177" s="72" t="s">
        <v>94</v>
      </c>
      <c r="C177" s="73"/>
      <c r="D177" s="73"/>
      <c r="E177" s="73"/>
      <c r="F177" s="73"/>
      <c r="G177" s="74"/>
    </row>
    <row r="178" spans="1:7">
      <c r="A178" s="79" t="s">
        <v>415</v>
      </c>
      <c r="B178" s="80"/>
      <c r="C178" s="80"/>
      <c r="D178" s="80"/>
      <c r="E178" s="80"/>
      <c r="F178" s="80"/>
      <c r="G178" s="81"/>
    </row>
    <row r="179" spans="1:7" ht="39.950000000000003" customHeight="1">
      <c r="A179" s="14" t="s">
        <v>91</v>
      </c>
      <c r="B179" s="72" t="s">
        <v>459</v>
      </c>
      <c r="C179" s="73"/>
      <c r="D179" s="73"/>
      <c r="E179" s="73"/>
      <c r="F179" s="73"/>
      <c r="G179" s="74"/>
    </row>
    <row r="180" spans="1:7" ht="39.950000000000003" customHeight="1">
      <c r="A180" s="14" t="s">
        <v>92</v>
      </c>
      <c r="B180" s="72" t="s">
        <v>460</v>
      </c>
      <c r="C180" s="73"/>
      <c r="D180" s="73"/>
      <c r="E180" s="73"/>
      <c r="F180" s="73"/>
      <c r="G180" s="74"/>
    </row>
    <row r="181" spans="1:7" ht="39.950000000000003" customHeight="1">
      <c r="A181" s="14" t="s">
        <v>93</v>
      </c>
      <c r="B181" s="72" t="s">
        <v>94</v>
      </c>
      <c r="C181" s="73"/>
      <c r="D181" s="73"/>
      <c r="E181" s="73"/>
      <c r="F181" s="73"/>
      <c r="G181" s="74"/>
    </row>
    <row r="182" spans="1:7">
      <c r="A182" s="79" t="s">
        <v>419</v>
      </c>
      <c r="B182" s="80"/>
      <c r="C182" s="80"/>
      <c r="D182" s="80"/>
      <c r="E182" s="80"/>
      <c r="F182" s="80"/>
      <c r="G182" s="81"/>
    </row>
    <row r="183" spans="1:7" ht="39.950000000000003" customHeight="1">
      <c r="A183" s="14" t="s">
        <v>91</v>
      </c>
      <c r="B183" s="72" t="s">
        <v>461</v>
      </c>
      <c r="C183" s="73"/>
      <c r="D183" s="73"/>
      <c r="E183" s="73"/>
      <c r="F183" s="73"/>
      <c r="G183" s="74"/>
    </row>
    <row r="184" spans="1:7" ht="39.950000000000003" customHeight="1">
      <c r="A184" s="14" t="s">
        <v>92</v>
      </c>
      <c r="B184" s="72" t="s">
        <v>462</v>
      </c>
      <c r="C184" s="73"/>
      <c r="D184" s="73"/>
      <c r="E184" s="73"/>
      <c r="F184" s="73"/>
      <c r="G184" s="74"/>
    </row>
    <row r="185" spans="1:7" ht="39.950000000000003" customHeight="1">
      <c r="A185" s="14" t="s">
        <v>93</v>
      </c>
      <c r="B185" s="72" t="s">
        <v>94</v>
      </c>
      <c r="C185" s="73"/>
      <c r="D185" s="73"/>
      <c r="E185" s="73"/>
      <c r="F185" s="73"/>
      <c r="G185" s="74"/>
    </row>
    <row r="186" spans="1:7">
      <c r="A186" s="79" t="s">
        <v>422</v>
      </c>
      <c r="B186" s="80"/>
      <c r="C186" s="80"/>
      <c r="D186" s="80"/>
      <c r="E186" s="80"/>
      <c r="F186" s="80"/>
      <c r="G186" s="81"/>
    </row>
    <row r="187" spans="1:7" ht="39.950000000000003" customHeight="1">
      <c r="A187" s="14" t="s">
        <v>91</v>
      </c>
      <c r="B187" s="72" t="s">
        <v>463</v>
      </c>
      <c r="C187" s="73"/>
      <c r="D187" s="73"/>
      <c r="E187" s="73"/>
      <c r="F187" s="73"/>
      <c r="G187" s="74"/>
    </row>
    <row r="188" spans="1:7" ht="39.950000000000003" customHeight="1">
      <c r="A188" s="14" t="s">
        <v>92</v>
      </c>
      <c r="B188" s="72" t="s">
        <v>464</v>
      </c>
      <c r="C188" s="73"/>
      <c r="D188" s="73"/>
      <c r="E188" s="73"/>
      <c r="F188" s="73"/>
      <c r="G188" s="74"/>
    </row>
    <row r="189" spans="1:7" ht="39.950000000000003" customHeight="1">
      <c r="A189" s="14" t="s">
        <v>93</v>
      </c>
      <c r="B189" s="72" t="s">
        <v>94</v>
      </c>
      <c r="C189" s="73"/>
      <c r="D189" s="73"/>
      <c r="E189" s="73"/>
      <c r="F189" s="73"/>
      <c r="G189" s="74"/>
    </row>
    <row r="190" spans="1:7">
      <c r="A190" s="79" t="s">
        <v>426</v>
      </c>
      <c r="B190" s="80"/>
      <c r="C190" s="80"/>
      <c r="D190" s="80"/>
      <c r="E190" s="80"/>
      <c r="F190" s="80"/>
      <c r="G190" s="81"/>
    </row>
    <row r="191" spans="1:7" ht="39.950000000000003" customHeight="1">
      <c r="A191" s="14" t="s">
        <v>91</v>
      </c>
      <c r="B191" s="72" t="s">
        <v>465</v>
      </c>
      <c r="C191" s="73"/>
      <c r="D191" s="73"/>
      <c r="E191" s="73"/>
      <c r="F191" s="73"/>
      <c r="G191" s="74"/>
    </row>
    <row r="192" spans="1:7" ht="39.950000000000003" customHeight="1">
      <c r="A192" s="14" t="s">
        <v>92</v>
      </c>
      <c r="B192" s="72" t="s">
        <v>466</v>
      </c>
      <c r="C192" s="73"/>
      <c r="D192" s="73"/>
      <c r="E192" s="73"/>
      <c r="F192" s="73"/>
      <c r="G192" s="74"/>
    </row>
    <row r="193" spans="1:7" ht="39.950000000000003" customHeight="1">
      <c r="A193" s="14" t="s">
        <v>93</v>
      </c>
      <c r="B193" s="72" t="s">
        <v>94</v>
      </c>
      <c r="C193" s="73"/>
      <c r="D193" s="73"/>
      <c r="E193" s="73"/>
      <c r="F193" s="73"/>
      <c r="G193" s="74"/>
    </row>
    <row r="194" spans="1:7">
      <c r="A194" s="79" t="s">
        <v>429</v>
      </c>
      <c r="B194" s="80"/>
      <c r="C194" s="80"/>
      <c r="D194" s="80"/>
      <c r="E194" s="80"/>
      <c r="F194" s="80"/>
      <c r="G194" s="81"/>
    </row>
    <row r="195" spans="1:7" ht="39.950000000000003" customHeight="1">
      <c r="A195" s="14" t="s">
        <v>91</v>
      </c>
      <c r="B195" s="72" t="s">
        <v>467</v>
      </c>
      <c r="C195" s="73"/>
      <c r="D195" s="73"/>
      <c r="E195" s="73"/>
      <c r="F195" s="73"/>
      <c r="G195" s="74"/>
    </row>
    <row r="196" spans="1:7" ht="39.950000000000003" customHeight="1">
      <c r="A196" s="14" t="s">
        <v>92</v>
      </c>
      <c r="B196" s="72" t="s">
        <v>468</v>
      </c>
      <c r="C196" s="73"/>
      <c r="D196" s="73"/>
      <c r="E196" s="73"/>
      <c r="F196" s="73"/>
      <c r="G196" s="74"/>
    </row>
    <row r="197" spans="1:7" ht="39.950000000000003" customHeight="1">
      <c r="A197" s="14" t="s">
        <v>93</v>
      </c>
      <c r="B197" s="72" t="s">
        <v>94</v>
      </c>
      <c r="C197" s="73"/>
      <c r="D197" s="73"/>
      <c r="E197" s="73"/>
      <c r="F197" s="73"/>
      <c r="G197" s="74"/>
    </row>
    <row r="198" spans="1:7">
      <c r="A198" s="79" t="s">
        <v>432</v>
      </c>
      <c r="B198" s="80"/>
      <c r="C198" s="80"/>
      <c r="D198" s="80"/>
      <c r="E198" s="80"/>
      <c r="F198" s="80"/>
      <c r="G198" s="81"/>
    </row>
    <row r="199" spans="1:7" ht="39.950000000000003" customHeight="1">
      <c r="A199" s="14" t="s">
        <v>91</v>
      </c>
      <c r="B199" s="72" t="s">
        <v>469</v>
      </c>
      <c r="C199" s="73"/>
      <c r="D199" s="73"/>
      <c r="E199" s="73"/>
      <c r="F199" s="73"/>
      <c r="G199" s="74"/>
    </row>
    <row r="200" spans="1:7" ht="39.950000000000003" customHeight="1">
      <c r="A200" s="14" t="s">
        <v>92</v>
      </c>
      <c r="B200" s="72" t="s">
        <v>470</v>
      </c>
      <c r="C200" s="73"/>
      <c r="D200" s="73"/>
      <c r="E200" s="73"/>
      <c r="F200" s="73"/>
      <c r="G200" s="74"/>
    </row>
    <row r="201" spans="1:7" ht="39.950000000000003" customHeight="1">
      <c r="A201" s="14" t="s">
        <v>93</v>
      </c>
      <c r="B201" s="72" t="s">
        <v>94</v>
      </c>
      <c r="C201" s="73"/>
      <c r="D201" s="73"/>
      <c r="E201" s="73"/>
      <c r="F201" s="73"/>
      <c r="G201" s="74"/>
    </row>
    <row r="202" spans="1:7">
      <c r="A202" s="79" t="s">
        <v>436</v>
      </c>
      <c r="B202" s="80"/>
      <c r="C202" s="80"/>
      <c r="D202" s="80"/>
      <c r="E202" s="80"/>
      <c r="F202" s="80"/>
      <c r="G202" s="81"/>
    </row>
    <row r="203" spans="1:7">
      <c r="A203" s="14" t="s">
        <v>91</v>
      </c>
      <c r="B203" s="85"/>
      <c r="C203" s="86"/>
      <c r="D203" s="86"/>
      <c r="E203" s="86"/>
      <c r="F203" s="86"/>
      <c r="G203" s="87"/>
    </row>
    <row r="204" spans="1:7">
      <c r="A204" s="14" t="s">
        <v>92</v>
      </c>
      <c r="B204" s="85"/>
      <c r="C204" s="86"/>
      <c r="D204" s="86"/>
      <c r="E204" s="86"/>
      <c r="F204" s="86"/>
      <c r="G204" s="87"/>
    </row>
    <row r="205" spans="1:7" ht="39.950000000000003" customHeight="1">
      <c r="A205" s="14" t="s">
        <v>93</v>
      </c>
      <c r="B205" s="72" t="s">
        <v>94</v>
      </c>
      <c r="C205" s="73"/>
      <c r="D205" s="73"/>
      <c r="E205" s="73"/>
      <c r="F205" s="73"/>
      <c r="G205" s="74"/>
    </row>
    <row r="206" spans="1:7">
      <c r="A206" s="79" t="s">
        <v>439</v>
      </c>
      <c r="B206" s="80"/>
      <c r="C206" s="80"/>
      <c r="D206" s="80"/>
      <c r="E206" s="80"/>
      <c r="F206" s="80"/>
      <c r="G206" s="81"/>
    </row>
    <row r="207" spans="1:7" ht="39.950000000000003" customHeight="1">
      <c r="A207" s="14" t="s">
        <v>91</v>
      </c>
      <c r="B207" s="72" t="s">
        <v>471</v>
      </c>
      <c r="C207" s="73"/>
      <c r="D207" s="73"/>
      <c r="E207" s="73"/>
      <c r="F207" s="73"/>
      <c r="G207" s="74"/>
    </row>
    <row r="208" spans="1:7" ht="39.950000000000003" customHeight="1">
      <c r="A208" s="14" t="s">
        <v>92</v>
      </c>
      <c r="B208" s="72" t="s">
        <v>472</v>
      </c>
      <c r="C208" s="73"/>
      <c r="D208" s="73"/>
      <c r="E208" s="73"/>
      <c r="F208" s="73"/>
      <c r="G208" s="74"/>
    </row>
    <row r="209" spans="1:7" ht="39.950000000000003" customHeight="1">
      <c r="A209" s="14" t="s">
        <v>93</v>
      </c>
      <c r="B209" s="72" t="s">
        <v>94</v>
      </c>
      <c r="C209" s="73"/>
      <c r="D209" s="73"/>
      <c r="E209" s="73"/>
      <c r="F209" s="73"/>
      <c r="G209" s="74"/>
    </row>
    <row r="210" spans="1:7">
      <c r="A210" s="79" t="s">
        <v>442</v>
      </c>
      <c r="B210" s="80"/>
      <c r="C210" s="80"/>
      <c r="D210" s="80"/>
      <c r="E210" s="80"/>
      <c r="F210" s="80"/>
      <c r="G210" s="81"/>
    </row>
    <row r="211" spans="1:7" ht="39.950000000000003" customHeight="1">
      <c r="A211" s="14" t="s">
        <v>91</v>
      </c>
      <c r="B211" s="72" t="s">
        <v>473</v>
      </c>
      <c r="C211" s="73"/>
      <c r="D211" s="73"/>
      <c r="E211" s="73"/>
      <c r="F211" s="73"/>
      <c r="G211" s="74"/>
    </row>
    <row r="212" spans="1:7" ht="39.950000000000003" customHeight="1">
      <c r="A212" s="14" t="s">
        <v>92</v>
      </c>
      <c r="B212" s="72" t="s">
        <v>472</v>
      </c>
      <c r="C212" s="73"/>
      <c r="D212" s="73"/>
      <c r="E212" s="73"/>
      <c r="F212" s="73"/>
      <c r="G212" s="74"/>
    </row>
    <row r="213" spans="1:7" ht="39.950000000000003" customHeight="1">
      <c r="A213" s="14" t="s">
        <v>93</v>
      </c>
      <c r="B213" s="72" t="s">
        <v>94</v>
      </c>
      <c r="C213" s="73"/>
      <c r="D213" s="73"/>
      <c r="E213" s="73"/>
      <c r="F213" s="73"/>
      <c r="G213" s="74"/>
    </row>
    <row r="214" spans="1:7">
      <c r="A214" s="79" t="s">
        <v>445</v>
      </c>
      <c r="B214" s="80"/>
      <c r="C214" s="80"/>
      <c r="D214" s="80"/>
      <c r="E214" s="80"/>
      <c r="F214" s="80"/>
      <c r="G214" s="81"/>
    </row>
    <row r="215" spans="1:7" ht="39.950000000000003" customHeight="1">
      <c r="A215" s="14" t="s">
        <v>91</v>
      </c>
      <c r="B215" s="72" t="s">
        <v>474</v>
      </c>
      <c r="C215" s="73"/>
      <c r="D215" s="73"/>
      <c r="E215" s="73"/>
      <c r="F215" s="73"/>
      <c r="G215" s="74"/>
    </row>
    <row r="216" spans="1:7" ht="39.950000000000003" customHeight="1">
      <c r="A216" s="14" t="s">
        <v>92</v>
      </c>
      <c r="B216" s="72" t="s">
        <v>475</v>
      </c>
      <c r="C216" s="73"/>
      <c r="D216" s="73"/>
      <c r="E216" s="73"/>
      <c r="F216" s="73"/>
      <c r="G216" s="74"/>
    </row>
    <row r="217" spans="1:7" ht="39.950000000000003" customHeight="1">
      <c r="A217" s="14" t="s">
        <v>93</v>
      </c>
      <c r="B217" s="72" t="s">
        <v>94</v>
      </c>
      <c r="C217" s="73"/>
      <c r="D217" s="73"/>
      <c r="E217" s="73"/>
      <c r="F217" s="73"/>
      <c r="G217" s="74"/>
    </row>
    <row r="218" spans="1:7">
      <c r="A218" s="79" t="s">
        <v>447</v>
      </c>
      <c r="B218" s="80"/>
      <c r="C218" s="80"/>
      <c r="D218" s="80"/>
      <c r="E218" s="80"/>
      <c r="F218" s="80"/>
      <c r="G218" s="81"/>
    </row>
    <row r="219" spans="1:7" ht="39.950000000000003" customHeight="1">
      <c r="A219" s="14" t="s">
        <v>91</v>
      </c>
      <c r="B219" s="72" t="s">
        <v>476</v>
      </c>
      <c r="C219" s="73"/>
      <c r="D219" s="73"/>
      <c r="E219" s="73"/>
      <c r="F219" s="73"/>
      <c r="G219" s="74"/>
    </row>
    <row r="220" spans="1:7" ht="39.950000000000003" customHeight="1">
      <c r="A220" s="14" t="s">
        <v>92</v>
      </c>
      <c r="B220" s="72" t="s">
        <v>477</v>
      </c>
      <c r="C220" s="73"/>
      <c r="D220" s="73"/>
      <c r="E220" s="73"/>
      <c r="F220" s="73"/>
      <c r="G220" s="74"/>
    </row>
    <row r="221" spans="1:7" ht="39.950000000000003" customHeight="1">
      <c r="A221" s="14" t="s">
        <v>93</v>
      </c>
      <c r="B221" s="72" t="s">
        <v>94</v>
      </c>
      <c r="C221" s="73"/>
      <c r="D221" s="73"/>
      <c r="E221" s="73"/>
      <c r="F221" s="73"/>
      <c r="G221" s="74"/>
    </row>
    <row r="222" spans="1:7">
      <c r="A222" s="75"/>
      <c r="B222" s="76"/>
      <c r="C222" s="76"/>
      <c r="D222" s="76"/>
      <c r="E222" s="76"/>
      <c r="F222" s="76"/>
      <c r="G222" s="77"/>
    </row>
    <row r="223" spans="1:7">
      <c r="A223" s="82" t="s">
        <v>103</v>
      </c>
      <c r="B223" s="83"/>
      <c r="C223" s="83"/>
      <c r="D223" s="83"/>
      <c r="E223" s="83"/>
      <c r="F223" s="83"/>
      <c r="G223" s="84"/>
    </row>
    <row r="224" spans="1:7">
      <c r="A224" s="79" t="s">
        <v>390</v>
      </c>
      <c r="B224" s="80"/>
      <c r="C224" s="80"/>
      <c r="D224" s="80"/>
      <c r="E224" s="80"/>
      <c r="F224" s="80"/>
      <c r="G224" s="81"/>
    </row>
    <row r="225" spans="1:7">
      <c r="A225" s="14" t="s">
        <v>104</v>
      </c>
      <c r="B225" s="85"/>
      <c r="C225" s="86"/>
      <c r="D225" s="86"/>
      <c r="E225" s="86"/>
      <c r="F225" s="86"/>
      <c r="G225" s="87"/>
    </row>
    <row r="226" spans="1:7">
      <c r="A226" s="14" t="s">
        <v>106</v>
      </c>
      <c r="B226" s="85"/>
      <c r="C226" s="86"/>
      <c r="D226" s="86"/>
      <c r="E226" s="86"/>
      <c r="F226" s="86"/>
      <c r="G226" s="87"/>
    </row>
    <row r="227" spans="1:7">
      <c r="A227" s="14" t="s">
        <v>107</v>
      </c>
      <c r="B227" s="72" t="s">
        <v>62</v>
      </c>
      <c r="C227" s="73"/>
      <c r="D227" s="73"/>
      <c r="E227" s="73"/>
      <c r="F227" s="73"/>
      <c r="G227" s="74"/>
    </row>
    <row r="228" spans="1:7">
      <c r="A228" s="79" t="s">
        <v>393</v>
      </c>
      <c r="B228" s="80"/>
      <c r="C228" s="80"/>
      <c r="D228" s="80"/>
      <c r="E228" s="80"/>
      <c r="F228" s="80"/>
      <c r="G228" s="81"/>
    </row>
    <row r="229" spans="1:7">
      <c r="A229" s="14" t="s">
        <v>104</v>
      </c>
      <c r="B229" s="85"/>
      <c r="C229" s="86"/>
      <c r="D229" s="86"/>
      <c r="E229" s="86"/>
      <c r="F229" s="86"/>
      <c r="G229" s="87"/>
    </row>
    <row r="230" spans="1:7">
      <c r="A230" s="14" t="s">
        <v>106</v>
      </c>
      <c r="B230" s="85"/>
      <c r="C230" s="86"/>
      <c r="D230" s="86"/>
      <c r="E230" s="86"/>
      <c r="F230" s="86"/>
      <c r="G230" s="87"/>
    </row>
    <row r="231" spans="1:7">
      <c r="A231" s="14" t="s">
        <v>107</v>
      </c>
      <c r="B231" s="72" t="s">
        <v>62</v>
      </c>
      <c r="C231" s="73"/>
      <c r="D231" s="73"/>
      <c r="E231" s="73"/>
      <c r="F231" s="73"/>
      <c r="G231" s="74"/>
    </row>
    <row r="232" spans="1:7">
      <c r="A232" s="79" t="s">
        <v>396</v>
      </c>
      <c r="B232" s="80"/>
      <c r="C232" s="80"/>
      <c r="D232" s="80"/>
      <c r="E232" s="80"/>
      <c r="F232" s="80"/>
      <c r="G232" s="81"/>
    </row>
    <row r="233" spans="1:7">
      <c r="A233" s="14" t="s">
        <v>104</v>
      </c>
      <c r="B233" s="85"/>
      <c r="C233" s="86"/>
      <c r="D233" s="86"/>
      <c r="E233" s="86"/>
      <c r="F233" s="86"/>
      <c r="G233" s="87"/>
    </row>
    <row r="234" spans="1:7">
      <c r="A234" s="14" t="s">
        <v>106</v>
      </c>
      <c r="B234" s="85"/>
      <c r="C234" s="86"/>
      <c r="D234" s="86"/>
      <c r="E234" s="86"/>
      <c r="F234" s="86"/>
      <c r="G234" s="87"/>
    </row>
    <row r="235" spans="1:7">
      <c r="A235" s="14" t="s">
        <v>107</v>
      </c>
      <c r="B235" s="72" t="s">
        <v>62</v>
      </c>
      <c r="C235" s="73"/>
      <c r="D235" s="73"/>
      <c r="E235" s="73"/>
      <c r="F235" s="73"/>
      <c r="G235" s="74"/>
    </row>
    <row r="236" spans="1:7">
      <c r="A236" s="79" t="s">
        <v>400</v>
      </c>
      <c r="B236" s="80"/>
      <c r="C236" s="80"/>
      <c r="D236" s="80"/>
      <c r="E236" s="80"/>
      <c r="F236" s="80"/>
      <c r="G236" s="81"/>
    </row>
    <row r="237" spans="1:7">
      <c r="A237" s="14" t="s">
        <v>104</v>
      </c>
      <c r="B237" s="85"/>
      <c r="C237" s="86"/>
      <c r="D237" s="86"/>
      <c r="E237" s="86"/>
      <c r="F237" s="86"/>
      <c r="G237" s="87"/>
    </row>
    <row r="238" spans="1:7">
      <c r="A238" s="14" t="s">
        <v>106</v>
      </c>
      <c r="B238" s="85"/>
      <c r="C238" s="86"/>
      <c r="D238" s="86"/>
      <c r="E238" s="86"/>
      <c r="F238" s="86"/>
      <c r="G238" s="87"/>
    </row>
    <row r="239" spans="1:7">
      <c r="A239" s="14" t="s">
        <v>107</v>
      </c>
      <c r="B239" s="72" t="s">
        <v>62</v>
      </c>
      <c r="C239" s="73"/>
      <c r="D239" s="73"/>
      <c r="E239" s="73"/>
      <c r="F239" s="73"/>
      <c r="G239" s="74"/>
    </row>
    <row r="240" spans="1:7">
      <c r="A240" s="79" t="s">
        <v>404</v>
      </c>
      <c r="B240" s="80"/>
      <c r="C240" s="80"/>
      <c r="D240" s="80"/>
      <c r="E240" s="80"/>
      <c r="F240" s="80"/>
      <c r="G240" s="81"/>
    </row>
    <row r="241" spans="1:7">
      <c r="A241" s="14" t="s">
        <v>104</v>
      </c>
      <c r="B241" s="85"/>
      <c r="C241" s="86"/>
      <c r="D241" s="86"/>
      <c r="E241" s="86"/>
      <c r="F241" s="86"/>
      <c r="G241" s="87"/>
    </row>
    <row r="242" spans="1:7">
      <c r="A242" s="14" t="s">
        <v>106</v>
      </c>
      <c r="B242" s="85"/>
      <c r="C242" s="86"/>
      <c r="D242" s="86"/>
      <c r="E242" s="86"/>
      <c r="F242" s="86"/>
      <c r="G242" s="87"/>
    </row>
    <row r="243" spans="1:7">
      <c r="A243" s="14" t="s">
        <v>107</v>
      </c>
      <c r="B243" s="72" t="s">
        <v>62</v>
      </c>
      <c r="C243" s="73"/>
      <c r="D243" s="73"/>
      <c r="E243" s="73"/>
      <c r="F243" s="73"/>
      <c r="G243" s="74"/>
    </row>
    <row r="244" spans="1:7">
      <c r="A244" s="79" t="s">
        <v>409</v>
      </c>
      <c r="B244" s="80"/>
      <c r="C244" s="80"/>
      <c r="D244" s="80"/>
      <c r="E244" s="80"/>
      <c r="F244" s="80"/>
      <c r="G244" s="81"/>
    </row>
    <row r="245" spans="1:7">
      <c r="A245" s="14" t="s">
        <v>104</v>
      </c>
      <c r="B245" s="85"/>
      <c r="C245" s="86"/>
      <c r="D245" s="86"/>
      <c r="E245" s="86"/>
      <c r="F245" s="86"/>
      <c r="G245" s="87"/>
    </row>
    <row r="246" spans="1:7">
      <c r="A246" s="14" t="s">
        <v>106</v>
      </c>
      <c r="B246" s="85"/>
      <c r="C246" s="86"/>
      <c r="D246" s="86"/>
      <c r="E246" s="86"/>
      <c r="F246" s="86"/>
      <c r="G246" s="87"/>
    </row>
    <row r="247" spans="1:7">
      <c r="A247" s="14" t="s">
        <v>107</v>
      </c>
      <c r="B247" s="72" t="s">
        <v>62</v>
      </c>
      <c r="C247" s="73"/>
      <c r="D247" s="73"/>
      <c r="E247" s="73"/>
      <c r="F247" s="73"/>
      <c r="G247" s="74"/>
    </row>
    <row r="248" spans="1:7">
      <c r="A248" s="79" t="s">
        <v>412</v>
      </c>
      <c r="B248" s="80"/>
      <c r="C248" s="80"/>
      <c r="D248" s="80"/>
      <c r="E248" s="80"/>
      <c r="F248" s="80"/>
      <c r="G248" s="81"/>
    </row>
    <row r="249" spans="1:7">
      <c r="A249" s="14" t="s">
        <v>104</v>
      </c>
      <c r="B249" s="85"/>
      <c r="C249" s="86"/>
      <c r="D249" s="86"/>
      <c r="E249" s="86"/>
      <c r="F249" s="86"/>
      <c r="G249" s="87"/>
    </row>
    <row r="250" spans="1:7">
      <c r="A250" s="14" t="s">
        <v>106</v>
      </c>
      <c r="B250" s="85"/>
      <c r="C250" s="86"/>
      <c r="D250" s="86"/>
      <c r="E250" s="86"/>
      <c r="F250" s="86"/>
      <c r="G250" s="87"/>
    </row>
    <row r="251" spans="1:7">
      <c r="A251" s="14" t="s">
        <v>107</v>
      </c>
      <c r="B251" s="72" t="s">
        <v>62</v>
      </c>
      <c r="C251" s="73"/>
      <c r="D251" s="73"/>
      <c r="E251" s="73"/>
      <c r="F251" s="73"/>
      <c r="G251" s="74"/>
    </row>
    <row r="252" spans="1:7">
      <c r="A252" s="79" t="s">
        <v>415</v>
      </c>
      <c r="B252" s="80"/>
      <c r="C252" s="80"/>
      <c r="D252" s="80"/>
      <c r="E252" s="80"/>
      <c r="F252" s="80"/>
      <c r="G252" s="81"/>
    </row>
    <row r="253" spans="1:7">
      <c r="A253" s="14" t="s">
        <v>104</v>
      </c>
      <c r="B253" s="85"/>
      <c r="C253" s="86"/>
      <c r="D253" s="86"/>
      <c r="E253" s="86"/>
      <c r="F253" s="86"/>
      <c r="G253" s="87"/>
    </row>
    <row r="254" spans="1:7">
      <c r="A254" s="14" t="s">
        <v>106</v>
      </c>
      <c r="B254" s="85"/>
      <c r="C254" s="86"/>
      <c r="D254" s="86"/>
      <c r="E254" s="86"/>
      <c r="F254" s="86"/>
      <c r="G254" s="87"/>
    </row>
    <row r="255" spans="1:7">
      <c r="A255" s="14" t="s">
        <v>107</v>
      </c>
      <c r="B255" s="72" t="s">
        <v>62</v>
      </c>
      <c r="C255" s="73"/>
      <c r="D255" s="73"/>
      <c r="E255" s="73"/>
      <c r="F255" s="73"/>
      <c r="G255" s="74"/>
    </row>
    <row r="256" spans="1:7">
      <c r="A256" s="79" t="s">
        <v>419</v>
      </c>
      <c r="B256" s="80"/>
      <c r="C256" s="80"/>
      <c r="D256" s="80"/>
      <c r="E256" s="80"/>
      <c r="F256" s="80"/>
      <c r="G256" s="81"/>
    </row>
    <row r="257" spans="1:7">
      <c r="A257" s="14" t="s">
        <v>104</v>
      </c>
      <c r="B257" s="85"/>
      <c r="C257" s="86"/>
      <c r="D257" s="86"/>
      <c r="E257" s="86"/>
      <c r="F257" s="86"/>
      <c r="G257" s="87"/>
    </row>
    <row r="258" spans="1:7">
      <c r="A258" s="14" t="s">
        <v>106</v>
      </c>
      <c r="B258" s="85"/>
      <c r="C258" s="86"/>
      <c r="D258" s="86"/>
      <c r="E258" s="86"/>
      <c r="F258" s="86"/>
      <c r="G258" s="87"/>
    </row>
    <row r="259" spans="1:7">
      <c r="A259" s="14" t="s">
        <v>107</v>
      </c>
      <c r="B259" s="72" t="s">
        <v>62</v>
      </c>
      <c r="C259" s="73"/>
      <c r="D259" s="73"/>
      <c r="E259" s="73"/>
      <c r="F259" s="73"/>
      <c r="G259" s="74"/>
    </row>
    <row r="260" spans="1:7">
      <c r="A260" s="79" t="s">
        <v>422</v>
      </c>
      <c r="B260" s="80"/>
      <c r="C260" s="80"/>
      <c r="D260" s="80"/>
      <c r="E260" s="80"/>
      <c r="F260" s="80"/>
      <c r="G260" s="81"/>
    </row>
    <row r="261" spans="1:7">
      <c r="A261" s="14" t="s">
        <v>104</v>
      </c>
      <c r="B261" s="85"/>
      <c r="C261" s="86"/>
      <c r="D261" s="86"/>
      <c r="E261" s="86"/>
      <c r="F261" s="86"/>
      <c r="G261" s="87"/>
    </row>
    <row r="262" spans="1:7">
      <c r="A262" s="14" t="s">
        <v>106</v>
      </c>
      <c r="B262" s="85"/>
      <c r="C262" s="86"/>
      <c r="D262" s="86"/>
      <c r="E262" s="86"/>
      <c r="F262" s="86"/>
      <c r="G262" s="87"/>
    </row>
    <row r="263" spans="1:7">
      <c r="A263" s="14" t="s">
        <v>107</v>
      </c>
      <c r="B263" s="72" t="s">
        <v>62</v>
      </c>
      <c r="C263" s="73"/>
      <c r="D263" s="73"/>
      <c r="E263" s="73"/>
      <c r="F263" s="73"/>
      <c r="G263" s="74"/>
    </row>
    <row r="264" spans="1:7">
      <c r="A264" s="79" t="s">
        <v>426</v>
      </c>
      <c r="B264" s="80"/>
      <c r="C264" s="80"/>
      <c r="D264" s="80"/>
      <c r="E264" s="80"/>
      <c r="F264" s="80"/>
      <c r="G264" s="81"/>
    </row>
    <row r="265" spans="1:7" ht="39.950000000000003" customHeight="1">
      <c r="A265" s="14" t="s">
        <v>104</v>
      </c>
      <c r="B265" s="72" t="s">
        <v>165</v>
      </c>
      <c r="C265" s="73"/>
      <c r="D265" s="73"/>
      <c r="E265" s="73"/>
      <c r="F265" s="73"/>
      <c r="G265" s="74"/>
    </row>
    <row r="266" spans="1:7" ht="39.950000000000003" customHeight="1">
      <c r="A266" s="14" t="s">
        <v>106</v>
      </c>
      <c r="B266" s="72" t="s">
        <v>111</v>
      </c>
      <c r="C266" s="73"/>
      <c r="D266" s="73"/>
      <c r="E266" s="73"/>
      <c r="F266" s="73"/>
      <c r="G266" s="74"/>
    </row>
    <row r="267" spans="1:7">
      <c r="A267" s="14" t="s">
        <v>107</v>
      </c>
      <c r="B267" s="72" t="s">
        <v>478</v>
      </c>
      <c r="C267" s="73"/>
      <c r="D267" s="73"/>
      <c r="E267" s="73"/>
      <c r="F267" s="73"/>
      <c r="G267" s="74"/>
    </row>
    <row r="268" spans="1:7">
      <c r="A268" s="79" t="s">
        <v>429</v>
      </c>
      <c r="B268" s="80"/>
      <c r="C268" s="80"/>
      <c r="D268" s="80"/>
      <c r="E268" s="80"/>
      <c r="F268" s="80"/>
      <c r="G268" s="81"/>
    </row>
    <row r="269" spans="1:7">
      <c r="A269" s="14" t="s">
        <v>104</v>
      </c>
      <c r="B269" s="85"/>
      <c r="C269" s="86"/>
      <c r="D269" s="86"/>
      <c r="E269" s="86"/>
      <c r="F269" s="86"/>
      <c r="G269" s="87"/>
    </row>
    <row r="270" spans="1:7">
      <c r="A270" s="14" t="s">
        <v>106</v>
      </c>
      <c r="B270" s="85"/>
      <c r="C270" s="86"/>
      <c r="D270" s="86"/>
      <c r="E270" s="86"/>
      <c r="F270" s="86"/>
      <c r="G270" s="87"/>
    </row>
    <row r="271" spans="1:7">
      <c r="A271" s="14" t="s">
        <v>107</v>
      </c>
      <c r="B271" s="72" t="s">
        <v>62</v>
      </c>
      <c r="C271" s="73"/>
      <c r="D271" s="73"/>
      <c r="E271" s="73"/>
      <c r="F271" s="73"/>
      <c r="G271" s="74"/>
    </row>
    <row r="272" spans="1:7">
      <c r="A272" s="79" t="s">
        <v>432</v>
      </c>
      <c r="B272" s="80"/>
      <c r="C272" s="80"/>
      <c r="D272" s="80"/>
      <c r="E272" s="80"/>
      <c r="F272" s="80"/>
      <c r="G272" s="81"/>
    </row>
    <row r="273" spans="1:7">
      <c r="A273" s="14" t="s">
        <v>104</v>
      </c>
      <c r="B273" s="85"/>
      <c r="C273" s="86"/>
      <c r="D273" s="86"/>
      <c r="E273" s="86"/>
      <c r="F273" s="86"/>
      <c r="G273" s="87"/>
    </row>
    <row r="274" spans="1:7">
      <c r="A274" s="14" t="s">
        <v>106</v>
      </c>
      <c r="B274" s="85"/>
      <c r="C274" s="86"/>
      <c r="D274" s="86"/>
      <c r="E274" s="86"/>
      <c r="F274" s="86"/>
      <c r="G274" s="87"/>
    </row>
    <row r="275" spans="1:7">
      <c r="A275" s="14" t="s">
        <v>107</v>
      </c>
      <c r="B275" s="72" t="s">
        <v>62</v>
      </c>
      <c r="C275" s="73"/>
      <c r="D275" s="73"/>
      <c r="E275" s="73"/>
      <c r="F275" s="73"/>
      <c r="G275" s="74"/>
    </row>
    <row r="276" spans="1:7">
      <c r="A276" s="79" t="s">
        <v>436</v>
      </c>
      <c r="B276" s="80"/>
      <c r="C276" s="80"/>
      <c r="D276" s="80"/>
      <c r="E276" s="80"/>
      <c r="F276" s="80"/>
      <c r="G276" s="81"/>
    </row>
    <row r="277" spans="1:7">
      <c r="A277" s="14" t="s">
        <v>104</v>
      </c>
      <c r="B277" s="85"/>
      <c r="C277" s="86"/>
      <c r="D277" s="86"/>
      <c r="E277" s="86"/>
      <c r="F277" s="86"/>
      <c r="G277" s="87"/>
    </row>
    <row r="278" spans="1:7">
      <c r="A278" s="14" t="s">
        <v>106</v>
      </c>
      <c r="B278" s="85"/>
      <c r="C278" s="86"/>
      <c r="D278" s="86"/>
      <c r="E278" s="86"/>
      <c r="F278" s="86"/>
      <c r="G278" s="87"/>
    </row>
    <row r="279" spans="1:7">
      <c r="A279" s="14" t="s">
        <v>107</v>
      </c>
      <c r="B279" s="72" t="s">
        <v>62</v>
      </c>
      <c r="C279" s="73"/>
      <c r="D279" s="73"/>
      <c r="E279" s="73"/>
      <c r="F279" s="73"/>
      <c r="G279" s="74"/>
    </row>
    <row r="280" spans="1:7">
      <c r="A280" s="79" t="s">
        <v>439</v>
      </c>
      <c r="B280" s="80"/>
      <c r="C280" s="80"/>
      <c r="D280" s="80"/>
      <c r="E280" s="80"/>
      <c r="F280" s="80"/>
      <c r="G280" s="81"/>
    </row>
    <row r="281" spans="1:7">
      <c r="A281" s="14" t="s">
        <v>104</v>
      </c>
      <c r="B281" s="85"/>
      <c r="C281" s="86"/>
      <c r="D281" s="86"/>
      <c r="E281" s="86"/>
      <c r="F281" s="86"/>
      <c r="G281" s="87"/>
    </row>
    <row r="282" spans="1:7">
      <c r="A282" s="14" t="s">
        <v>106</v>
      </c>
      <c r="B282" s="85"/>
      <c r="C282" s="86"/>
      <c r="D282" s="86"/>
      <c r="E282" s="86"/>
      <c r="F282" s="86"/>
      <c r="G282" s="87"/>
    </row>
    <row r="283" spans="1:7">
      <c r="A283" s="14" t="s">
        <v>107</v>
      </c>
      <c r="B283" s="72" t="s">
        <v>62</v>
      </c>
      <c r="C283" s="73"/>
      <c r="D283" s="73"/>
      <c r="E283" s="73"/>
      <c r="F283" s="73"/>
      <c r="G283" s="74"/>
    </row>
    <row r="284" spans="1:7">
      <c r="A284" s="79" t="s">
        <v>442</v>
      </c>
      <c r="B284" s="80"/>
      <c r="C284" s="80"/>
      <c r="D284" s="80"/>
      <c r="E284" s="80"/>
      <c r="F284" s="80"/>
      <c r="G284" s="81"/>
    </row>
    <row r="285" spans="1:7">
      <c r="A285" s="14" t="s">
        <v>104</v>
      </c>
      <c r="B285" s="85"/>
      <c r="C285" s="86"/>
      <c r="D285" s="86"/>
      <c r="E285" s="86"/>
      <c r="F285" s="86"/>
      <c r="G285" s="87"/>
    </row>
    <row r="286" spans="1:7">
      <c r="A286" s="14" t="s">
        <v>106</v>
      </c>
      <c r="B286" s="85"/>
      <c r="C286" s="86"/>
      <c r="D286" s="86"/>
      <c r="E286" s="86"/>
      <c r="F286" s="86"/>
      <c r="G286" s="87"/>
    </row>
    <row r="287" spans="1:7">
      <c r="A287" s="14" t="s">
        <v>107</v>
      </c>
      <c r="B287" s="72" t="s">
        <v>62</v>
      </c>
      <c r="C287" s="73"/>
      <c r="D287" s="73"/>
      <c r="E287" s="73"/>
      <c r="F287" s="73"/>
      <c r="G287" s="74"/>
    </row>
    <row r="288" spans="1:7">
      <c r="A288" s="79" t="s">
        <v>445</v>
      </c>
      <c r="B288" s="80"/>
      <c r="C288" s="80"/>
      <c r="D288" s="80"/>
      <c r="E288" s="80"/>
      <c r="F288" s="80"/>
      <c r="G288" s="81"/>
    </row>
    <row r="289" spans="1:7">
      <c r="A289" s="14" t="s">
        <v>104</v>
      </c>
      <c r="B289" s="85"/>
      <c r="C289" s="86"/>
      <c r="D289" s="86"/>
      <c r="E289" s="86"/>
      <c r="F289" s="86"/>
      <c r="G289" s="87"/>
    </row>
    <row r="290" spans="1:7">
      <c r="A290" s="14" t="s">
        <v>106</v>
      </c>
      <c r="B290" s="85"/>
      <c r="C290" s="86"/>
      <c r="D290" s="86"/>
      <c r="E290" s="86"/>
      <c r="F290" s="86"/>
      <c r="G290" s="87"/>
    </row>
    <row r="291" spans="1:7">
      <c r="A291" s="14" t="s">
        <v>107</v>
      </c>
      <c r="B291" s="72" t="s">
        <v>62</v>
      </c>
      <c r="C291" s="73"/>
      <c r="D291" s="73"/>
      <c r="E291" s="73"/>
      <c r="F291" s="73"/>
      <c r="G291" s="74"/>
    </row>
    <row r="292" spans="1:7">
      <c r="A292" s="79" t="s">
        <v>447</v>
      </c>
      <c r="B292" s="80"/>
      <c r="C292" s="80"/>
      <c r="D292" s="80"/>
      <c r="E292" s="80"/>
      <c r="F292" s="80"/>
      <c r="G292" s="81"/>
    </row>
    <row r="293" spans="1:7">
      <c r="A293" s="14" t="s">
        <v>104</v>
      </c>
      <c r="B293" s="85"/>
      <c r="C293" s="86"/>
      <c r="D293" s="86"/>
      <c r="E293" s="86"/>
      <c r="F293" s="86"/>
      <c r="G293" s="87"/>
    </row>
    <row r="294" spans="1:7">
      <c r="A294" s="14" t="s">
        <v>106</v>
      </c>
      <c r="B294" s="85"/>
      <c r="C294" s="86"/>
      <c r="D294" s="86"/>
      <c r="E294" s="86"/>
      <c r="F294" s="86"/>
      <c r="G294" s="87"/>
    </row>
    <row r="295" spans="1:7">
      <c r="A295" s="14" t="s">
        <v>107</v>
      </c>
      <c r="B295" s="72" t="s">
        <v>62</v>
      </c>
      <c r="C295" s="73"/>
      <c r="D295" s="73"/>
      <c r="E295" s="73"/>
      <c r="F295" s="73"/>
      <c r="G295" s="74"/>
    </row>
    <row r="296" spans="1:7">
      <c r="A296" s="75"/>
      <c r="B296" s="76"/>
      <c r="C296" s="76"/>
      <c r="D296" s="76"/>
      <c r="E296" s="76"/>
      <c r="F296" s="76"/>
      <c r="G296" s="77"/>
    </row>
    <row r="297" spans="1:7" ht="39.950000000000003" customHeight="1">
      <c r="A297" s="78" t="s">
        <v>113</v>
      </c>
      <c r="B297" s="78"/>
      <c r="C297" s="78"/>
      <c r="D297" s="78"/>
      <c r="E297" s="78"/>
      <c r="F297" s="78"/>
      <c r="G297" s="78"/>
    </row>
  </sheetData>
  <mergeCells count="365">
    <mergeCell ref="B293:G293"/>
    <mergeCell ref="B294:G294"/>
    <mergeCell ref="B295:G295"/>
    <mergeCell ref="A296:G296"/>
    <mergeCell ref="A297:G297"/>
    <mergeCell ref="B287:G287"/>
    <mergeCell ref="A288:G288"/>
    <mergeCell ref="B289:G289"/>
    <mergeCell ref="B290:G290"/>
    <mergeCell ref="B291:G291"/>
    <mergeCell ref="A292:G292"/>
    <mergeCell ref="B281:G281"/>
    <mergeCell ref="B282:G282"/>
    <mergeCell ref="B283:G283"/>
    <mergeCell ref="A284:G284"/>
    <mergeCell ref="B285:G285"/>
    <mergeCell ref="B286:G286"/>
    <mergeCell ref="B275:G275"/>
    <mergeCell ref="A276:G276"/>
    <mergeCell ref="B277:G277"/>
    <mergeCell ref="B278:G278"/>
    <mergeCell ref="B279:G279"/>
    <mergeCell ref="A280:G280"/>
    <mergeCell ref="B269:G269"/>
    <mergeCell ref="B270:G270"/>
    <mergeCell ref="B271:G271"/>
    <mergeCell ref="A272:G272"/>
    <mergeCell ref="B273:G273"/>
    <mergeCell ref="B274:G274"/>
    <mergeCell ref="B263:G263"/>
    <mergeCell ref="A264:G264"/>
    <mergeCell ref="B265:G265"/>
    <mergeCell ref="B266:G266"/>
    <mergeCell ref="B267:G267"/>
    <mergeCell ref="A268:G268"/>
    <mergeCell ref="B257:G257"/>
    <mergeCell ref="B258:G258"/>
    <mergeCell ref="B259:G259"/>
    <mergeCell ref="A260:G260"/>
    <mergeCell ref="B261:G261"/>
    <mergeCell ref="B262:G262"/>
    <mergeCell ref="B251:G251"/>
    <mergeCell ref="A252:G252"/>
    <mergeCell ref="B253:G253"/>
    <mergeCell ref="B254:G254"/>
    <mergeCell ref="B255:G255"/>
    <mergeCell ref="A256:G256"/>
    <mergeCell ref="B245:G245"/>
    <mergeCell ref="B246:G246"/>
    <mergeCell ref="B247:G247"/>
    <mergeCell ref="A248:G248"/>
    <mergeCell ref="B249:G249"/>
    <mergeCell ref="B250:G250"/>
    <mergeCell ref="B239:G239"/>
    <mergeCell ref="A240:G240"/>
    <mergeCell ref="B241:G241"/>
    <mergeCell ref="B242:G242"/>
    <mergeCell ref="B243:G243"/>
    <mergeCell ref="A244:G244"/>
    <mergeCell ref="B233:G233"/>
    <mergeCell ref="B234:G234"/>
    <mergeCell ref="B235:G235"/>
    <mergeCell ref="A236:G236"/>
    <mergeCell ref="B237:G237"/>
    <mergeCell ref="B238:G238"/>
    <mergeCell ref="B227:G227"/>
    <mergeCell ref="A228:G228"/>
    <mergeCell ref="B229:G229"/>
    <mergeCell ref="B230:G230"/>
    <mergeCell ref="B231:G231"/>
    <mergeCell ref="A232:G232"/>
    <mergeCell ref="B221:G221"/>
    <mergeCell ref="A222:G222"/>
    <mergeCell ref="A223:G223"/>
    <mergeCell ref="A224:G224"/>
    <mergeCell ref="B225:G225"/>
    <mergeCell ref="B226:G226"/>
    <mergeCell ref="B215:G215"/>
    <mergeCell ref="B216:G216"/>
    <mergeCell ref="B217:G217"/>
    <mergeCell ref="A218:G218"/>
    <mergeCell ref="B219:G219"/>
    <mergeCell ref="B220:G220"/>
    <mergeCell ref="B209:G209"/>
    <mergeCell ref="A210:G210"/>
    <mergeCell ref="B211:G211"/>
    <mergeCell ref="B212:G212"/>
    <mergeCell ref="B213:G213"/>
    <mergeCell ref="A214:G214"/>
    <mergeCell ref="B203:G203"/>
    <mergeCell ref="B204:G204"/>
    <mergeCell ref="B205:G205"/>
    <mergeCell ref="A206:G206"/>
    <mergeCell ref="B207:G207"/>
    <mergeCell ref="B208:G208"/>
    <mergeCell ref="B197:G197"/>
    <mergeCell ref="A198:G198"/>
    <mergeCell ref="B199:G199"/>
    <mergeCell ref="B200:G200"/>
    <mergeCell ref="B201:G201"/>
    <mergeCell ref="A202:G202"/>
    <mergeCell ref="B191:G191"/>
    <mergeCell ref="B192:G192"/>
    <mergeCell ref="B193:G193"/>
    <mergeCell ref="A194:G194"/>
    <mergeCell ref="B195:G195"/>
    <mergeCell ref="B196:G196"/>
    <mergeCell ref="B185:G185"/>
    <mergeCell ref="A186:G186"/>
    <mergeCell ref="B187:G187"/>
    <mergeCell ref="B188:G188"/>
    <mergeCell ref="B189:G189"/>
    <mergeCell ref="A190:G190"/>
    <mergeCell ref="B179:G179"/>
    <mergeCell ref="B180:G180"/>
    <mergeCell ref="B181:G181"/>
    <mergeCell ref="A182:G182"/>
    <mergeCell ref="B183:G183"/>
    <mergeCell ref="B184:G184"/>
    <mergeCell ref="B173:G173"/>
    <mergeCell ref="A174:G174"/>
    <mergeCell ref="B175:G175"/>
    <mergeCell ref="B176:G176"/>
    <mergeCell ref="B177:G177"/>
    <mergeCell ref="A178:G178"/>
    <mergeCell ref="B167:G167"/>
    <mergeCell ref="B168:G168"/>
    <mergeCell ref="B169:G169"/>
    <mergeCell ref="A170:G170"/>
    <mergeCell ref="B171:G171"/>
    <mergeCell ref="B172:G172"/>
    <mergeCell ref="B161:G161"/>
    <mergeCell ref="A162:G162"/>
    <mergeCell ref="B163:G163"/>
    <mergeCell ref="B164:G164"/>
    <mergeCell ref="B165:G165"/>
    <mergeCell ref="A166:G166"/>
    <mergeCell ref="B155:G155"/>
    <mergeCell ref="B156:G156"/>
    <mergeCell ref="B157:G157"/>
    <mergeCell ref="A158:G158"/>
    <mergeCell ref="B159:G159"/>
    <mergeCell ref="B160:G160"/>
    <mergeCell ref="A149:G149"/>
    <mergeCell ref="A150:G150"/>
    <mergeCell ref="B151:G151"/>
    <mergeCell ref="B152:G152"/>
    <mergeCell ref="B153:G153"/>
    <mergeCell ref="A154:G154"/>
    <mergeCell ref="A143:A146"/>
    <mergeCell ref="B143:B146"/>
    <mergeCell ref="C143:C146"/>
    <mergeCell ref="D143:D146"/>
    <mergeCell ref="E143:E146"/>
    <mergeCell ref="B147:B148"/>
    <mergeCell ref="C147:C148"/>
    <mergeCell ref="D147:D148"/>
    <mergeCell ref="E147:E148"/>
    <mergeCell ref="A137:A140"/>
    <mergeCell ref="B137:B140"/>
    <mergeCell ref="C137:C140"/>
    <mergeCell ref="D137:D140"/>
    <mergeCell ref="E137:E140"/>
    <mergeCell ref="B141:B142"/>
    <mergeCell ref="C141:C142"/>
    <mergeCell ref="D141:D142"/>
    <mergeCell ref="E141:E142"/>
    <mergeCell ref="A131:A134"/>
    <mergeCell ref="B131:B134"/>
    <mergeCell ref="C131:C134"/>
    <mergeCell ref="D131:D134"/>
    <mergeCell ref="E131:E134"/>
    <mergeCell ref="B135:B136"/>
    <mergeCell ref="C135:C136"/>
    <mergeCell ref="D135:D136"/>
    <mergeCell ref="E135:E136"/>
    <mergeCell ref="A125:A128"/>
    <mergeCell ref="B125:B128"/>
    <mergeCell ref="C125:C128"/>
    <mergeCell ref="D125:D128"/>
    <mergeCell ref="E125:E128"/>
    <mergeCell ref="B129:B130"/>
    <mergeCell ref="C129:C130"/>
    <mergeCell ref="D129:D130"/>
    <mergeCell ref="E129:E130"/>
    <mergeCell ref="A119:A122"/>
    <mergeCell ref="B119:B122"/>
    <mergeCell ref="C119:C122"/>
    <mergeCell ref="D119:D122"/>
    <mergeCell ref="E119:E122"/>
    <mergeCell ref="B123:B124"/>
    <mergeCell ref="C123:C124"/>
    <mergeCell ref="D123:D124"/>
    <mergeCell ref="E123:E124"/>
    <mergeCell ref="A113:A116"/>
    <mergeCell ref="B113:B116"/>
    <mergeCell ref="C113:C116"/>
    <mergeCell ref="D113:D116"/>
    <mergeCell ref="E113:E116"/>
    <mergeCell ref="B117:B118"/>
    <mergeCell ref="C117:C118"/>
    <mergeCell ref="D117:D118"/>
    <mergeCell ref="E117:E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B73:B74"/>
    <mergeCell ref="C73:C74"/>
    <mergeCell ref="D73:D74"/>
    <mergeCell ref="E73:E74"/>
    <mergeCell ref="A75:G75"/>
    <mergeCell ref="A76:E76"/>
    <mergeCell ref="F76:G76"/>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2:G32"/>
    <mergeCell ref="A33:G33"/>
    <mergeCell ref="A34:E34"/>
    <mergeCell ref="F34:G34"/>
    <mergeCell ref="A35:A38"/>
    <mergeCell ref="B35:B38"/>
    <mergeCell ref="C35:C38"/>
    <mergeCell ref="D35:D38"/>
    <mergeCell ref="E35:E38"/>
    <mergeCell ref="A29:B29"/>
    <mergeCell ref="C29:D29"/>
    <mergeCell ref="A30:B30"/>
    <mergeCell ref="A31:B31"/>
    <mergeCell ref="A25:B25"/>
    <mergeCell ref="C25:G25"/>
    <mergeCell ref="A26:B26"/>
    <mergeCell ref="C26:G26"/>
    <mergeCell ref="A27:G27"/>
    <mergeCell ref="A28:B28"/>
    <mergeCell ref="C28:D28"/>
    <mergeCell ref="A20:G20"/>
    <mergeCell ref="A22:G22"/>
    <mergeCell ref="A23:B23"/>
    <mergeCell ref="C23:G23"/>
    <mergeCell ref="A24:B24"/>
    <mergeCell ref="C24:G24"/>
    <mergeCell ref="A14:G14"/>
    <mergeCell ref="A15:G15"/>
    <mergeCell ref="A16:G16"/>
    <mergeCell ref="A17:G17"/>
    <mergeCell ref="A18:G18"/>
    <mergeCell ref="A19:G19"/>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4"/>
  <dimension ref="A1:G353"/>
  <sheetViews>
    <sheetView showGridLines="0" workbookViewId="0">
      <selection sqref="A1:C1"/>
    </sheetView>
  </sheetViews>
  <sheetFormatPr baseColWidth="10" defaultRowHeight="15"/>
  <cols>
    <col min="1" max="3" width="45.7109375" bestFit="1" customWidth="1"/>
    <col min="4" max="4" width="22.140625" customWidth="1"/>
    <col min="5" max="5" width="33.7109375" customWidth="1"/>
    <col min="6" max="6" width="26.85546875" customWidth="1"/>
    <col min="7" max="7" width="11.5703125" customWidth="1"/>
  </cols>
  <sheetData>
    <row r="1" spans="1:7" ht="53.25" customHeight="1" thickBot="1">
      <c r="A1" s="139" t="s">
        <v>0</v>
      </c>
      <c r="B1" s="139"/>
      <c r="C1" s="139"/>
      <c r="D1" s="140" t="s">
        <v>1</v>
      </c>
      <c r="E1" s="140"/>
      <c r="F1" s="140"/>
      <c r="G1" s="140"/>
    </row>
    <row r="2" spans="1:7" ht="15.75" thickTop="1">
      <c r="A2" s="141"/>
      <c r="B2" s="141"/>
      <c r="C2" s="141"/>
      <c r="D2" s="141"/>
      <c r="E2" s="141"/>
      <c r="F2" s="141"/>
      <c r="G2" s="141"/>
    </row>
    <row r="3" spans="1:7">
      <c r="A3" s="110" t="s">
        <v>2</v>
      </c>
      <c r="B3" s="111"/>
      <c r="C3" s="111"/>
      <c r="D3" s="111"/>
      <c r="E3" s="111"/>
      <c r="F3" s="111"/>
      <c r="G3" s="112"/>
    </row>
    <row r="4" spans="1:7">
      <c r="A4" s="132" t="s">
        <v>3</v>
      </c>
      <c r="B4" s="133"/>
      <c r="C4" s="134"/>
      <c r="D4" s="103" t="s">
        <v>169</v>
      </c>
      <c r="E4" s="135"/>
      <c r="F4" s="135"/>
      <c r="G4" s="104"/>
    </row>
    <row r="5" spans="1:7">
      <c r="A5" s="132" t="s">
        <v>5</v>
      </c>
      <c r="B5" s="133"/>
      <c r="C5" s="134"/>
      <c r="D5" s="103" t="s">
        <v>6</v>
      </c>
      <c r="E5" s="135"/>
      <c r="F5" s="135"/>
      <c r="G5" s="104"/>
    </row>
    <row r="6" spans="1:7">
      <c r="A6" s="132" t="s">
        <v>7</v>
      </c>
      <c r="B6" s="133"/>
      <c r="C6" s="134"/>
      <c r="D6" s="103" t="s">
        <v>170</v>
      </c>
      <c r="E6" s="135"/>
      <c r="F6" s="135"/>
      <c r="G6" s="104"/>
    </row>
    <row r="7" spans="1:7" ht="39.950000000000003" customHeight="1">
      <c r="A7" s="132" t="s">
        <v>9</v>
      </c>
      <c r="B7" s="133"/>
      <c r="C7" s="134"/>
      <c r="D7" s="136" t="s">
        <v>843</v>
      </c>
      <c r="E7" s="137"/>
      <c r="F7" s="137"/>
      <c r="G7" s="138"/>
    </row>
    <row r="8" spans="1:7">
      <c r="A8" s="110" t="s">
        <v>10</v>
      </c>
      <c r="B8" s="111"/>
      <c r="C8" s="111"/>
      <c r="D8" s="111"/>
      <c r="E8" s="111"/>
      <c r="F8" s="111"/>
      <c r="G8" s="112"/>
    </row>
    <row r="9" spans="1:7">
      <c r="A9" s="142" t="s">
        <v>11</v>
      </c>
      <c r="B9" s="143"/>
      <c r="C9" s="143"/>
      <c r="D9" s="143"/>
      <c r="E9" s="143"/>
      <c r="F9" s="143"/>
      <c r="G9" s="144"/>
    </row>
    <row r="10" spans="1:7">
      <c r="A10" s="145" t="s">
        <v>171</v>
      </c>
      <c r="B10" s="146"/>
      <c r="C10" s="146"/>
      <c r="D10" s="146"/>
      <c r="E10" s="146"/>
      <c r="F10" s="146"/>
      <c r="G10" s="147"/>
    </row>
    <row r="11" spans="1:7">
      <c r="A11" s="82" t="s">
        <v>13</v>
      </c>
      <c r="B11" s="83"/>
      <c r="C11" s="83"/>
      <c r="D11" s="83"/>
      <c r="E11" s="83"/>
      <c r="F11" s="83"/>
      <c r="G11" s="84"/>
    </row>
    <row r="12" spans="1:7">
      <c r="A12" s="126" t="s">
        <v>14</v>
      </c>
      <c r="B12" s="127"/>
      <c r="C12" s="127"/>
      <c r="D12" s="127"/>
      <c r="E12" s="127"/>
      <c r="F12" s="127"/>
      <c r="G12" s="128"/>
    </row>
    <row r="13" spans="1:7">
      <c r="A13" s="129" t="s">
        <v>15</v>
      </c>
      <c r="B13" s="130"/>
      <c r="C13" s="130"/>
      <c r="D13" s="130"/>
      <c r="E13" s="130"/>
      <c r="F13" s="130"/>
      <c r="G13" s="131"/>
    </row>
    <row r="14" spans="1:7">
      <c r="A14" s="113" t="s">
        <v>16</v>
      </c>
      <c r="B14" s="114"/>
      <c r="C14" s="114"/>
      <c r="D14" s="114"/>
      <c r="E14" s="114"/>
      <c r="F14" s="114"/>
      <c r="G14" s="115"/>
    </row>
    <row r="15" spans="1:7">
      <c r="A15" s="116" t="s">
        <v>17</v>
      </c>
      <c r="B15" s="117"/>
      <c r="C15" s="117"/>
      <c r="D15" s="117"/>
      <c r="E15" s="117"/>
      <c r="F15" s="117"/>
      <c r="G15" s="118"/>
    </row>
    <row r="16" spans="1:7">
      <c r="A16" s="119" t="s">
        <v>18</v>
      </c>
      <c r="B16" s="120"/>
      <c r="C16" s="120"/>
      <c r="D16" s="120"/>
      <c r="E16" s="120"/>
      <c r="F16" s="120"/>
      <c r="G16" s="121"/>
    </row>
    <row r="17" spans="1:7">
      <c r="A17" s="122" t="s">
        <v>19</v>
      </c>
      <c r="B17" s="123"/>
      <c r="C17" s="123"/>
      <c r="D17" s="123"/>
      <c r="E17" s="123"/>
      <c r="F17" s="123"/>
      <c r="G17" s="124"/>
    </row>
    <row r="18" spans="1:7">
      <c r="A18" s="107" t="s">
        <v>20</v>
      </c>
      <c r="B18" s="125"/>
      <c r="C18" s="125"/>
      <c r="D18" s="125"/>
      <c r="E18" s="125"/>
      <c r="F18" s="125"/>
      <c r="G18" s="109"/>
    </row>
    <row r="19" spans="1:7">
      <c r="A19" s="107" t="s">
        <v>172</v>
      </c>
      <c r="B19" s="108"/>
      <c r="C19" s="108"/>
      <c r="D19" s="108"/>
      <c r="E19" s="108"/>
      <c r="F19" s="108"/>
      <c r="G19" s="109"/>
    </row>
    <row r="20" spans="1:7">
      <c r="A20" s="3"/>
      <c r="B20" s="4"/>
      <c r="C20" s="4"/>
      <c r="D20" s="4"/>
      <c r="E20" s="4"/>
      <c r="F20" s="4"/>
      <c r="G20" s="5"/>
    </row>
    <row r="21" spans="1:7">
      <c r="A21" s="148" t="s">
        <v>23</v>
      </c>
      <c r="B21" s="149"/>
      <c r="C21" s="149"/>
      <c r="D21" s="149"/>
      <c r="E21" s="149"/>
      <c r="F21" s="149"/>
      <c r="G21" s="150"/>
    </row>
    <row r="22" spans="1:7">
      <c r="A22" s="20"/>
      <c r="B22" s="21"/>
      <c r="C22" s="21"/>
      <c r="D22" s="21"/>
      <c r="E22" s="21"/>
      <c r="F22" s="21"/>
      <c r="G22" s="22"/>
    </row>
    <row r="23" spans="1:7">
      <c r="A23" s="103" t="s">
        <v>24</v>
      </c>
      <c r="B23" s="104"/>
      <c r="C23" s="72" t="s">
        <v>173</v>
      </c>
      <c r="D23" s="73"/>
      <c r="E23" s="73"/>
      <c r="F23" s="73"/>
      <c r="G23" s="74"/>
    </row>
    <row r="24" spans="1:7">
      <c r="A24" s="103" t="s">
        <v>26</v>
      </c>
      <c r="B24" s="104"/>
      <c r="C24" s="72" t="s">
        <v>174</v>
      </c>
      <c r="D24" s="73"/>
      <c r="E24" s="73"/>
      <c r="F24" s="73"/>
      <c r="G24" s="74"/>
    </row>
    <row r="25" spans="1:7">
      <c r="A25" s="103" t="s">
        <v>28</v>
      </c>
      <c r="B25" s="104"/>
      <c r="C25" s="72" t="s">
        <v>175</v>
      </c>
      <c r="D25" s="73"/>
      <c r="E25" s="73"/>
      <c r="F25" s="73"/>
      <c r="G25" s="74"/>
    </row>
    <row r="26" spans="1:7">
      <c r="A26" s="103" t="s">
        <v>30</v>
      </c>
      <c r="B26" s="104"/>
      <c r="C26" s="72" t="s">
        <v>176</v>
      </c>
      <c r="D26" s="73"/>
      <c r="E26" s="73"/>
      <c r="F26" s="73"/>
      <c r="G26" s="74"/>
    </row>
    <row r="27" spans="1:7">
      <c r="A27" s="82" t="s">
        <v>32</v>
      </c>
      <c r="B27" s="83"/>
      <c r="C27" s="83"/>
      <c r="D27" s="83"/>
      <c r="E27" s="83"/>
      <c r="F27" s="83"/>
      <c r="G27" s="84"/>
    </row>
    <row r="28" spans="1:7">
      <c r="A28" s="75"/>
      <c r="B28" s="77"/>
      <c r="C28" s="105" t="s">
        <v>33</v>
      </c>
      <c r="D28" s="106"/>
      <c r="E28" s="6" t="s">
        <v>34</v>
      </c>
      <c r="F28" s="6" t="s">
        <v>35</v>
      </c>
      <c r="G28" s="6" t="s">
        <v>36</v>
      </c>
    </row>
    <row r="29" spans="1:7">
      <c r="A29" s="75"/>
      <c r="B29" s="77"/>
      <c r="C29" s="99" t="s">
        <v>37</v>
      </c>
      <c r="D29" s="100"/>
      <c r="E29" s="7" t="s">
        <v>37</v>
      </c>
      <c r="F29" s="7" t="s">
        <v>37</v>
      </c>
      <c r="G29" s="7" t="s">
        <v>38</v>
      </c>
    </row>
    <row r="30" spans="1:7">
      <c r="A30" s="101" t="s">
        <v>39</v>
      </c>
      <c r="B30" s="102"/>
      <c r="C30" s="25"/>
      <c r="D30" s="26">
        <v>4357.3989879999999</v>
      </c>
      <c r="E30" s="27">
        <v>1716.395855</v>
      </c>
      <c r="F30" s="27">
        <v>1654.2529866199995</v>
      </c>
      <c r="G30" s="27">
        <v>96.379455928014906</v>
      </c>
    </row>
    <row r="31" spans="1:7">
      <c r="A31" s="101" t="s">
        <v>41</v>
      </c>
      <c r="B31" s="102"/>
      <c r="C31" s="25"/>
      <c r="D31" s="26">
        <v>4353.7429808199995</v>
      </c>
      <c r="E31" s="27">
        <v>1668.9637330799999</v>
      </c>
      <c r="F31" s="27">
        <v>1654.2529866199995</v>
      </c>
      <c r="G31" s="27">
        <v>99.118570034301925</v>
      </c>
    </row>
    <row r="32" spans="1:7">
      <c r="A32" s="82" t="s">
        <v>42</v>
      </c>
      <c r="B32" s="83"/>
      <c r="C32" s="83"/>
      <c r="D32" s="83"/>
      <c r="E32" s="83"/>
      <c r="F32" s="83"/>
      <c r="G32" s="84"/>
    </row>
    <row r="33" spans="1:7">
      <c r="A33" s="93" t="s">
        <v>43</v>
      </c>
      <c r="B33" s="94"/>
      <c r="C33" s="94"/>
      <c r="D33" s="94"/>
      <c r="E33" s="94"/>
      <c r="F33" s="94"/>
      <c r="G33" s="95"/>
    </row>
    <row r="34" spans="1:7">
      <c r="A34" s="96" t="s">
        <v>44</v>
      </c>
      <c r="B34" s="97"/>
      <c r="C34" s="97"/>
      <c r="D34" s="97"/>
      <c r="E34" s="98"/>
      <c r="F34" s="96" t="s">
        <v>45</v>
      </c>
      <c r="G34" s="98"/>
    </row>
    <row r="35" spans="1:7">
      <c r="A35" s="88" t="s">
        <v>46</v>
      </c>
      <c r="B35" s="88" t="s">
        <v>47</v>
      </c>
      <c r="C35" s="88" t="s">
        <v>48</v>
      </c>
      <c r="D35" s="88" t="s">
        <v>49</v>
      </c>
      <c r="E35" s="88" t="s">
        <v>50</v>
      </c>
      <c r="F35" s="8" t="s">
        <v>51</v>
      </c>
      <c r="G35" s="8">
        <v>0.24</v>
      </c>
    </row>
    <row r="36" spans="1:7">
      <c r="A36" s="89"/>
      <c r="B36" s="89"/>
      <c r="C36" s="89"/>
      <c r="D36" s="89"/>
      <c r="E36" s="89"/>
      <c r="F36" s="8" t="s">
        <v>52</v>
      </c>
      <c r="G36" s="8">
        <v>0.24</v>
      </c>
    </row>
    <row r="37" spans="1:7">
      <c r="A37" s="89"/>
      <c r="B37" s="89"/>
      <c r="C37" s="89"/>
      <c r="D37" s="89"/>
      <c r="E37" s="89"/>
      <c r="F37" s="8" t="s">
        <v>53</v>
      </c>
      <c r="G37" s="9"/>
    </row>
    <row r="38" spans="1:7">
      <c r="A38" s="90"/>
      <c r="B38" s="90"/>
      <c r="C38" s="90"/>
      <c r="D38" s="90"/>
      <c r="E38" s="90"/>
      <c r="F38" s="8" t="s">
        <v>54</v>
      </c>
      <c r="G38" s="9"/>
    </row>
    <row r="39" spans="1:7">
      <c r="A39" s="10"/>
      <c r="B39" s="91" t="s">
        <v>177</v>
      </c>
      <c r="C39" s="91" t="s">
        <v>178</v>
      </c>
      <c r="D39" s="91" t="s">
        <v>123</v>
      </c>
      <c r="E39" s="91" t="s">
        <v>58</v>
      </c>
      <c r="F39" s="8" t="s">
        <v>59</v>
      </c>
      <c r="G39" s="9"/>
    </row>
    <row r="40" spans="1:7" ht="27">
      <c r="A40" s="11" t="s">
        <v>179</v>
      </c>
      <c r="B40" s="92"/>
      <c r="C40" s="92"/>
      <c r="D40" s="92"/>
      <c r="E40" s="92"/>
      <c r="F40" s="8" t="s">
        <v>61</v>
      </c>
      <c r="G40" s="12" t="s">
        <v>62</v>
      </c>
    </row>
    <row r="41" spans="1:7">
      <c r="A41" s="93" t="s">
        <v>63</v>
      </c>
      <c r="B41" s="94"/>
      <c r="C41" s="94"/>
      <c r="D41" s="94"/>
      <c r="E41" s="94"/>
      <c r="F41" s="94"/>
      <c r="G41" s="95"/>
    </row>
    <row r="42" spans="1:7">
      <c r="A42" s="96" t="s">
        <v>44</v>
      </c>
      <c r="B42" s="97"/>
      <c r="C42" s="97"/>
      <c r="D42" s="97"/>
      <c r="E42" s="98"/>
      <c r="F42" s="96" t="s">
        <v>45</v>
      </c>
      <c r="G42" s="98"/>
    </row>
    <row r="43" spans="1:7">
      <c r="A43" s="88" t="s">
        <v>46</v>
      </c>
      <c r="B43" s="88" t="s">
        <v>47</v>
      </c>
      <c r="C43" s="88" t="s">
        <v>48</v>
      </c>
      <c r="D43" s="88" t="s">
        <v>49</v>
      </c>
      <c r="E43" s="88" t="s">
        <v>50</v>
      </c>
      <c r="F43" s="8" t="s">
        <v>51</v>
      </c>
      <c r="G43" s="8">
        <v>76.02</v>
      </c>
    </row>
    <row r="44" spans="1:7">
      <c r="A44" s="89"/>
      <c r="B44" s="89"/>
      <c r="C44" s="89"/>
      <c r="D44" s="89"/>
      <c r="E44" s="89"/>
      <c r="F44" s="8" t="s">
        <v>52</v>
      </c>
      <c r="G44" s="8">
        <v>76.02</v>
      </c>
    </row>
    <row r="45" spans="1:7">
      <c r="A45" s="89"/>
      <c r="B45" s="89"/>
      <c r="C45" s="89"/>
      <c r="D45" s="89"/>
      <c r="E45" s="89"/>
      <c r="F45" s="8" t="s">
        <v>53</v>
      </c>
      <c r="G45" s="8">
        <v>0</v>
      </c>
    </row>
    <row r="46" spans="1:7">
      <c r="A46" s="90"/>
      <c r="B46" s="90"/>
      <c r="C46" s="90"/>
      <c r="D46" s="90"/>
      <c r="E46" s="90"/>
      <c r="F46" s="8" t="s">
        <v>54</v>
      </c>
      <c r="G46" s="8">
        <v>0</v>
      </c>
    </row>
    <row r="47" spans="1:7">
      <c r="A47" s="10"/>
      <c r="B47" s="91" t="s">
        <v>180</v>
      </c>
      <c r="C47" s="91" t="s">
        <v>181</v>
      </c>
      <c r="D47" s="91" t="s">
        <v>66</v>
      </c>
      <c r="E47" s="91" t="s">
        <v>58</v>
      </c>
      <c r="F47" s="8" t="s">
        <v>59</v>
      </c>
      <c r="G47" s="9"/>
    </row>
    <row r="48" spans="1:7" ht="40.5">
      <c r="A48" s="11" t="s">
        <v>182</v>
      </c>
      <c r="B48" s="92"/>
      <c r="C48" s="92"/>
      <c r="D48" s="92"/>
      <c r="E48" s="92"/>
      <c r="F48" s="8" t="s">
        <v>61</v>
      </c>
      <c r="G48" s="12" t="s">
        <v>62</v>
      </c>
    </row>
    <row r="49" spans="1:7">
      <c r="A49" s="88" t="s">
        <v>46</v>
      </c>
      <c r="B49" s="88" t="s">
        <v>47</v>
      </c>
      <c r="C49" s="88" t="s">
        <v>48</v>
      </c>
      <c r="D49" s="88" t="s">
        <v>49</v>
      </c>
      <c r="E49" s="88" t="s">
        <v>50</v>
      </c>
      <c r="F49" s="8" t="s">
        <v>51</v>
      </c>
      <c r="G49" s="8">
        <v>78.03</v>
      </c>
    </row>
    <row r="50" spans="1:7">
      <c r="A50" s="89"/>
      <c r="B50" s="89"/>
      <c r="C50" s="89"/>
      <c r="D50" s="89"/>
      <c r="E50" s="89"/>
      <c r="F50" s="8" t="s">
        <v>52</v>
      </c>
      <c r="G50" s="8">
        <v>78.03</v>
      </c>
    </row>
    <row r="51" spans="1:7">
      <c r="A51" s="89"/>
      <c r="B51" s="89"/>
      <c r="C51" s="89"/>
      <c r="D51" s="89"/>
      <c r="E51" s="89"/>
      <c r="F51" s="8" t="s">
        <v>53</v>
      </c>
      <c r="G51" s="8">
        <v>0</v>
      </c>
    </row>
    <row r="52" spans="1:7">
      <c r="A52" s="90"/>
      <c r="B52" s="90"/>
      <c r="C52" s="90"/>
      <c r="D52" s="90"/>
      <c r="E52" s="90"/>
      <c r="F52" s="8" t="s">
        <v>54</v>
      </c>
      <c r="G52" s="8">
        <v>0</v>
      </c>
    </row>
    <row r="53" spans="1:7">
      <c r="A53" s="10"/>
      <c r="B53" s="91" t="s">
        <v>180</v>
      </c>
      <c r="C53" s="91" t="s">
        <v>183</v>
      </c>
      <c r="D53" s="91" t="s">
        <v>66</v>
      </c>
      <c r="E53" s="91" t="s">
        <v>58</v>
      </c>
      <c r="F53" s="8" t="s">
        <v>59</v>
      </c>
      <c r="G53" s="9"/>
    </row>
    <row r="54" spans="1:7" ht="40.5">
      <c r="A54" s="11" t="s">
        <v>184</v>
      </c>
      <c r="B54" s="92"/>
      <c r="C54" s="92"/>
      <c r="D54" s="92"/>
      <c r="E54" s="92"/>
      <c r="F54" s="8" t="s">
        <v>61</v>
      </c>
      <c r="G54" s="12" t="s">
        <v>62</v>
      </c>
    </row>
    <row r="55" spans="1:7">
      <c r="A55" s="88" t="s">
        <v>46</v>
      </c>
      <c r="B55" s="88" t="s">
        <v>47</v>
      </c>
      <c r="C55" s="88" t="s">
        <v>48</v>
      </c>
      <c r="D55" s="88" t="s">
        <v>49</v>
      </c>
      <c r="E55" s="88" t="s">
        <v>50</v>
      </c>
      <c r="F55" s="8" t="s">
        <v>51</v>
      </c>
      <c r="G55" s="8">
        <v>13.02</v>
      </c>
    </row>
    <row r="56" spans="1:7">
      <c r="A56" s="89"/>
      <c r="B56" s="89"/>
      <c r="C56" s="89"/>
      <c r="D56" s="89"/>
      <c r="E56" s="89"/>
      <c r="F56" s="8" t="s">
        <v>52</v>
      </c>
      <c r="G56" s="8">
        <v>13.02</v>
      </c>
    </row>
    <row r="57" spans="1:7">
      <c r="A57" s="89"/>
      <c r="B57" s="89"/>
      <c r="C57" s="89"/>
      <c r="D57" s="89"/>
      <c r="E57" s="89"/>
      <c r="F57" s="8" t="s">
        <v>53</v>
      </c>
      <c r="G57" s="9"/>
    </row>
    <row r="58" spans="1:7">
      <c r="A58" s="90"/>
      <c r="B58" s="90"/>
      <c r="C58" s="90"/>
      <c r="D58" s="90"/>
      <c r="E58" s="90"/>
      <c r="F58" s="8" t="s">
        <v>54</v>
      </c>
      <c r="G58" s="9"/>
    </row>
    <row r="59" spans="1:7">
      <c r="A59" s="10"/>
      <c r="B59" s="91" t="s">
        <v>180</v>
      </c>
      <c r="C59" s="91" t="s">
        <v>185</v>
      </c>
      <c r="D59" s="91" t="s">
        <v>123</v>
      </c>
      <c r="E59" s="91" t="s">
        <v>58</v>
      </c>
      <c r="F59" s="8" t="s">
        <v>59</v>
      </c>
      <c r="G59" s="9"/>
    </row>
    <row r="60" spans="1:7" ht="27">
      <c r="A60" s="11" t="s">
        <v>186</v>
      </c>
      <c r="B60" s="92"/>
      <c r="C60" s="92"/>
      <c r="D60" s="92"/>
      <c r="E60" s="92"/>
      <c r="F60" s="8" t="s">
        <v>61</v>
      </c>
      <c r="G60" s="12" t="s">
        <v>62</v>
      </c>
    </row>
    <row r="61" spans="1:7">
      <c r="A61" s="88" t="s">
        <v>46</v>
      </c>
      <c r="B61" s="88" t="s">
        <v>47</v>
      </c>
      <c r="C61" s="88" t="s">
        <v>48</v>
      </c>
      <c r="D61" s="88" t="s">
        <v>49</v>
      </c>
      <c r="E61" s="88" t="s">
        <v>50</v>
      </c>
      <c r="F61" s="8" t="s">
        <v>51</v>
      </c>
      <c r="G61" s="8">
        <v>25</v>
      </c>
    </row>
    <row r="62" spans="1:7">
      <c r="A62" s="89"/>
      <c r="B62" s="89"/>
      <c r="C62" s="89"/>
      <c r="D62" s="89"/>
      <c r="E62" s="89"/>
      <c r="F62" s="8" t="s">
        <v>52</v>
      </c>
      <c r="G62" s="8">
        <v>25</v>
      </c>
    </row>
    <row r="63" spans="1:7">
      <c r="A63" s="89"/>
      <c r="B63" s="89"/>
      <c r="C63" s="89"/>
      <c r="D63" s="89"/>
      <c r="E63" s="89"/>
      <c r="F63" s="8" t="s">
        <v>53</v>
      </c>
      <c r="G63" s="8">
        <v>0</v>
      </c>
    </row>
    <row r="64" spans="1:7">
      <c r="A64" s="90"/>
      <c r="B64" s="90"/>
      <c r="C64" s="90"/>
      <c r="D64" s="90"/>
      <c r="E64" s="90"/>
      <c r="F64" s="8" t="s">
        <v>54</v>
      </c>
      <c r="G64" s="8">
        <v>0</v>
      </c>
    </row>
    <row r="65" spans="1:7">
      <c r="A65" s="10"/>
      <c r="B65" s="91" t="s">
        <v>180</v>
      </c>
      <c r="C65" s="91" t="s">
        <v>187</v>
      </c>
      <c r="D65" s="91" t="s">
        <v>66</v>
      </c>
      <c r="E65" s="91" t="s">
        <v>58</v>
      </c>
      <c r="F65" s="8" t="s">
        <v>59</v>
      </c>
      <c r="G65" s="9"/>
    </row>
    <row r="66" spans="1:7" ht="27">
      <c r="A66" s="11" t="s">
        <v>188</v>
      </c>
      <c r="B66" s="92"/>
      <c r="C66" s="92"/>
      <c r="D66" s="92"/>
      <c r="E66" s="92"/>
      <c r="F66" s="8" t="s">
        <v>61</v>
      </c>
      <c r="G66" s="12" t="s">
        <v>62</v>
      </c>
    </row>
    <row r="67" spans="1:7">
      <c r="A67" s="88" t="s">
        <v>46</v>
      </c>
      <c r="B67" s="88" t="s">
        <v>47</v>
      </c>
      <c r="C67" s="88" t="s">
        <v>48</v>
      </c>
      <c r="D67" s="88" t="s">
        <v>49</v>
      </c>
      <c r="E67" s="88" t="s">
        <v>50</v>
      </c>
      <c r="F67" s="8" t="s">
        <v>51</v>
      </c>
      <c r="G67" s="9"/>
    </row>
    <row r="68" spans="1:7">
      <c r="A68" s="89"/>
      <c r="B68" s="89"/>
      <c r="C68" s="89"/>
      <c r="D68" s="89"/>
      <c r="E68" s="89"/>
      <c r="F68" s="8" t="s">
        <v>52</v>
      </c>
      <c r="G68" s="8">
        <v>9.17</v>
      </c>
    </row>
    <row r="69" spans="1:7">
      <c r="A69" s="89"/>
      <c r="B69" s="89"/>
      <c r="C69" s="89"/>
      <c r="D69" s="89"/>
      <c r="E69" s="89"/>
      <c r="F69" s="8" t="s">
        <v>53</v>
      </c>
      <c r="G69" s="9"/>
    </row>
    <row r="70" spans="1:7">
      <c r="A70" s="90"/>
      <c r="B70" s="90"/>
      <c r="C70" s="90"/>
      <c r="D70" s="90"/>
      <c r="E70" s="90"/>
      <c r="F70" s="8" t="s">
        <v>54</v>
      </c>
      <c r="G70" s="9"/>
    </row>
    <row r="71" spans="1:7">
      <c r="A71" s="10"/>
      <c r="B71" s="91" t="s">
        <v>180</v>
      </c>
      <c r="C71" s="91" t="s">
        <v>189</v>
      </c>
      <c r="D71" s="91" t="s">
        <v>123</v>
      </c>
      <c r="E71" s="91" t="s">
        <v>58</v>
      </c>
      <c r="F71" s="8" t="s">
        <v>59</v>
      </c>
      <c r="G71" s="9"/>
    </row>
    <row r="72" spans="1:7" ht="40.5">
      <c r="A72" s="11" t="s">
        <v>190</v>
      </c>
      <c r="B72" s="92"/>
      <c r="C72" s="92"/>
      <c r="D72" s="92"/>
      <c r="E72" s="92"/>
      <c r="F72" s="8" t="s">
        <v>61</v>
      </c>
      <c r="G72" s="12" t="s">
        <v>62</v>
      </c>
    </row>
    <row r="73" spans="1:7">
      <c r="A73" s="93" t="s">
        <v>72</v>
      </c>
      <c r="B73" s="94"/>
      <c r="C73" s="94"/>
      <c r="D73" s="94"/>
      <c r="E73" s="94"/>
      <c r="F73" s="94"/>
      <c r="G73" s="95"/>
    </row>
    <row r="74" spans="1:7">
      <c r="A74" s="96" t="s">
        <v>44</v>
      </c>
      <c r="B74" s="97"/>
      <c r="C74" s="97"/>
      <c r="D74" s="97"/>
      <c r="E74" s="98"/>
      <c r="F74" s="96" t="s">
        <v>45</v>
      </c>
      <c r="G74" s="98"/>
    </row>
    <row r="75" spans="1:7">
      <c r="A75" s="88" t="s">
        <v>46</v>
      </c>
      <c r="B75" s="88" t="s">
        <v>47</v>
      </c>
      <c r="C75" s="88" t="s">
        <v>48</v>
      </c>
      <c r="D75" s="88" t="s">
        <v>49</v>
      </c>
      <c r="E75" s="88" t="s">
        <v>50</v>
      </c>
      <c r="F75" s="8" t="s">
        <v>51</v>
      </c>
      <c r="G75" s="9"/>
    </row>
    <row r="76" spans="1:7">
      <c r="A76" s="89"/>
      <c r="B76" s="89"/>
      <c r="C76" s="89"/>
      <c r="D76" s="89"/>
      <c r="E76" s="89"/>
      <c r="F76" s="8" t="s">
        <v>52</v>
      </c>
      <c r="G76" s="8">
        <v>3.16</v>
      </c>
    </row>
    <row r="77" spans="1:7">
      <c r="A77" s="89"/>
      <c r="B77" s="89"/>
      <c r="C77" s="89"/>
      <c r="D77" s="89"/>
      <c r="E77" s="89"/>
      <c r="F77" s="8" t="s">
        <v>53</v>
      </c>
      <c r="G77" s="9"/>
    </row>
    <row r="78" spans="1:7">
      <c r="A78" s="90"/>
      <c r="B78" s="90"/>
      <c r="C78" s="90"/>
      <c r="D78" s="90"/>
      <c r="E78" s="90"/>
      <c r="F78" s="8" t="s">
        <v>54</v>
      </c>
      <c r="G78" s="9"/>
    </row>
    <row r="79" spans="1:7">
      <c r="A79" s="10"/>
      <c r="B79" s="91" t="s">
        <v>191</v>
      </c>
      <c r="C79" s="91" t="s">
        <v>192</v>
      </c>
      <c r="D79" s="91" t="s">
        <v>123</v>
      </c>
      <c r="E79" s="91" t="s">
        <v>58</v>
      </c>
      <c r="F79" s="8" t="s">
        <v>59</v>
      </c>
      <c r="G79" s="9"/>
    </row>
    <row r="80" spans="1:7" ht="40.5">
      <c r="A80" s="11" t="s">
        <v>193</v>
      </c>
      <c r="B80" s="92"/>
      <c r="C80" s="92"/>
      <c r="D80" s="92"/>
      <c r="E80" s="92"/>
      <c r="F80" s="8" t="s">
        <v>61</v>
      </c>
      <c r="G80" s="12" t="s">
        <v>62</v>
      </c>
    </row>
    <row r="81" spans="1:7">
      <c r="A81" s="88" t="s">
        <v>46</v>
      </c>
      <c r="B81" s="88" t="s">
        <v>47</v>
      </c>
      <c r="C81" s="88" t="s">
        <v>48</v>
      </c>
      <c r="D81" s="88" t="s">
        <v>49</v>
      </c>
      <c r="E81" s="88" t="s">
        <v>50</v>
      </c>
      <c r="F81" s="8" t="s">
        <v>51</v>
      </c>
      <c r="G81" s="9"/>
    </row>
    <row r="82" spans="1:7">
      <c r="A82" s="89"/>
      <c r="B82" s="89"/>
      <c r="C82" s="89"/>
      <c r="D82" s="89"/>
      <c r="E82" s="89"/>
      <c r="F82" s="8" t="s">
        <v>52</v>
      </c>
      <c r="G82" s="8">
        <v>45.71</v>
      </c>
    </row>
    <row r="83" spans="1:7">
      <c r="A83" s="89"/>
      <c r="B83" s="89"/>
      <c r="C83" s="89"/>
      <c r="D83" s="89"/>
      <c r="E83" s="89"/>
      <c r="F83" s="8" t="s">
        <v>53</v>
      </c>
      <c r="G83" s="9"/>
    </row>
    <row r="84" spans="1:7">
      <c r="A84" s="90"/>
      <c r="B84" s="90"/>
      <c r="C84" s="90"/>
      <c r="D84" s="90"/>
      <c r="E84" s="90"/>
      <c r="F84" s="8" t="s">
        <v>54</v>
      </c>
      <c r="G84" s="8">
        <v>0</v>
      </c>
    </row>
    <row r="85" spans="1:7">
      <c r="A85" s="10"/>
      <c r="B85" s="91" t="s">
        <v>194</v>
      </c>
      <c r="C85" s="91" t="s">
        <v>195</v>
      </c>
      <c r="D85" s="91" t="s">
        <v>66</v>
      </c>
      <c r="E85" s="91" t="s">
        <v>58</v>
      </c>
      <c r="F85" s="8" t="s">
        <v>59</v>
      </c>
      <c r="G85" s="9"/>
    </row>
    <row r="86" spans="1:7" ht="54">
      <c r="A86" s="11" t="s">
        <v>196</v>
      </c>
      <c r="B86" s="92"/>
      <c r="C86" s="92"/>
      <c r="D86" s="92"/>
      <c r="E86" s="92"/>
      <c r="F86" s="8" t="s">
        <v>61</v>
      </c>
      <c r="G86" s="12" t="s">
        <v>62</v>
      </c>
    </row>
    <row r="87" spans="1:7">
      <c r="A87" s="88" t="s">
        <v>46</v>
      </c>
      <c r="B87" s="88" t="s">
        <v>47</v>
      </c>
      <c r="C87" s="88" t="s">
        <v>48</v>
      </c>
      <c r="D87" s="88" t="s">
        <v>49</v>
      </c>
      <c r="E87" s="88" t="s">
        <v>50</v>
      </c>
      <c r="F87" s="8" t="s">
        <v>51</v>
      </c>
      <c r="G87" s="8">
        <v>53.49</v>
      </c>
    </row>
    <row r="88" spans="1:7">
      <c r="A88" s="89"/>
      <c r="B88" s="89"/>
      <c r="C88" s="89"/>
      <c r="D88" s="89"/>
      <c r="E88" s="89"/>
      <c r="F88" s="8" t="s">
        <v>52</v>
      </c>
      <c r="G88" s="8">
        <v>86.15</v>
      </c>
    </row>
    <row r="89" spans="1:7">
      <c r="A89" s="89"/>
      <c r="B89" s="89"/>
      <c r="C89" s="89"/>
      <c r="D89" s="89"/>
      <c r="E89" s="89"/>
      <c r="F89" s="8" t="s">
        <v>53</v>
      </c>
      <c r="G89" s="8">
        <v>53.49</v>
      </c>
    </row>
    <row r="90" spans="1:7">
      <c r="A90" s="90"/>
      <c r="B90" s="90"/>
      <c r="C90" s="90"/>
      <c r="D90" s="90"/>
      <c r="E90" s="90"/>
      <c r="F90" s="8" t="s">
        <v>54</v>
      </c>
      <c r="G90" s="8">
        <v>86.15</v>
      </c>
    </row>
    <row r="91" spans="1:7">
      <c r="A91" s="10"/>
      <c r="B91" s="91" t="s">
        <v>197</v>
      </c>
      <c r="C91" s="91" t="s">
        <v>198</v>
      </c>
      <c r="D91" s="91" t="s">
        <v>66</v>
      </c>
      <c r="E91" s="91" t="s">
        <v>136</v>
      </c>
      <c r="F91" s="8" t="s">
        <v>59</v>
      </c>
      <c r="G91" s="8">
        <v>56.92</v>
      </c>
    </row>
    <row r="92" spans="1:7" ht="54">
      <c r="A92" s="11" t="s">
        <v>199</v>
      </c>
      <c r="B92" s="92"/>
      <c r="C92" s="92"/>
      <c r="D92" s="92"/>
      <c r="E92" s="92"/>
      <c r="F92" s="8" t="s">
        <v>61</v>
      </c>
      <c r="G92" s="13" t="s">
        <v>200</v>
      </c>
    </row>
    <row r="93" spans="1:7">
      <c r="A93" s="88" t="s">
        <v>46</v>
      </c>
      <c r="B93" s="88" t="s">
        <v>47</v>
      </c>
      <c r="C93" s="88" t="s">
        <v>48</v>
      </c>
      <c r="D93" s="88" t="s">
        <v>49</v>
      </c>
      <c r="E93" s="88" t="s">
        <v>50</v>
      </c>
      <c r="F93" s="8" t="s">
        <v>51</v>
      </c>
      <c r="G93" s="8">
        <v>68.97</v>
      </c>
    </row>
    <row r="94" spans="1:7">
      <c r="A94" s="89"/>
      <c r="B94" s="89"/>
      <c r="C94" s="89"/>
      <c r="D94" s="89"/>
      <c r="E94" s="89"/>
      <c r="F94" s="8" t="s">
        <v>52</v>
      </c>
      <c r="G94" s="8">
        <v>68.97</v>
      </c>
    </row>
    <row r="95" spans="1:7">
      <c r="A95" s="89"/>
      <c r="B95" s="89"/>
      <c r="C95" s="89"/>
      <c r="D95" s="89"/>
      <c r="E95" s="89"/>
      <c r="F95" s="8" t="s">
        <v>53</v>
      </c>
      <c r="G95" s="8">
        <v>0</v>
      </c>
    </row>
    <row r="96" spans="1:7">
      <c r="A96" s="90"/>
      <c r="B96" s="90"/>
      <c r="C96" s="90"/>
      <c r="D96" s="90"/>
      <c r="E96" s="90"/>
      <c r="F96" s="8" t="s">
        <v>54</v>
      </c>
      <c r="G96" s="8">
        <v>0</v>
      </c>
    </row>
    <row r="97" spans="1:7">
      <c r="A97" s="10"/>
      <c r="B97" s="91" t="s">
        <v>201</v>
      </c>
      <c r="C97" s="91" t="s">
        <v>202</v>
      </c>
      <c r="D97" s="91" t="s">
        <v>66</v>
      </c>
      <c r="E97" s="91" t="s">
        <v>58</v>
      </c>
      <c r="F97" s="8" t="s">
        <v>59</v>
      </c>
      <c r="G97" s="9"/>
    </row>
    <row r="98" spans="1:7" ht="27">
      <c r="A98" s="11" t="s">
        <v>203</v>
      </c>
      <c r="B98" s="92"/>
      <c r="C98" s="92"/>
      <c r="D98" s="92"/>
      <c r="E98" s="92"/>
      <c r="F98" s="8" t="s">
        <v>61</v>
      </c>
      <c r="G98" s="12" t="s">
        <v>62</v>
      </c>
    </row>
    <row r="99" spans="1:7">
      <c r="A99" s="88" t="s">
        <v>46</v>
      </c>
      <c r="B99" s="88" t="s">
        <v>47</v>
      </c>
      <c r="C99" s="88" t="s">
        <v>48</v>
      </c>
      <c r="D99" s="88" t="s">
        <v>49</v>
      </c>
      <c r="E99" s="88" t="s">
        <v>50</v>
      </c>
      <c r="F99" s="8" t="s">
        <v>51</v>
      </c>
      <c r="G99" s="8">
        <v>80.5</v>
      </c>
    </row>
    <row r="100" spans="1:7">
      <c r="A100" s="89"/>
      <c r="B100" s="89"/>
      <c r="C100" s="89"/>
      <c r="D100" s="89"/>
      <c r="E100" s="89"/>
      <c r="F100" s="8" t="s">
        <v>52</v>
      </c>
      <c r="G100" s="8">
        <v>80.5</v>
      </c>
    </row>
    <row r="101" spans="1:7">
      <c r="A101" s="89"/>
      <c r="B101" s="89"/>
      <c r="C101" s="89"/>
      <c r="D101" s="89"/>
      <c r="E101" s="89"/>
      <c r="F101" s="8" t="s">
        <v>53</v>
      </c>
      <c r="G101" s="8">
        <v>0</v>
      </c>
    </row>
    <row r="102" spans="1:7">
      <c r="A102" s="90"/>
      <c r="B102" s="90"/>
      <c r="C102" s="90"/>
      <c r="D102" s="90"/>
      <c r="E102" s="90"/>
      <c r="F102" s="8" t="s">
        <v>54</v>
      </c>
      <c r="G102" s="8">
        <v>0</v>
      </c>
    </row>
    <row r="103" spans="1:7">
      <c r="A103" s="10"/>
      <c r="B103" s="91" t="s">
        <v>204</v>
      </c>
      <c r="C103" s="91" t="s">
        <v>205</v>
      </c>
      <c r="D103" s="91" t="s">
        <v>66</v>
      </c>
      <c r="E103" s="91" t="s">
        <v>124</v>
      </c>
      <c r="F103" s="8" t="s">
        <v>59</v>
      </c>
      <c r="G103" s="9"/>
    </row>
    <row r="104" spans="1:7" ht="27">
      <c r="A104" s="11" t="s">
        <v>206</v>
      </c>
      <c r="B104" s="92"/>
      <c r="C104" s="92"/>
      <c r="D104" s="92"/>
      <c r="E104" s="92"/>
      <c r="F104" s="8" t="s">
        <v>61</v>
      </c>
      <c r="G104" s="12" t="s">
        <v>62</v>
      </c>
    </row>
    <row r="105" spans="1:7">
      <c r="A105" s="88" t="s">
        <v>46</v>
      </c>
      <c r="B105" s="88" t="s">
        <v>47</v>
      </c>
      <c r="C105" s="88" t="s">
        <v>48</v>
      </c>
      <c r="D105" s="88" t="s">
        <v>49</v>
      </c>
      <c r="E105" s="88" t="s">
        <v>50</v>
      </c>
      <c r="F105" s="8" t="s">
        <v>51</v>
      </c>
      <c r="G105" s="8">
        <v>30.63</v>
      </c>
    </row>
    <row r="106" spans="1:7">
      <c r="A106" s="89"/>
      <c r="B106" s="89"/>
      <c r="C106" s="89"/>
      <c r="D106" s="89"/>
      <c r="E106" s="89"/>
      <c r="F106" s="8" t="s">
        <v>52</v>
      </c>
      <c r="G106" s="8">
        <v>30.63</v>
      </c>
    </row>
    <row r="107" spans="1:7">
      <c r="A107" s="89"/>
      <c r="B107" s="89"/>
      <c r="C107" s="89"/>
      <c r="D107" s="89"/>
      <c r="E107" s="89"/>
      <c r="F107" s="8" t="s">
        <v>53</v>
      </c>
      <c r="G107" s="8">
        <v>0</v>
      </c>
    </row>
    <row r="108" spans="1:7">
      <c r="A108" s="90"/>
      <c r="B108" s="90"/>
      <c r="C108" s="90"/>
      <c r="D108" s="90"/>
      <c r="E108" s="90"/>
      <c r="F108" s="8" t="s">
        <v>54</v>
      </c>
      <c r="G108" s="8">
        <v>0</v>
      </c>
    </row>
    <row r="109" spans="1:7">
      <c r="A109" s="10"/>
      <c r="B109" s="91" t="s">
        <v>207</v>
      </c>
      <c r="C109" s="91" t="s">
        <v>208</v>
      </c>
      <c r="D109" s="91" t="s">
        <v>66</v>
      </c>
      <c r="E109" s="91" t="s">
        <v>124</v>
      </c>
      <c r="F109" s="8" t="s">
        <v>59</v>
      </c>
      <c r="G109" s="9"/>
    </row>
    <row r="110" spans="1:7" ht="40.5">
      <c r="A110" s="11" t="s">
        <v>209</v>
      </c>
      <c r="B110" s="92"/>
      <c r="C110" s="92"/>
      <c r="D110" s="92"/>
      <c r="E110" s="92"/>
      <c r="F110" s="8" t="s">
        <v>61</v>
      </c>
      <c r="G110" s="12" t="s">
        <v>62</v>
      </c>
    </row>
    <row r="111" spans="1:7">
      <c r="A111" s="88" t="s">
        <v>46</v>
      </c>
      <c r="B111" s="88" t="s">
        <v>47</v>
      </c>
      <c r="C111" s="88" t="s">
        <v>48</v>
      </c>
      <c r="D111" s="88" t="s">
        <v>49</v>
      </c>
      <c r="E111" s="88" t="s">
        <v>50</v>
      </c>
      <c r="F111" s="8" t="s">
        <v>51</v>
      </c>
      <c r="G111" s="8">
        <v>88.64</v>
      </c>
    </row>
    <row r="112" spans="1:7">
      <c r="A112" s="89"/>
      <c r="B112" s="89"/>
      <c r="C112" s="89"/>
      <c r="D112" s="89"/>
      <c r="E112" s="89"/>
      <c r="F112" s="8" t="s">
        <v>52</v>
      </c>
      <c r="G112" s="8">
        <v>88.64</v>
      </c>
    </row>
    <row r="113" spans="1:7">
      <c r="A113" s="89"/>
      <c r="B113" s="89"/>
      <c r="C113" s="89"/>
      <c r="D113" s="89"/>
      <c r="E113" s="89"/>
      <c r="F113" s="8" t="s">
        <v>53</v>
      </c>
      <c r="G113" s="8">
        <v>0</v>
      </c>
    </row>
    <row r="114" spans="1:7">
      <c r="A114" s="90"/>
      <c r="B114" s="90"/>
      <c r="C114" s="90"/>
      <c r="D114" s="90"/>
      <c r="E114" s="90"/>
      <c r="F114" s="8" t="s">
        <v>54</v>
      </c>
      <c r="G114" s="8">
        <v>0</v>
      </c>
    </row>
    <row r="115" spans="1:7">
      <c r="A115" s="10"/>
      <c r="B115" s="91" t="s">
        <v>210</v>
      </c>
      <c r="C115" s="91" t="s">
        <v>211</v>
      </c>
      <c r="D115" s="91" t="s">
        <v>66</v>
      </c>
      <c r="E115" s="91" t="s">
        <v>212</v>
      </c>
      <c r="F115" s="8" t="s">
        <v>59</v>
      </c>
      <c r="G115" s="9"/>
    </row>
    <row r="116" spans="1:7" ht="27">
      <c r="A116" s="11" t="s">
        <v>213</v>
      </c>
      <c r="B116" s="92"/>
      <c r="C116" s="92"/>
      <c r="D116" s="92"/>
      <c r="E116" s="92"/>
      <c r="F116" s="8" t="s">
        <v>61</v>
      </c>
      <c r="G116" s="12" t="s">
        <v>62</v>
      </c>
    </row>
    <row r="117" spans="1:7">
      <c r="A117" s="88" t="s">
        <v>46</v>
      </c>
      <c r="B117" s="88" t="s">
        <v>47</v>
      </c>
      <c r="C117" s="88" t="s">
        <v>48</v>
      </c>
      <c r="D117" s="88" t="s">
        <v>49</v>
      </c>
      <c r="E117" s="88" t="s">
        <v>50</v>
      </c>
      <c r="F117" s="8" t="s">
        <v>51</v>
      </c>
      <c r="G117" s="9"/>
    </row>
    <row r="118" spans="1:7">
      <c r="A118" s="89"/>
      <c r="B118" s="89"/>
      <c r="C118" s="89"/>
      <c r="D118" s="89"/>
      <c r="E118" s="89"/>
      <c r="F118" s="8" t="s">
        <v>52</v>
      </c>
      <c r="G118" s="8">
        <v>55</v>
      </c>
    </row>
    <row r="119" spans="1:7">
      <c r="A119" s="89"/>
      <c r="B119" s="89"/>
      <c r="C119" s="89"/>
      <c r="D119" s="89"/>
      <c r="E119" s="89"/>
      <c r="F119" s="8" t="s">
        <v>53</v>
      </c>
      <c r="G119" s="9"/>
    </row>
    <row r="120" spans="1:7">
      <c r="A120" s="90"/>
      <c r="B120" s="90"/>
      <c r="C120" s="90"/>
      <c r="D120" s="90"/>
      <c r="E120" s="90"/>
      <c r="F120" s="8" t="s">
        <v>54</v>
      </c>
      <c r="G120" s="8">
        <v>0</v>
      </c>
    </row>
    <row r="121" spans="1:7">
      <c r="A121" s="10"/>
      <c r="B121" s="91" t="s">
        <v>214</v>
      </c>
      <c r="C121" s="91" t="s">
        <v>215</v>
      </c>
      <c r="D121" s="91" t="s">
        <v>66</v>
      </c>
      <c r="E121" s="91" t="s">
        <v>58</v>
      </c>
      <c r="F121" s="8" t="s">
        <v>59</v>
      </c>
      <c r="G121" s="9"/>
    </row>
    <row r="122" spans="1:7" ht="40.5">
      <c r="A122" s="11" t="s">
        <v>216</v>
      </c>
      <c r="B122" s="92"/>
      <c r="C122" s="92"/>
      <c r="D122" s="92"/>
      <c r="E122" s="92"/>
      <c r="F122" s="8" t="s">
        <v>61</v>
      </c>
      <c r="G122" s="12" t="s">
        <v>62</v>
      </c>
    </row>
    <row r="123" spans="1:7">
      <c r="A123" s="93" t="s">
        <v>81</v>
      </c>
      <c r="B123" s="94"/>
      <c r="C123" s="94"/>
      <c r="D123" s="94"/>
      <c r="E123" s="94"/>
      <c r="F123" s="94"/>
      <c r="G123" s="95"/>
    </row>
    <row r="124" spans="1:7">
      <c r="A124" s="96" t="s">
        <v>44</v>
      </c>
      <c r="B124" s="97"/>
      <c r="C124" s="97"/>
      <c r="D124" s="97"/>
      <c r="E124" s="98"/>
      <c r="F124" s="96" t="s">
        <v>45</v>
      </c>
      <c r="G124" s="98"/>
    </row>
    <row r="125" spans="1:7">
      <c r="A125" s="88" t="s">
        <v>46</v>
      </c>
      <c r="B125" s="88" t="s">
        <v>47</v>
      </c>
      <c r="C125" s="88" t="s">
        <v>48</v>
      </c>
      <c r="D125" s="88" t="s">
        <v>49</v>
      </c>
      <c r="E125" s="88" t="s">
        <v>50</v>
      </c>
      <c r="F125" s="8" t="s">
        <v>51</v>
      </c>
      <c r="G125" s="9"/>
    </row>
    <row r="126" spans="1:7">
      <c r="A126" s="89"/>
      <c r="B126" s="89"/>
      <c r="C126" s="89"/>
      <c r="D126" s="89"/>
      <c r="E126" s="89"/>
      <c r="F126" s="8" t="s">
        <v>52</v>
      </c>
      <c r="G126" s="8">
        <v>75.56</v>
      </c>
    </row>
    <row r="127" spans="1:7">
      <c r="A127" s="89"/>
      <c r="B127" s="89"/>
      <c r="C127" s="89"/>
      <c r="D127" s="89"/>
      <c r="E127" s="89"/>
      <c r="F127" s="8" t="s">
        <v>53</v>
      </c>
      <c r="G127" s="9"/>
    </row>
    <row r="128" spans="1:7">
      <c r="A128" s="90"/>
      <c r="B128" s="90"/>
      <c r="C128" s="90"/>
      <c r="D128" s="90"/>
      <c r="E128" s="90"/>
      <c r="F128" s="8" t="s">
        <v>54</v>
      </c>
      <c r="G128" s="8">
        <v>0</v>
      </c>
    </row>
    <row r="129" spans="1:7">
      <c r="A129" s="10"/>
      <c r="B129" s="91" t="s">
        <v>217</v>
      </c>
      <c r="C129" s="91" t="s">
        <v>218</v>
      </c>
      <c r="D129" s="91" t="s">
        <v>66</v>
      </c>
      <c r="E129" s="91" t="s">
        <v>219</v>
      </c>
      <c r="F129" s="8" t="s">
        <v>59</v>
      </c>
      <c r="G129" s="9"/>
    </row>
    <row r="130" spans="1:7" ht="40.5">
      <c r="A130" s="11" t="s">
        <v>220</v>
      </c>
      <c r="B130" s="92"/>
      <c r="C130" s="92"/>
      <c r="D130" s="92"/>
      <c r="E130" s="92"/>
      <c r="F130" s="8" t="s">
        <v>61</v>
      </c>
      <c r="G130" s="12" t="s">
        <v>62</v>
      </c>
    </row>
    <row r="131" spans="1:7">
      <c r="A131" s="88" t="s">
        <v>46</v>
      </c>
      <c r="B131" s="88" t="s">
        <v>47</v>
      </c>
      <c r="C131" s="88" t="s">
        <v>48</v>
      </c>
      <c r="D131" s="88" t="s">
        <v>49</v>
      </c>
      <c r="E131" s="88" t="s">
        <v>50</v>
      </c>
      <c r="F131" s="8" t="s">
        <v>51</v>
      </c>
      <c r="G131" s="9"/>
    </row>
    <row r="132" spans="1:7">
      <c r="A132" s="89"/>
      <c r="B132" s="89"/>
      <c r="C132" s="89"/>
      <c r="D132" s="89"/>
      <c r="E132" s="89"/>
      <c r="F132" s="8" t="s">
        <v>52</v>
      </c>
      <c r="G132" s="8">
        <v>2.7</v>
      </c>
    </row>
    <row r="133" spans="1:7">
      <c r="A133" s="89"/>
      <c r="B133" s="89"/>
      <c r="C133" s="89"/>
      <c r="D133" s="89"/>
      <c r="E133" s="89"/>
      <c r="F133" s="8" t="s">
        <v>53</v>
      </c>
      <c r="G133" s="9"/>
    </row>
    <row r="134" spans="1:7">
      <c r="A134" s="90"/>
      <c r="B134" s="90"/>
      <c r="C134" s="90"/>
      <c r="D134" s="90"/>
      <c r="E134" s="90"/>
      <c r="F134" s="8" t="s">
        <v>54</v>
      </c>
      <c r="G134" s="9"/>
    </row>
    <row r="135" spans="1:7">
      <c r="A135" s="10"/>
      <c r="B135" s="91" t="s">
        <v>221</v>
      </c>
      <c r="C135" s="91" t="s">
        <v>222</v>
      </c>
      <c r="D135" s="91" t="s">
        <v>123</v>
      </c>
      <c r="E135" s="91" t="s">
        <v>219</v>
      </c>
      <c r="F135" s="8" t="s">
        <v>59</v>
      </c>
      <c r="G135" s="9"/>
    </row>
    <row r="136" spans="1:7" ht="54">
      <c r="A136" s="11" t="s">
        <v>223</v>
      </c>
      <c r="B136" s="92"/>
      <c r="C136" s="92"/>
      <c r="D136" s="92"/>
      <c r="E136" s="92"/>
      <c r="F136" s="8" t="s">
        <v>61</v>
      </c>
      <c r="G136" s="12" t="s">
        <v>62</v>
      </c>
    </row>
    <row r="137" spans="1:7">
      <c r="A137" s="88" t="s">
        <v>46</v>
      </c>
      <c r="B137" s="88" t="s">
        <v>47</v>
      </c>
      <c r="C137" s="88" t="s">
        <v>48</v>
      </c>
      <c r="D137" s="88" t="s">
        <v>49</v>
      </c>
      <c r="E137" s="88" t="s">
        <v>50</v>
      </c>
      <c r="F137" s="8" t="s">
        <v>51</v>
      </c>
      <c r="G137" s="8">
        <v>86.51</v>
      </c>
    </row>
    <row r="138" spans="1:7">
      <c r="A138" s="89"/>
      <c r="B138" s="89"/>
      <c r="C138" s="89"/>
      <c r="D138" s="89"/>
      <c r="E138" s="89"/>
      <c r="F138" s="8" t="s">
        <v>52</v>
      </c>
      <c r="G138" s="8">
        <v>86.51</v>
      </c>
    </row>
    <row r="139" spans="1:7">
      <c r="A139" s="89"/>
      <c r="B139" s="89"/>
      <c r="C139" s="89"/>
      <c r="D139" s="89"/>
      <c r="E139" s="89"/>
      <c r="F139" s="8" t="s">
        <v>53</v>
      </c>
      <c r="G139" s="8">
        <v>0</v>
      </c>
    </row>
    <row r="140" spans="1:7">
      <c r="A140" s="90"/>
      <c r="B140" s="90"/>
      <c r="C140" s="90"/>
      <c r="D140" s="90"/>
      <c r="E140" s="90"/>
      <c r="F140" s="8" t="s">
        <v>54</v>
      </c>
      <c r="G140" s="8">
        <v>0</v>
      </c>
    </row>
    <row r="141" spans="1:7">
      <c r="A141" s="10"/>
      <c r="B141" s="91" t="s">
        <v>224</v>
      </c>
      <c r="C141" s="91" t="s">
        <v>225</v>
      </c>
      <c r="D141" s="91" t="s">
        <v>66</v>
      </c>
      <c r="E141" s="91" t="s">
        <v>226</v>
      </c>
      <c r="F141" s="8" t="s">
        <v>59</v>
      </c>
      <c r="G141" s="9"/>
    </row>
    <row r="142" spans="1:7" ht="27">
      <c r="A142" s="11" t="s">
        <v>227</v>
      </c>
      <c r="B142" s="92"/>
      <c r="C142" s="92"/>
      <c r="D142" s="92"/>
      <c r="E142" s="92"/>
      <c r="F142" s="8" t="s">
        <v>61</v>
      </c>
      <c r="G142" s="12" t="s">
        <v>62</v>
      </c>
    </row>
    <row r="143" spans="1:7">
      <c r="A143" s="88" t="s">
        <v>46</v>
      </c>
      <c r="B143" s="88" t="s">
        <v>47</v>
      </c>
      <c r="C143" s="88" t="s">
        <v>48</v>
      </c>
      <c r="D143" s="88" t="s">
        <v>49</v>
      </c>
      <c r="E143" s="88" t="s">
        <v>50</v>
      </c>
      <c r="F143" s="8" t="s">
        <v>51</v>
      </c>
      <c r="G143" s="8">
        <v>65.31</v>
      </c>
    </row>
    <row r="144" spans="1:7">
      <c r="A144" s="89"/>
      <c r="B144" s="89"/>
      <c r="C144" s="89"/>
      <c r="D144" s="89"/>
      <c r="E144" s="89"/>
      <c r="F144" s="8" t="s">
        <v>52</v>
      </c>
      <c r="G144" s="8">
        <v>65.31</v>
      </c>
    </row>
    <row r="145" spans="1:7">
      <c r="A145" s="89"/>
      <c r="B145" s="89"/>
      <c r="C145" s="89"/>
      <c r="D145" s="89"/>
      <c r="E145" s="89"/>
      <c r="F145" s="8" t="s">
        <v>53</v>
      </c>
      <c r="G145" s="8">
        <v>0</v>
      </c>
    </row>
    <row r="146" spans="1:7">
      <c r="A146" s="90"/>
      <c r="B146" s="90"/>
      <c r="C146" s="90"/>
      <c r="D146" s="90"/>
      <c r="E146" s="90"/>
      <c r="F146" s="8" t="s">
        <v>54</v>
      </c>
      <c r="G146" s="8">
        <v>0</v>
      </c>
    </row>
    <row r="147" spans="1:7">
      <c r="A147" s="10"/>
      <c r="B147" s="91" t="s">
        <v>228</v>
      </c>
      <c r="C147" s="91" t="s">
        <v>229</v>
      </c>
      <c r="D147" s="91" t="s">
        <v>66</v>
      </c>
      <c r="E147" s="91" t="s">
        <v>230</v>
      </c>
      <c r="F147" s="8" t="s">
        <v>59</v>
      </c>
      <c r="G147" s="9"/>
    </row>
    <row r="148" spans="1:7" ht="40.5">
      <c r="A148" s="11" t="s">
        <v>231</v>
      </c>
      <c r="B148" s="92"/>
      <c r="C148" s="92"/>
      <c r="D148" s="92"/>
      <c r="E148" s="92"/>
      <c r="F148" s="8" t="s">
        <v>61</v>
      </c>
      <c r="G148" s="12" t="s">
        <v>62</v>
      </c>
    </row>
    <row r="149" spans="1:7">
      <c r="A149" s="88" t="s">
        <v>46</v>
      </c>
      <c r="B149" s="88" t="s">
        <v>47</v>
      </c>
      <c r="C149" s="88" t="s">
        <v>48</v>
      </c>
      <c r="D149" s="88" t="s">
        <v>49</v>
      </c>
      <c r="E149" s="88" t="s">
        <v>50</v>
      </c>
      <c r="F149" s="8" t="s">
        <v>51</v>
      </c>
      <c r="G149" s="8">
        <v>92.54</v>
      </c>
    </row>
    <row r="150" spans="1:7">
      <c r="A150" s="89"/>
      <c r="B150" s="89"/>
      <c r="C150" s="89"/>
      <c r="D150" s="89"/>
      <c r="E150" s="89"/>
      <c r="F150" s="8" t="s">
        <v>52</v>
      </c>
      <c r="G150" s="8">
        <v>92.54</v>
      </c>
    </row>
    <row r="151" spans="1:7">
      <c r="A151" s="89"/>
      <c r="B151" s="89"/>
      <c r="C151" s="89"/>
      <c r="D151" s="89"/>
      <c r="E151" s="89"/>
      <c r="F151" s="8" t="s">
        <v>53</v>
      </c>
      <c r="G151" s="8">
        <v>0</v>
      </c>
    </row>
    <row r="152" spans="1:7">
      <c r="A152" s="90"/>
      <c r="B152" s="90"/>
      <c r="C152" s="90"/>
      <c r="D152" s="90"/>
      <c r="E152" s="90"/>
      <c r="F152" s="8" t="s">
        <v>54</v>
      </c>
      <c r="G152" s="8">
        <v>0</v>
      </c>
    </row>
    <row r="153" spans="1:7">
      <c r="A153" s="10"/>
      <c r="B153" s="91" t="s">
        <v>232</v>
      </c>
      <c r="C153" s="91" t="s">
        <v>233</v>
      </c>
      <c r="D153" s="91" t="s">
        <v>66</v>
      </c>
      <c r="E153" s="91" t="s">
        <v>226</v>
      </c>
      <c r="F153" s="8" t="s">
        <v>59</v>
      </c>
      <c r="G153" s="9"/>
    </row>
    <row r="154" spans="1:7" ht="27">
      <c r="A154" s="11" t="s">
        <v>234</v>
      </c>
      <c r="B154" s="92"/>
      <c r="C154" s="92"/>
      <c r="D154" s="92"/>
      <c r="E154" s="92"/>
      <c r="F154" s="8" t="s">
        <v>61</v>
      </c>
      <c r="G154" s="12" t="s">
        <v>62</v>
      </c>
    </row>
    <row r="155" spans="1:7">
      <c r="A155" s="88" t="s">
        <v>46</v>
      </c>
      <c r="B155" s="88" t="s">
        <v>47</v>
      </c>
      <c r="C155" s="88" t="s">
        <v>48</v>
      </c>
      <c r="D155" s="88" t="s">
        <v>49</v>
      </c>
      <c r="E155" s="88" t="s">
        <v>50</v>
      </c>
      <c r="F155" s="8" t="s">
        <v>51</v>
      </c>
      <c r="G155" s="8">
        <v>55.77</v>
      </c>
    </row>
    <row r="156" spans="1:7">
      <c r="A156" s="89"/>
      <c r="B156" s="89"/>
      <c r="C156" s="89"/>
      <c r="D156" s="89"/>
      <c r="E156" s="89"/>
      <c r="F156" s="8" t="s">
        <v>52</v>
      </c>
      <c r="G156" s="8">
        <v>55.77</v>
      </c>
    </row>
    <row r="157" spans="1:7">
      <c r="A157" s="89"/>
      <c r="B157" s="89"/>
      <c r="C157" s="89"/>
      <c r="D157" s="89"/>
      <c r="E157" s="89"/>
      <c r="F157" s="8" t="s">
        <v>53</v>
      </c>
      <c r="G157" s="8">
        <v>0</v>
      </c>
    </row>
    <row r="158" spans="1:7">
      <c r="A158" s="90"/>
      <c r="B158" s="90"/>
      <c r="C158" s="90"/>
      <c r="D158" s="90"/>
      <c r="E158" s="90"/>
      <c r="F158" s="8" t="s">
        <v>54</v>
      </c>
      <c r="G158" s="8">
        <v>0</v>
      </c>
    </row>
    <row r="159" spans="1:7">
      <c r="A159" s="10"/>
      <c r="B159" s="91" t="s">
        <v>235</v>
      </c>
      <c r="C159" s="91" t="s">
        <v>236</v>
      </c>
      <c r="D159" s="91" t="s">
        <v>66</v>
      </c>
      <c r="E159" s="91" t="s">
        <v>226</v>
      </c>
      <c r="F159" s="8" t="s">
        <v>59</v>
      </c>
      <c r="G159" s="9"/>
    </row>
    <row r="160" spans="1:7" ht="40.5">
      <c r="A160" s="11" t="s">
        <v>237</v>
      </c>
      <c r="B160" s="92"/>
      <c r="C160" s="92"/>
      <c r="D160" s="92"/>
      <c r="E160" s="92"/>
      <c r="F160" s="8" t="s">
        <v>61</v>
      </c>
      <c r="G160" s="12" t="s">
        <v>62</v>
      </c>
    </row>
    <row r="161" spans="1:7">
      <c r="A161" s="88" t="s">
        <v>46</v>
      </c>
      <c r="B161" s="88" t="s">
        <v>47</v>
      </c>
      <c r="C161" s="88" t="s">
        <v>48</v>
      </c>
      <c r="D161" s="88" t="s">
        <v>49</v>
      </c>
      <c r="E161" s="88" t="s">
        <v>50</v>
      </c>
      <c r="F161" s="8" t="s">
        <v>51</v>
      </c>
      <c r="G161" s="8">
        <v>68.97</v>
      </c>
    </row>
    <row r="162" spans="1:7">
      <c r="A162" s="89"/>
      <c r="B162" s="89"/>
      <c r="C162" s="89"/>
      <c r="D162" s="89"/>
      <c r="E162" s="89"/>
      <c r="F162" s="8" t="s">
        <v>52</v>
      </c>
      <c r="G162" s="8">
        <v>68.97</v>
      </c>
    </row>
    <row r="163" spans="1:7">
      <c r="A163" s="89"/>
      <c r="B163" s="89"/>
      <c r="C163" s="89"/>
      <c r="D163" s="89"/>
      <c r="E163" s="89"/>
      <c r="F163" s="8" t="s">
        <v>53</v>
      </c>
      <c r="G163" s="8">
        <v>0</v>
      </c>
    </row>
    <row r="164" spans="1:7">
      <c r="A164" s="90"/>
      <c r="B164" s="90"/>
      <c r="C164" s="90"/>
      <c r="D164" s="90"/>
      <c r="E164" s="90"/>
      <c r="F164" s="8" t="s">
        <v>54</v>
      </c>
      <c r="G164" s="8">
        <v>0</v>
      </c>
    </row>
    <row r="165" spans="1:7">
      <c r="A165" s="10"/>
      <c r="B165" s="91" t="s">
        <v>238</v>
      </c>
      <c r="C165" s="91" t="s">
        <v>239</v>
      </c>
      <c r="D165" s="91" t="s">
        <v>66</v>
      </c>
      <c r="E165" s="91" t="s">
        <v>219</v>
      </c>
      <c r="F165" s="8" t="s">
        <v>59</v>
      </c>
      <c r="G165" s="9"/>
    </row>
    <row r="166" spans="1:7" ht="40.5">
      <c r="A166" s="11" t="s">
        <v>240</v>
      </c>
      <c r="B166" s="92"/>
      <c r="C166" s="92"/>
      <c r="D166" s="92"/>
      <c r="E166" s="92"/>
      <c r="F166" s="8" t="s">
        <v>61</v>
      </c>
      <c r="G166" s="12" t="s">
        <v>62</v>
      </c>
    </row>
    <row r="167" spans="1:7">
      <c r="A167" s="88" t="s">
        <v>46</v>
      </c>
      <c r="B167" s="88" t="s">
        <v>47</v>
      </c>
      <c r="C167" s="88" t="s">
        <v>48</v>
      </c>
      <c r="D167" s="88" t="s">
        <v>49</v>
      </c>
      <c r="E167" s="88" t="s">
        <v>50</v>
      </c>
      <c r="F167" s="8" t="s">
        <v>51</v>
      </c>
      <c r="G167" s="9"/>
    </row>
    <row r="168" spans="1:7">
      <c r="A168" s="89"/>
      <c r="B168" s="89"/>
      <c r="C168" s="89"/>
      <c r="D168" s="89"/>
      <c r="E168" s="89"/>
      <c r="F168" s="8" t="s">
        <v>52</v>
      </c>
      <c r="G168" s="8">
        <v>88.74</v>
      </c>
    </row>
    <row r="169" spans="1:7">
      <c r="A169" s="89"/>
      <c r="B169" s="89"/>
      <c r="C169" s="89"/>
      <c r="D169" s="89"/>
      <c r="E169" s="89"/>
      <c r="F169" s="8" t="s">
        <v>53</v>
      </c>
      <c r="G169" s="9"/>
    </row>
    <row r="170" spans="1:7">
      <c r="A170" s="90"/>
      <c r="B170" s="90"/>
      <c r="C170" s="90"/>
      <c r="D170" s="90"/>
      <c r="E170" s="90"/>
      <c r="F170" s="8" t="s">
        <v>54</v>
      </c>
      <c r="G170" s="8">
        <v>0</v>
      </c>
    </row>
    <row r="171" spans="1:7">
      <c r="A171" s="10"/>
      <c r="B171" s="91" t="s">
        <v>241</v>
      </c>
      <c r="C171" s="91" t="s">
        <v>242</v>
      </c>
      <c r="D171" s="91" t="s">
        <v>66</v>
      </c>
      <c r="E171" s="91" t="s">
        <v>219</v>
      </c>
      <c r="F171" s="8" t="s">
        <v>59</v>
      </c>
      <c r="G171" s="9"/>
    </row>
    <row r="172" spans="1:7" ht="27">
      <c r="A172" s="11" t="s">
        <v>243</v>
      </c>
      <c r="B172" s="92"/>
      <c r="C172" s="92"/>
      <c r="D172" s="92"/>
      <c r="E172" s="92"/>
      <c r="F172" s="8" t="s">
        <v>61</v>
      </c>
      <c r="G172" s="12" t="s">
        <v>62</v>
      </c>
    </row>
    <row r="173" spans="1:7">
      <c r="A173" s="82" t="s">
        <v>90</v>
      </c>
      <c r="B173" s="83"/>
      <c r="C173" s="83"/>
      <c r="D173" s="83"/>
      <c r="E173" s="83"/>
      <c r="F173" s="83"/>
      <c r="G173" s="84"/>
    </row>
    <row r="174" spans="1:7">
      <c r="A174" s="79" t="s">
        <v>179</v>
      </c>
      <c r="B174" s="80"/>
      <c r="C174" s="80"/>
      <c r="D174" s="80"/>
      <c r="E174" s="80"/>
      <c r="F174" s="80"/>
      <c r="G174" s="81"/>
    </row>
    <row r="175" spans="1:7">
      <c r="A175" s="14" t="s">
        <v>91</v>
      </c>
      <c r="B175" s="85"/>
      <c r="C175" s="86"/>
      <c r="D175" s="86"/>
      <c r="E175" s="86"/>
      <c r="F175" s="86"/>
      <c r="G175" s="87"/>
    </row>
    <row r="176" spans="1:7">
      <c r="A176" s="14" t="s">
        <v>92</v>
      </c>
      <c r="B176" s="85"/>
      <c r="C176" s="86"/>
      <c r="D176" s="86"/>
      <c r="E176" s="86"/>
      <c r="F176" s="86"/>
      <c r="G176" s="87"/>
    </row>
    <row r="177" spans="1:7" ht="39.950000000000003" customHeight="1">
      <c r="A177" s="14" t="s">
        <v>93</v>
      </c>
      <c r="B177" s="72" t="s">
        <v>94</v>
      </c>
      <c r="C177" s="73"/>
      <c r="D177" s="73"/>
      <c r="E177" s="73"/>
      <c r="F177" s="73"/>
      <c r="G177" s="74"/>
    </row>
    <row r="178" spans="1:7">
      <c r="A178" s="79" t="s">
        <v>182</v>
      </c>
      <c r="B178" s="80"/>
      <c r="C178" s="80"/>
      <c r="D178" s="80"/>
      <c r="E178" s="80"/>
      <c r="F178" s="80"/>
      <c r="G178" s="81"/>
    </row>
    <row r="179" spans="1:7">
      <c r="A179" s="14" t="s">
        <v>91</v>
      </c>
      <c r="B179" s="85"/>
      <c r="C179" s="86"/>
      <c r="D179" s="86"/>
      <c r="E179" s="86"/>
      <c r="F179" s="86"/>
      <c r="G179" s="87"/>
    </row>
    <row r="180" spans="1:7">
      <c r="A180" s="14" t="s">
        <v>92</v>
      </c>
      <c r="B180" s="85"/>
      <c r="C180" s="86"/>
      <c r="D180" s="86"/>
      <c r="E180" s="86"/>
      <c r="F180" s="86"/>
      <c r="G180" s="87"/>
    </row>
    <row r="181" spans="1:7" ht="39.950000000000003" customHeight="1">
      <c r="A181" s="14" t="s">
        <v>93</v>
      </c>
      <c r="B181" s="72" t="s">
        <v>94</v>
      </c>
      <c r="C181" s="73"/>
      <c r="D181" s="73"/>
      <c r="E181" s="73"/>
      <c r="F181" s="73"/>
      <c r="G181" s="74"/>
    </row>
    <row r="182" spans="1:7">
      <c r="A182" s="79" t="s">
        <v>184</v>
      </c>
      <c r="B182" s="80"/>
      <c r="C182" s="80"/>
      <c r="D182" s="80"/>
      <c r="E182" s="80"/>
      <c r="F182" s="80"/>
      <c r="G182" s="81"/>
    </row>
    <row r="183" spans="1:7">
      <c r="A183" s="14" t="s">
        <v>91</v>
      </c>
      <c r="B183" s="85"/>
      <c r="C183" s="86"/>
      <c r="D183" s="86"/>
      <c r="E183" s="86"/>
      <c r="F183" s="86"/>
      <c r="G183" s="87"/>
    </row>
    <row r="184" spans="1:7">
      <c r="A184" s="14" t="s">
        <v>92</v>
      </c>
      <c r="B184" s="85"/>
      <c r="C184" s="86"/>
      <c r="D184" s="86"/>
      <c r="E184" s="86"/>
      <c r="F184" s="86"/>
      <c r="G184" s="87"/>
    </row>
    <row r="185" spans="1:7" ht="39.950000000000003" customHeight="1">
      <c r="A185" s="14" t="s">
        <v>93</v>
      </c>
      <c r="B185" s="72" t="s">
        <v>94</v>
      </c>
      <c r="C185" s="73"/>
      <c r="D185" s="73"/>
      <c r="E185" s="73"/>
      <c r="F185" s="73"/>
      <c r="G185" s="74"/>
    </row>
    <row r="186" spans="1:7">
      <c r="A186" s="79" t="s">
        <v>186</v>
      </c>
      <c r="B186" s="80"/>
      <c r="C186" s="80"/>
      <c r="D186" s="80"/>
      <c r="E186" s="80"/>
      <c r="F186" s="80"/>
      <c r="G186" s="81"/>
    </row>
    <row r="187" spans="1:7">
      <c r="A187" s="14" t="s">
        <v>91</v>
      </c>
      <c r="B187" s="85"/>
      <c r="C187" s="86"/>
      <c r="D187" s="86"/>
      <c r="E187" s="86"/>
      <c r="F187" s="86"/>
      <c r="G187" s="87"/>
    </row>
    <row r="188" spans="1:7">
      <c r="A188" s="14" t="s">
        <v>92</v>
      </c>
      <c r="B188" s="85"/>
      <c r="C188" s="86"/>
      <c r="D188" s="86"/>
      <c r="E188" s="86"/>
      <c r="F188" s="86"/>
      <c r="G188" s="87"/>
    </row>
    <row r="189" spans="1:7" ht="39.950000000000003" customHeight="1">
      <c r="A189" s="14" t="s">
        <v>93</v>
      </c>
      <c r="B189" s="72" t="s">
        <v>94</v>
      </c>
      <c r="C189" s="73"/>
      <c r="D189" s="73"/>
      <c r="E189" s="73"/>
      <c r="F189" s="73"/>
      <c r="G189" s="74"/>
    </row>
    <row r="190" spans="1:7">
      <c r="A190" s="79" t="s">
        <v>188</v>
      </c>
      <c r="B190" s="80"/>
      <c r="C190" s="80"/>
      <c r="D190" s="80"/>
      <c r="E190" s="80"/>
      <c r="F190" s="80"/>
      <c r="G190" s="81"/>
    </row>
    <row r="191" spans="1:7">
      <c r="A191" s="14" t="s">
        <v>91</v>
      </c>
      <c r="B191" s="85"/>
      <c r="C191" s="86"/>
      <c r="D191" s="86"/>
      <c r="E191" s="86"/>
      <c r="F191" s="86"/>
      <c r="G191" s="87"/>
    </row>
    <row r="192" spans="1:7">
      <c r="A192" s="14" t="s">
        <v>92</v>
      </c>
      <c r="B192" s="85"/>
      <c r="C192" s="86"/>
      <c r="D192" s="86"/>
      <c r="E192" s="86"/>
      <c r="F192" s="86"/>
      <c r="G192" s="87"/>
    </row>
    <row r="193" spans="1:7" ht="39.950000000000003" customHeight="1">
      <c r="A193" s="14" t="s">
        <v>93</v>
      </c>
      <c r="B193" s="72" t="s">
        <v>94</v>
      </c>
      <c r="C193" s="73"/>
      <c r="D193" s="73"/>
      <c r="E193" s="73"/>
      <c r="F193" s="73"/>
      <c r="G193" s="74"/>
    </row>
    <row r="194" spans="1:7">
      <c r="A194" s="79" t="s">
        <v>190</v>
      </c>
      <c r="B194" s="80"/>
      <c r="C194" s="80"/>
      <c r="D194" s="80"/>
      <c r="E194" s="80"/>
      <c r="F194" s="80"/>
      <c r="G194" s="81"/>
    </row>
    <row r="195" spans="1:7">
      <c r="A195" s="14" t="s">
        <v>91</v>
      </c>
      <c r="B195" s="85"/>
      <c r="C195" s="86"/>
      <c r="D195" s="86"/>
      <c r="E195" s="86"/>
      <c r="F195" s="86"/>
      <c r="G195" s="87"/>
    </row>
    <row r="196" spans="1:7">
      <c r="A196" s="14" t="s">
        <v>92</v>
      </c>
      <c r="B196" s="85"/>
      <c r="C196" s="86"/>
      <c r="D196" s="86"/>
      <c r="E196" s="86"/>
      <c r="F196" s="86"/>
      <c r="G196" s="87"/>
    </row>
    <row r="197" spans="1:7" ht="39.950000000000003" customHeight="1">
      <c r="A197" s="14" t="s">
        <v>93</v>
      </c>
      <c r="B197" s="72" t="s">
        <v>94</v>
      </c>
      <c r="C197" s="73"/>
      <c r="D197" s="73"/>
      <c r="E197" s="73"/>
      <c r="F197" s="73"/>
      <c r="G197" s="74"/>
    </row>
    <row r="198" spans="1:7">
      <c r="A198" s="79" t="s">
        <v>193</v>
      </c>
      <c r="B198" s="80"/>
      <c r="C198" s="80"/>
      <c r="D198" s="80"/>
      <c r="E198" s="80"/>
      <c r="F198" s="80"/>
      <c r="G198" s="81"/>
    </row>
    <row r="199" spans="1:7">
      <c r="A199" s="14" t="s">
        <v>91</v>
      </c>
      <c r="B199" s="85"/>
      <c r="C199" s="86"/>
      <c r="D199" s="86"/>
      <c r="E199" s="86"/>
      <c r="F199" s="86"/>
      <c r="G199" s="87"/>
    </row>
    <row r="200" spans="1:7">
      <c r="A200" s="14" t="s">
        <v>92</v>
      </c>
      <c r="B200" s="85"/>
      <c r="C200" s="86"/>
      <c r="D200" s="86"/>
      <c r="E200" s="86"/>
      <c r="F200" s="86"/>
      <c r="G200" s="87"/>
    </row>
    <row r="201" spans="1:7" ht="39.950000000000003" customHeight="1">
      <c r="A201" s="14" t="s">
        <v>93</v>
      </c>
      <c r="B201" s="72" t="s">
        <v>94</v>
      </c>
      <c r="C201" s="73"/>
      <c r="D201" s="73"/>
      <c r="E201" s="73"/>
      <c r="F201" s="73"/>
      <c r="G201" s="74"/>
    </row>
    <row r="202" spans="1:7">
      <c r="A202" s="79" t="s">
        <v>196</v>
      </c>
      <c r="B202" s="80"/>
      <c r="C202" s="80"/>
      <c r="D202" s="80"/>
      <c r="E202" s="80"/>
      <c r="F202" s="80"/>
      <c r="G202" s="81"/>
    </row>
    <row r="203" spans="1:7">
      <c r="A203" s="14" t="s">
        <v>91</v>
      </c>
      <c r="B203" s="85"/>
      <c r="C203" s="86"/>
      <c r="D203" s="86"/>
      <c r="E203" s="86"/>
      <c r="F203" s="86"/>
      <c r="G203" s="87"/>
    </row>
    <row r="204" spans="1:7">
      <c r="A204" s="14" t="s">
        <v>92</v>
      </c>
      <c r="B204" s="85"/>
      <c r="C204" s="86"/>
      <c r="D204" s="86"/>
      <c r="E204" s="86"/>
      <c r="F204" s="86"/>
      <c r="G204" s="87"/>
    </row>
    <row r="205" spans="1:7" ht="39.950000000000003" customHeight="1">
      <c r="A205" s="14" t="s">
        <v>93</v>
      </c>
      <c r="B205" s="72" t="s">
        <v>94</v>
      </c>
      <c r="C205" s="73"/>
      <c r="D205" s="73"/>
      <c r="E205" s="73"/>
      <c r="F205" s="73"/>
      <c r="G205" s="74"/>
    </row>
    <row r="206" spans="1:7">
      <c r="A206" s="79" t="s">
        <v>199</v>
      </c>
      <c r="B206" s="80"/>
      <c r="C206" s="80"/>
      <c r="D206" s="80"/>
      <c r="E206" s="80"/>
      <c r="F206" s="80"/>
      <c r="G206" s="81"/>
    </row>
    <row r="207" spans="1:7" ht="39.950000000000003" customHeight="1">
      <c r="A207" s="14" t="s">
        <v>91</v>
      </c>
      <c r="B207" s="72" t="s">
        <v>244</v>
      </c>
      <c r="C207" s="73"/>
      <c r="D207" s="73"/>
      <c r="E207" s="73"/>
      <c r="F207" s="73"/>
      <c r="G207" s="74"/>
    </row>
    <row r="208" spans="1:7" ht="39.950000000000003" customHeight="1">
      <c r="A208" s="14" t="s">
        <v>92</v>
      </c>
      <c r="B208" s="72" t="s">
        <v>245</v>
      </c>
      <c r="C208" s="73"/>
      <c r="D208" s="73"/>
      <c r="E208" s="73"/>
      <c r="F208" s="73"/>
      <c r="G208" s="74"/>
    </row>
    <row r="209" spans="1:7" ht="39.950000000000003" customHeight="1">
      <c r="A209" s="14" t="s">
        <v>93</v>
      </c>
      <c r="B209" s="72" t="s">
        <v>94</v>
      </c>
      <c r="C209" s="73"/>
      <c r="D209" s="73"/>
      <c r="E209" s="73"/>
      <c r="F209" s="73"/>
      <c r="G209" s="74"/>
    </row>
    <row r="210" spans="1:7">
      <c r="A210" s="79" t="s">
        <v>203</v>
      </c>
      <c r="B210" s="80"/>
      <c r="C210" s="80"/>
      <c r="D210" s="80"/>
      <c r="E210" s="80"/>
      <c r="F210" s="80"/>
      <c r="G210" s="81"/>
    </row>
    <row r="211" spans="1:7">
      <c r="A211" s="14" t="s">
        <v>91</v>
      </c>
      <c r="B211" s="85"/>
      <c r="C211" s="86"/>
      <c r="D211" s="86"/>
      <c r="E211" s="86"/>
      <c r="F211" s="86"/>
      <c r="G211" s="87"/>
    </row>
    <row r="212" spans="1:7">
      <c r="A212" s="14" t="s">
        <v>92</v>
      </c>
      <c r="B212" s="85"/>
      <c r="C212" s="86"/>
      <c r="D212" s="86"/>
      <c r="E212" s="86"/>
      <c r="F212" s="86"/>
      <c r="G212" s="87"/>
    </row>
    <row r="213" spans="1:7" ht="39.950000000000003" customHeight="1">
      <c r="A213" s="14" t="s">
        <v>93</v>
      </c>
      <c r="B213" s="72" t="s">
        <v>94</v>
      </c>
      <c r="C213" s="73"/>
      <c r="D213" s="73"/>
      <c r="E213" s="73"/>
      <c r="F213" s="73"/>
      <c r="G213" s="74"/>
    </row>
    <row r="214" spans="1:7">
      <c r="A214" s="79" t="s">
        <v>206</v>
      </c>
      <c r="B214" s="80"/>
      <c r="C214" s="80"/>
      <c r="D214" s="80"/>
      <c r="E214" s="80"/>
      <c r="F214" s="80"/>
      <c r="G214" s="81"/>
    </row>
    <row r="215" spans="1:7">
      <c r="A215" s="14" t="s">
        <v>91</v>
      </c>
      <c r="B215" s="85"/>
      <c r="C215" s="86"/>
      <c r="D215" s="86"/>
      <c r="E215" s="86"/>
      <c r="F215" s="86"/>
      <c r="G215" s="87"/>
    </row>
    <row r="216" spans="1:7">
      <c r="A216" s="14" t="s">
        <v>92</v>
      </c>
      <c r="B216" s="85"/>
      <c r="C216" s="86"/>
      <c r="D216" s="86"/>
      <c r="E216" s="86"/>
      <c r="F216" s="86"/>
      <c r="G216" s="87"/>
    </row>
    <row r="217" spans="1:7" ht="39.950000000000003" customHeight="1">
      <c r="A217" s="14" t="s">
        <v>93</v>
      </c>
      <c r="B217" s="72" t="s">
        <v>94</v>
      </c>
      <c r="C217" s="73"/>
      <c r="D217" s="73"/>
      <c r="E217" s="73"/>
      <c r="F217" s="73"/>
      <c r="G217" s="74"/>
    </row>
    <row r="218" spans="1:7">
      <c r="A218" s="79" t="s">
        <v>209</v>
      </c>
      <c r="B218" s="80"/>
      <c r="C218" s="80"/>
      <c r="D218" s="80"/>
      <c r="E218" s="80"/>
      <c r="F218" s="80"/>
      <c r="G218" s="81"/>
    </row>
    <row r="219" spans="1:7">
      <c r="A219" s="14" t="s">
        <v>91</v>
      </c>
      <c r="B219" s="85"/>
      <c r="C219" s="86"/>
      <c r="D219" s="86"/>
      <c r="E219" s="86"/>
      <c r="F219" s="86"/>
      <c r="G219" s="87"/>
    </row>
    <row r="220" spans="1:7">
      <c r="A220" s="14" t="s">
        <v>92</v>
      </c>
      <c r="B220" s="85"/>
      <c r="C220" s="86"/>
      <c r="D220" s="86"/>
      <c r="E220" s="86"/>
      <c r="F220" s="86"/>
      <c r="G220" s="87"/>
    </row>
    <row r="221" spans="1:7" ht="39.950000000000003" customHeight="1">
      <c r="A221" s="14" t="s">
        <v>93</v>
      </c>
      <c r="B221" s="72" t="s">
        <v>94</v>
      </c>
      <c r="C221" s="73"/>
      <c r="D221" s="73"/>
      <c r="E221" s="73"/>
      <c r="F221" s="73"/>
      <c r="G221" s="74"/>
    </row>
    <row r="222" spans="1:7">
      <c r="A222" s="79" t="s">
        <v>213</v>
      </c>
      <c r="B222" s="80"/>
      <c r="C222" s="80"/>
      <c r="D222" s="80"/>
      <c r="E222" s="80"/>
      <c r="F222" s="80"/>
      <c r="G222" s="81"/>
    </row>
    <row r="223" spans="1:7">
      <c r="A223" s="14" t="s">
        <v>91</v>
      </c>
      <c r="B223" s="85"/>
      <c r="C223" s="86"/>
      <c r="D223" s="86"/>
      <c r="E223" s="86"/>
      <c r="F223" s="86"/>
      <c r="G223" s="87"/>
    </row>
    <row r="224" spans="1:7">
      <c r="A224" s="14" t="s">
        <v>92</v>
      </c>
      <c r="B224" s="85"/>
      <c r="C224" s="86"/>
      <c r="D224" s="86"/>
      <c r="E224" s="86"/>
      <c r="F224" s="86"/>
      <c r="G224" s="87"/>
    </row>
    <row r="225" spans="1:7" ht="39.950000000000003" customHeight="1">
      <c r="A225" s="14" t="s">
        <v>93</v>
      </c>
      <c r="B225" s="72" t="s">
        <v>94</v>
      </c>
      <c r="C225" s="73"/>
      <c r="D225" s="73"/>
      <c r="E225" s="73"/>
      <c r="F225" s="73"/>
      <c r="G225" s="74"/>
    </row>
    <row r="226" spans="1:7">
      <c r="A226" s="79" t="s">
        <v>216</v>
      </c>
      <c r="B226" s="80"/>
      <c r="C226" s="80"/>
      <c r="D226" s="80"/>
      <c r="E226" s="80"/>
      <c r="F226" s="80"/>
      <c r="G226" s="81"/>
    </row>
    <row r="227" spans="1:7">
      <c r="A227" s="14" t="s">
        <v>91</v>
      </c>
      <c r="B227" s="85"/>
      <c r="C227" s="86"/>
      <c r="D227" s="86"/>
      <c r="E227" s="86"/>
      <c r="F227" s="86"/>
      <c r="G227" s="87"/>
    </row>
    <row r="228" spans="1:7">
      <c r="A228" s="14" t="s">
        <v>92</v>
      </c>
      <c r="B228" s="85"/>
      <c r="C228" s="86"/>
      <c r="D228" s="86"/>
      <c r="E228" s="86"/>
      <c r="F228" s="86"/>
      <c r="G228" s="87"/>
    </row>
    <row r="229" spans="1:7" ht="39.950000000000003" customHeight="1">
      <c r="A229" s="14" t="s">
        <v>93</v>
      </c>
      <c r="B229" s="72" t="s">
        <v>94</v>
      </c>
      <c r="C229" s="73"/>
      <c r="D229" s="73"/>
      <c r="E229" s="73"/>
      <c r="F229" s="73"/>
      <c r="G229" s="74"/>
    </row>
    <row r="230" spans="1:7">
      <c r="A230" s="79" t="s">
        <v>220</v>
      </c>
      <c r="B230" s="80"/>
      <c r="C230" s="80"/>
      <c r="D230" s="80"/>
      <c r="E230" s="80"/>
      <c r="F230" s="80"/>
      <c r="G230" s="81"/>
    </row>
    <row r="231" spans="1:7">
      <c r="A231" s="14" t="s">
        <v>91</v>
      </c>
      <c r="B231" s="85"/>
      <c r="C231" s="86"/>
      <c r="D231" s="86"/>
      <c r="E231" s="86"/>
      <c r="F231" s="86"/>
      <c r="G231" s="87"/>
    </row>
    <row r="232" spans="1:7">
      <c r="A232" s="14" t="s">
        <v>92</v>
      </c>
      <c r="B232" s="85"/>
      <c r="C232" s="86"/>
      <c r="D232" s="86"/>
      <c r="E232" s="86"/>
      <c r="F232" s="86"/>
      <c r="G232" s="87"/>
    </row>
    <row r="233" spans="1:7" ht="39.950000000000003" customHeight="1">
      <c r="A233" s="14" t="s">
        <v>93</v>
      </c>
      <c r="B233" s="72" t="s">
        <v>94</v>
      </c>
      <c r="C233" s="73"/>
      <c r="D233" s="73"/>
      <c r="E233" s="73"/>
      <c r="F233" s="73"/>
      <c r="G233" s="74"/>
    </row>
    <row r="234" spans="1:7">
      <c r="A234" s="79" t="s">
        <v>223</v>
      </c>
      <c r="B234" s="80"/>
      <c r="C234" s="80"/>
      <c r="D234" s="80"/>
      <c r="E234" s="80"/>
      <c r="F234" s="80"/>
      <c r="G234" s="81"/>
    </row>
    <row r="235" spans="1:7">
      <c r="A235" s="14" t="s">
        <v>91</v>
      </c>
      <c r="B235" s="85"/>
      <c r="C235" s="86"/>
      <c r="D235" s="86"/>
      <c r="E235" s="86"/>
      <c r="F235" s="86"/>
      <c r="G235" s="87"/>
    </row>
    <row r="236" spans="1:7">
      <c r="A236" s="14" t="s">
        <v>92</v>
      </c>
      <c r="B236" s="85"/>
      <c r="C236" s="86"/>
      <c r="D236" s="86"/>
      <c r="E236" s="86"/>
      <c r="F236" s="86"/>
      <c r="G236" s="87"/>
    </row>
    <row r="237" spans="1:7" ht="39.950000000000003" customHeight="1">
      <c r="A237" s="14" t="s">
        <v>93</v>
      </c>
      <c r="B237" s="72" t="s">
        <v>94</v>
      </c>
      <c r="C237" s="73"/>
      <c r="D237" s="73"/>
      <c r="E237" s="73"/>
      <c r="F237" s="73"/>
      <c r="G237" s="74"/>
    </row>
    <row r="238" spans="1:7">
      <c r="A238" s="79" t="s">
        <v>227</v>
      </c>
      <c r="B238" s="80"/>
      <c r="C238" s="80"/>
      <c r="D238" s="80"/>
      <c r="E238" s="80"/>
      <c r="F238" s="80"/>
      <c r="G238" s="81"/>
    </row>
    <row r="239" spans="1:7">
      <c r="A239" s="14" t="s">
        <v>91</v>
      </c>
      <c r="B239" s="85"/>
      <c r="C239" s="86"/>
      <c r="D239" s="86"/>
      <c r="E239" s="86"/>
      <c r="F239" s="86"/>
      <c r="G239" s="87"/>
    </row>
    <row r="240" spans="1:7">
      <c r="A240" s="14" t="s">
        <v>92</v>
      </c>
      <c r="B240" s="85"/>
      <c r="C240" s="86"/>
      <c r="D240" s="86"/>
      <c r="E240" s="86"/>
      <c r="F240" s="86"/>
      <c r="G240" s="87"/>
    </row>
    <row r="241" spans="1:7" ht="39.950000000000003" customHeight="1">
      <c r="A241" s="14" t="s">
        <v>93</v>
      </c>
      <c r="B241" s="72" t="s">
        <v>94</v>
      </c>
      <c r="C241" s="73"/>
      <c r="D241" s="73"/>
      <c r="E241" s="73"/>
      <c r="F241" s="73"/>
      <c r="G241" s="74"/>
    </row>
    <row r="242" spans="1:7">
      <c r="A242" s="79" t="s">
        <v>231</v>
      </c>
      <c r="B242" s="80"/>
      <c r="C242" s="80"/>
      <c r="D242" s="80"/>
      <c r="E242" s="80"/>
      <c r="F242" s="80"/>
      <c r="G242" s="81"/>
    </row>
    <row r="243" spans="1:7">
      <c r="A243" s="14" t="s">
        <v>91</v>
      </c>
      <c r="B243" s="85"/>
      <c r="C243" s="86"/>
      <c r="D243" s="86"/>
      <c r="E243" s="86"/>
      <c r="F243" s="86"/>
      <c r="G243" s="87"/>
    </row>
    <row r="244" spans="1:7">
      <c r="A244" s="14" t="s">
        <v>92</v>
      </c>
      <c r="B244" s="85"/>
      <c r="C244" s="86"/>
      <c r="D244" s="86"/>
      <c r="E244" s="86"/>
      <c r="F244" s="86"/>
      <c r="G244" s="87"/>
    </row>
    <row r="245" spans="1:7" ht="39.950000000000003" customHeight="1">
      <c r="A245" s="14" t="s">
        <v>93</v>
      </c>
      <c r="B245" s="72" t="s">
        <v>94</v>
      </c>
      <c r="C245" s="73"/>
      <c r="D245" s="73"/>
      <c r="E245" s="73"/>
      <c r="F245" s="73"/>
      <c r="G245" s="74"/>
    </row>
    <row r="246" spans="1:7">
      <c r="A246" s="79" t="s">
        <v>234</v>
      </c>
      <c r="B246" s="80"/>
      <c r="C246" s="80"/>
      <c r="D246" s="80"/>
      <c r="E246" s="80"/>
      <c r="F246" s="80"/>
      <c r="G246" s="81"/>
    </row>
    <row r="247" spans="1:7">
      <c r="A247" s="14" t="s">
        <v>91</v>
      </c>
      <c r="B247" s="85"/>
      <c r="C247" s="86"/>
      <c r="D247" s="86"/>
      <c r="E247" s="86"/>
      <c r="F247" s="86"/>
      <c r="G247" s="87"/>
    </row>
    <row r="248" spans="1:7">
      <c r="A248" s="14" t="s">
        <v>92</v>
      </c>
      <c r="B248" s="85"/>
      <c r="C248" s="86"/>
      <c r="D248" s="86"/>
      <c r="E248" s="86"/>
      <c r="F248" s="86"/>
      <c r="G248" s="87"/>
    </row>
    <row r="249" spans="1:7" ht="39.950000000000003" customHeight="1">
      <c r="A249" s="14" t="s">
        <v>93</v>
      </c>
      <c r="B249" s="72" t="s">
        <v>94</v>
      </c>
      <c r="C249" s="73"/>
      <c r="D249" s="73"/>
      <c r="E249" s="73"/>
      <c r="F249" s="73"/>
      <c r="G249" s="74"/>
    </row>
    <row r="250" spans="1:7">
      <c r="A250" s="79" t="s">
        <v>237</v>
      </c>
      <c r="B250" s="80"/>
      <c r="C250" s="80"/>
      <c r="D250" s="80"/>
      <c r="E250" s="80"/>
      <c r="F250" s="80"/>
      <c r="G250" s="81"/>
    </row>
    <row r="251" spans="1:7">
      <c r="A251" s="14" t="s">
        <v>91</v>
      </c>
      <c r="B251" s="85"/>
      <c r="C251" s="86"/>
      <c r="D251" s="86"/>
      <c r="E251" s="86"/>
      <c r="F251" s="86"/>
      <c r="G251" s="87"/>
    </row>
    <row r="252" spans="1:7">
      <c r="A252" s="14" t="s">
        <v>92</v>
      </c>
      <c r="B252" s="85"/>
      <c r="C252" s="86"/>
      <c r="D252" s="86"/>
      <c r="E252" s="86"/>
      <c r="F252" s="86"/>
      <c r="G252" s="87"/>
    </row>
    <row r="253" spans="1:7" ht="39.950000000000003" customHeight="1">
      <c r="A253" s="14" t="s">
        <v>93</v>
      </c>
      <c r="B253" s="72" t="s">
        <v>94</v>
      </c>
      <c r="C253" s="73"/>
      <c r="D253" s="73"/>
      <c r="E253" s="73"/>
      <c r="F253" s="73"/>
      <c r="G253" s="74"/>
    </row>
    <row r="254" spans="1:7">
      <c r="A254" s="79" t="s">
        <v>240</v>
      </c>
      <c r="B254" s="80"/>
      <c r="C254" s="80"/>
      <c r="D254" s="80"/>
      <c r="E254" s="80"/>
      <c r="F254" s="80"/>
      <c r="G254" s="81"/>
    </row>
    <row r="255" spans="1:7">
      <c r="A255" s="14" t="s">
        <v>91</v>
      </c>
      <c r="B255" s="85"/>
      <c r="C255" s="86"/>
      <c r="D255" s="86"/>
      <c r="E255" s="86"/>
      <c r="F255" s="86"/>
      <c r="G255" s="87"/>
    </row>
    <row r="256" spans="1:7">
      <c r="A256" s="14" t="s">
        <v>92</v>
      </c>
      <c r="B256" s="85"/>
      <c r="C256" s="86"/>
      <c r="D256" s="86"/>
      <c r="E256" s="86"/>
      <c r="F256" s="86"/>
      <c r="G256" s="87"/>
    </row>
    <row r="257" spans="1:7" ht="39.950000000000003" customHeight="1">
      <c r="A257" s="14" t="s">
        <v>93</v>
      </c>
      <c r="B257" s="72" t="s">
        <v>94</v>
      </c>
      <c r="C257" s="73"/>
      <c r="D257" s="73"/>
      <c r="E257" s="73"/>
      <c r="F257" s="73"/>
      <c r="G257" s="74"/>
    </row>
    <row r="258" spans="1:7">
      <c r="A258" s="79" t="s">
        <v>243</v>
      </c>
      <c r="B258" s="80"/>
      <c r="C258" s="80"/>
      <c r="D258" s="80"/>
      <c r="E258" s="80"/>
      <c r="F258" s="80"/>
      <c r="G258" s="81"/>
    </row>
    <row r="259" spans="1:7">
      <c r="A259" s="14" t="s">
        <v>91</v>
      </c>
      <c r="B259" s="85"/>
      <c r="C259" s="86"/>
      <c r="D259" s="86"/>
      <c r="E259" s="86"/>
      <c r="F259" s="86"/>
      <c r="G259" s="87"/>
    </row>
    <row r="260" spans="1:7">
      <c r="A260" s="14" t="s">
        <v>92</v>
      </c>
      <c r="B260" s="85"/>
      <c r="C260" s="86"/>
      <c r="D260" s="86"/>
      <c r="E260" s="86"/>
      <c r="F260" s="86"/>
      <c r="G260" s="87"/>
    </row>
    <row r="261" spans="1:7" ht="39.950000000000003" customHeight="1">
      <c r="A261" s="14" t="s">
        <v>93</v>
      </c>
      <c r="B261" s="72" t="s">
        <v>94</v>
      </c>
      <c r="C261" s="73"/>
      <c r="D261" s="73"/>
      <c r="E261" s="73"/>
      <c r="F261" s="73"/>
      <c r="G261" s="74"/>
    </row>
    <row r="262" spans="1:7">
      <c r="A262" s="75"/>
      <c r="B262" s="76"/>
      <c r="C262" s="76"/>
      <c r="D262" s="76"/>
      <c r="E262" s="76"/>
      <c r="F262" s="76"/>
      <c r="G262" s="77"/>
    </row>
    <row r="263" spans="1:7">
      <c r="A263" s="82" t="s">
        <v>103</v>
      </c>
      <c r="B263" s="83"/>
      <c r="C263" s="83"/>
      <c r="D263" s="83"/>
      <c r="E263" s="83"/>
      <c r="F263" s="83"/>
      <c r="G263" s="84"/>
    </row>
    <row r="264" spans="1:7">
      <c r="A264" s="79" t="s">
        <v>179</v>
      </c>
      <c r="B264" s="80"/>
      <c r="C264" s="80"/>
      <c r="D264" s="80"/>
      <c r="E264" s="80"/>
      <c r="F264" s="80"/>
      <c r="G264" s="81"/>
    </row>
    <row r="265" spans="1:7">
      <c r="A265" s="14" t="s">
        <v>104</v>
      </c>
      <c r="B265" s="85"/>
      <c r="C265" s="86"/>
      <c r="D265" s="86"/>
      <c r="E265" s="86"/>
      <c r="F265" s="86"/>
      <c r="G265" s="87"/>
    </row>
    <row r="266" spans="1:7">
      <c r="A266" s="14" t="s">
        <v>106</v>
      </c>
      <c r="B266" s="85"/>
      <c r="C266" s="86"/>
      <c r="D266" s="86"/>
      <c r="E266" s="86"/>
      <c r="F266" s="86"/>
      <c r="G266" s="87"/>
    </row>
    <row r="267" spans="1:7">
      <c r="A267" s="14" t="s">
        <v>107</v>
      </c>
      <c r="B267" s="72" t="s">
        <v>62</v>
      </c>
      <c r="C267" s="73"/>
      <c r="D267" s="73"/>
      <c r="E267" s="73"/>
      <c r="F267" s="73"/>
      <c r="G267" s="74"/>
    </row>
    <row r="268" spans="1:7">
      <c r="A268" s="79" t="s">
        <v>182</v>
      </c>
      <c r="B268" s="80"/>
      <c r="C268" s="80"/>
      <c r="D268" s="80"/>
      <c r="E268" s="80"/>
      <c r="F268" s="80"/>
      <c r="G268" s="81"/>
    </row>
    <row r="269" spans="1:7">
      <c r="A269" s="14" t="s">
        <v>104</v>
      </c>
      <c r="B269" s="85"/>
      <c r="C269" s="86"/>
      <c r="D269" s="86"/>
      <c r="E269" s="86"/>
      <c r="F269" s="86"/>
      <c r="G269" s="87"/>
    </row>
    <row r="270" spans="1:7">
      <c r="A270" s="14" t="s">
        <v>106</v>
      </c>
      <c r="B270" s="85"/>
      <c r="C270" s="86"/>
      <c r="D270" s="86"/>
      <c r="E270" s="86"/>
      <c r="F270" s="86"/>
      <c r="G270" s="87"/>
    </row>
    <row r="271" spans="1:7">
      <c r="A271" s="14" t="s">
        <v>107</v>
      </c>
      <c r="B271" s="72" t="s">
        <v>62</v>
      </c>
      <c r="C271" s="73"/>
      <c r="D271" s="73"/>
      <c r="E271" s="73"/>
      <c r="F271" s="73"/>
      <c r="G271" s="74"/>
    </row>
    <row r="272" spans="1:7">
      <c r="A272" s="79" t="s">
        <v>184</v>
      </c>
      <c r="B272" s="80"/>
      <c r="C272" s="80"/>
      <c r="D272" s="80"/>
      <c r="E272" s="80"/>
      <c r="F272" s="80"/>
      <c r="G272" s="81"/>
    </row>
    <row r="273" spans="1:7">
      <c r="A273" s="14" t="s">
        <v>104</v>
      </c>
      <c r="B273" s="85"/>
      <c r="C273" s="86"/>
      <c r="D273" s="86"/>
      <c r="E273" s="86"/>
      <c r="F273" s="86"/>
      <c r="G273" s="87"/>
    </row>
    <row r="274" spans="1:7">
      <c r="A274" s="14" t="s">
        <v>106</v>
      </c>
      <c r="B274" s="85"/>
      <c r="C274" s="86"/>
      <c r="D274" s="86"/>
      <c r="E274" s="86"/>
      <c r="F274" s="86"/>
      <c r="G274" s="87"/>
    </row>
    <row r="275" spans="1:7">
      <c r="A275" s="14" t="s">
        <v>107</v>
      </c>
      <c r="B275" s="72" t="s">
        <v>62</v>
      </c>
      <c r="C275" s="73"/>
      <c r="D275" s="73"/>
      <c r="E275" s="73"/>
      <c r="F275" s="73"/>
      <c r="G275" s="74"/>
    </row>
    <row r="276" spans="1:7">
      <c r="A276" s="79" t="s">
        <v>186</v>
      </c>
      <c r="B276" s="80"/>
      <c r="C276" s="80"/>
      <c r="D276" s="80"/>
      <c r="E276" s="80"/>
      <c r="F276" s="80"/>
      <c r="G276" s="81"/>
    </row>
    <row r="277" spans="1:7">
      <c r="A277" s="14" t="s">
        <v>104</v>
      </c>
      <c r="B277" s="85"/>
      <c r="C277" s="86"/>
      <c r="D277" s="86"/>
      <c r="E277" s="86"/>
      <c r="F277" s="86"/>
      <c r="G277" s="87"/>
    </row>
    <row r="278" spans="1:7">
      <c r="A278" s="14" t="s">
        <v>106</v>
      </c>
      <c r="B278" s="85"/>
      <c r="C278" s="86"/>
      <c r="D278" s="86"/>
      <c r="E278" s="86"/>
      <c r="F278" s="86"/>
      <c r="G278" s="87"/>
    </row>
    <row r="279" spans="1:7">
      <c r="A279" s="14" t="s">
        <v>107</v>
      </c>
      <c r="B279" s="72" t="s">
        <v>62</v>
      </c>
      <c r="C279" s="73"/>
      <c r="D279" s="73"/>
      <c r="E279" s="73"/>
      <c r="F279" s="73"/>
      <c r="G279" s="74"/>
    </row>
    <row r="280" spans="1:7">
      <c r="A280" s="79" t="s">
        <v>188</v>
      </c>
      <c r="B280" s="80"/>
      <c r="C280" s="80"/>
      <c r="D280" s="80"/>
      <c r="E280" s="80"/>
      <c r="F280" s="80"/>
      <c r="G280" s="81"/>
    </row>
    <row r="281" spans="1:7">
      <c r="A281" s="14" t="s">
        <v>104</v>
      </c>
      <c r="B281" s="85"/>
      <c r="C281" s="86"/>
      <c r="D281" s="86"/>
      <c r="E281" s="86"/>
      <c r="F281" s="86"/>
      <c r="G281" s="87"/>
    </row>
    <row r="282" spans="1:7">
      <c r="A282" s="14" t="s">
        <v>106</v>
      </c>
      <c r="B282" s="85"/>
      <c r="C282" s="86"/>
      <c r="D282" s="86"/>
      <c r="E282" s="86"/>
      <c r="F282" s="86"/>
      <c r="G282" s="87"/>
    </row>
    <row r="283" spans="1:7">
      <c r="A283" s="14" t="s">
        <v>107</v>
      </c>
      <c r="B283" s="72" t="s">
        <v>62</v>
      </c>
      <c r="C283" s="73"/>
      <c r="D283" s="73"/>
      <c r="E283" s="73"/>
      <c r="F283" s="73"/>
      <c r="G283" s="74"/>
    </row>
    <row r="284" spans="1:7">
      <c r="A284" s="79" t="s">
        <v>190</v>
      </c>
      <c r="B284" s="80"/>
      <c r="C284" s="80"/>
      <c r="D284" s="80"/>
      <c r="E284" s="80"/>
      <c r="F284" s="80"/>
      <c r="G284" s="81"/>
    </row>
    <row r="285" spans="1:7" ht="39.950000000000003" customHeight="1">
      <c r="A285" s="14" t="s">
        <v>104</v>
      </c>
      <c r="B285" s="72" t="s">
        <v>105</v>
      </c>
      <c r="C285" s="73"/>
      <c r="D285" s="73"/>
      <c r="E285" s="73"/>
      <c r="F285" s="73"/>
      <c r="G285" s="74"/>
    </row>
    <row r="286" spans="1:7" ht="39.950000000000003" customHeight="1">
      <c r="A286" s="14" t="s">
        <v>106</v>
      </c>
      <c r="B286" s="72">
        <v>4</v>
      </c>
      <c r="C286" s="73"/>
      <c r="D286" s="73"/>
      <c r="E286" s="73"/>
      <c r="F286" s="73"/>
      <c r="G286" s="74"/>
    </row>
    <row r="287" spans="1:7">
      <c r="A287" s="14" t="s">
        <v>107</v>
      </c>
      <c r="B287" s="72" t="s">
        <v>164</v>
      </c>
      <c r="C287" s="73"/>
      <c r="D287" s="73"/>
      <c r="E287" s="73"/>
      <c r="F287" s="73"/>
      <c r="G287" s="74"/>
    </row>
    <row r="288" spans="1:7">
      <c r="A288" s="79" t="s">
        <v>193</v>
      </c>
      <c r="B288" s="80"/>
      <c r="C288" s="80"/>
      <c r="D288" s="80"/>
      <c r="E288" s="80"/>
      <c r="F288" s="80"/>
      <c r="G288" s="81"/>
    </row>
    <row r="289" spans="1:7" ht="39.950000000000003" customHeight="1">
      <c r="A289" s="14" t="s">
        <v>104</v>
      </c>
      <c r="B289" s="72" t="s">
        <v>105</v>
      </c>
      <c r="C289" s="73"/>
      <c r="D289" s="73"/>
      <c r="E289" s="73"/>
      <c r="F289" s="73"/>
      <c r="G289" s="74"/>
    </row>
    <row r="290" spans="1:7" ht="39.950000000000003" customHeight="1">
      <c r="A290" s="14" t="s">
        <v>106</v>
      </c>
      <c r="B290" s="72">
        <v>4</v>
      </c>
      <c r="C290" s="73"/>
      <c r="D290" s="73"/>
      <c r="E290" s="73"/>
      <c r="F290" s="73"/>
      <c r="G290" s="74"/>
    </row>
    <row r="291" spans="1:7">
      <c r="A291" s="14" t="s">
        <v>107</v>
      </c>
      <c r="B291" s="72" t="s">
        <v>164</v>
      </c>
      <c r="C291" s="73"/>
      <c r="D291" s="73"/>
      <c r="E291" s="73"/>
      <c r="F291" s="73"/>
      <c r="G291" s="74"/>
    </row>
    <row r="292" spans="1:7">
      <c r="A292" s="79" t="s">
        <v>196</v>
      </c>
      <c r="B292" s="80"/>
      <c r="C292" s="80"/>
      <c r="D292" s="80"/>
      <c r="E292" s="80"/>
      <c r="F292" s="80"/>
      <c r="G292" s="81"/>
    </row>
    <row r="293" spans="1:7" ht="39.950000000000003" customHeight="1">
      <c r="A293" s="14" t="s">
        <v>104</v>
      </c>
      <c r="B293" s="72" t="s">
        <v>105</v>
      </c>
      <c r="C293" s="73"/>
      <c r="D293" s="73"/>
      <c r="E293" s="73"/>
      <c r="F293" s="73"/>
      <c r="G293" s="74"/>
    </row>
    <row r="294" spans="1:7" ht="39.950000000000003" customHeight="1">
      <c r="A294" s="14" t="s">
        <v>106</v>
      </c>
      <c r="B294" s="72">
        <v>4</v>
      </c>
      <c r="C294" s="73"/>
      <c r="D294" s="73"/>
      <c r="E294" s="73"/>
      <c r="F294" s="73"/>
      <c r="G294" s="74"/>
    </row>
    <row r="295" spans="1:7">
      <c r="A295" s="14" t="s">
        <v>107</v>
      </c>
      <c r="B295" s="72" t="s">
        <v>164</v>
      </c>
      <c r="C295" s="73"/>
      <c r="D295" s="73"/>
      <c r="E295" s="73"/>
      <c r="F295" s="73"/>
      <c r="G295" s="74"/>
    </row>
    <row r="296" spans="1:7">
      <c r="A296" s="79" t="s">
        <v>199</v>
      </c>
      <c r="B296" s="80"/>
      <c r="C296" s="80"/>
      <c r="D296" s="80"/>
      <c r="E296" s="80"/>
      <c r="F296" s="80"/>
      <c r="G296" s="81"/>
    </row>
    <row r="297" spans="1:7" ht="39.950000000000003" customHeight="1">
      <c r="A297" s="14" t="s">
        <v>104</v>
      </c>
      <c r="B297" s="72" t="s">
        <v>165</v>
      </c>
      <c r="C297" s="73"/>
      <c r="D297" s="73"/>
      <c r="E297" s="73"/>
      <c r="F297" s="73"/>
      <c r="G297" s="74"/>
    </row>
    <row r="298" spans="1:7" ht="39.950000000000003" customHeight="1">
      <c r="A298" s="14" t="s">
        <v>106</v>
      </c>
      <c r="B298" s="72" t="s">
        <v>111</v>
      </c>
      <c r="C298" s="73"/>
      <c r="D298" s="73"/>
      <c r="E298" s="73"/>
      <c r="F298" s="73"/>
      <c r="G298" s="74"/>
    </row>
    <row r="299" spans="1:7">
      <c r="A299" s="14" t="s">
        <v>107</v>
      </c>
      <c r="B299" s="72" t="s">
        <v>246</v>
      </c>
      <c r="C299" s="73"/>
      <c r="D299" s="73"/>
      <c r="E299" s="73"/>
      <c r="F299" s="73"/>
      <c r="G299" s="74"/>
    </row>
    <row r="300" spans="1:7">
      <c r="A300" s="79" t="s">
        <v>203</v>
      </c>
      <c r="B300" s="80"/>
      <c r="C300" s="80"/>
      <c r="D300" s="80"/>
      <c r="E300" s="80"/>
      <c r="F300" s="80"/>
      <c r="G300" s="81"/>
    </row>
    <row r="301" spans="1:7">
      <c r="A301" s="14" t="s">
        <v>104</v>
      </c>
      <c r="B301" s="85"/>
      <c r="C301" s="86"/>
      <c r="D301" s="86"/>
      <c r="E301" s="86"/>
      <c r="F301" s="86"/>
      <c r="G301" s="87"/>
    </row>
    <row r="302" spans="1:7">
      <c r="A302" s="14" t="s">
        <v>106</v>
      </c>
      <c r="B302" s="85"/>
      <c r="C302" s="86"/>
      <c r="D302" s="86"/>
      <c r="E302" s="86"/>
      <c r="F302" s="86"/>
      <c r="G302" s="87"/>
    </row>
    <row r="303" spans="1:7">
      <c r="A303" s="14" t="s">
        <v>107</v>
      </c>
      <c r="B303" s="72" t="s">
        <v>62</v>
      </c>
      <c r="C303" s="73"/>
      <c r="D303" s="73"/>
      <c r="E303" s="73"/>
      <c r="F303" s="73"/>
      <c r="G303" s="74"/>
    </row>
    <row r="304" spans="1:7">
      <c r="A304" s="79" t="s">
        <v>206</v>
      </c>
      <c r="B304" s="80"/>
      <c r="C304" s="80"/>
      <c r="D304" s="80"/>
      <c r="E304" s="80"/>
      <c r="F304" s="80"/>
      <c r="G304" s="81"/>
    </row>
    <row r="305" spans="1:7">
      <c r="A305" s="14" t="s">
        <v>104</v>
      </c>
      <c r="B305" s="85"/>
      <c r="C305" s="86"/>
      <c r="D305" s="86"/>
      <c r="E305" s="86"/>
      <c r="F305" s="86"/>
      <c r="G305" s="87"/>
    </row>
    <row r="306" spans="1:7">
      <c r="A306" s="14" t="s">
        <v>106</v>
      </c>
      <c r="B306" s="85"/>
      <c r="C306" s="86"/>
      <c r="D306" s="86"/>
      <c r="E306" s="86"/>
      <c r="F306" s="86"/>
      <c r="G306" s="87"/>
    </row>
    <row r="307" spans="1:7">
      <c r="A307" s="14" t="s">
        <v>107</v>
      </c>
      <c r="B307" s="72" t="s">
        <v>62</v>
      </c>
      <c r="C307" s="73"/>
      <c r="D307" s="73"/>
      <c r="E307" s="73"/>
      <c r="F307" s="73"/>
      <c r="G307" s="74"/>
    </row>
    <row r="308" spans="1:7">
      <c r="A308" s="79" t="s">
        <v>209</v>
      </c>
      <c r="B308" s="80"/>
      <c r="C308" s="80"/>
      <c r="D308" s="80"/>
      <c r="E308" s="80"/>
      <c r="F308" s="80"/>
      <c r="G308" s="81"/>
    </row>
    <row r="309" spans="1:7">
      <c r="A309" s="14" t="s">
        <v>104</v>
      </c>
      <c r="B309" s="85"/>
      <c r="C309" s="86"/>
      <c r="D309" s="86"/>
      <c r="E309" s="86"/>
      <c r="F309" s="86"/>
      <c r="G309" s="87"/>
    </row>
    <row r="310" spans="1:7">
      <c r="A310" s="14" t="s">
        <v>106</v>
      </c>
      <c r="B310" s="85"/>
      <c r="C310" s="86"/>
      <c r="D310" s="86"/>
      <c r="E310" s="86"/>
      <c r="F310" s="86"/>
      <c r="G310" s="87"/>
    </row>
    <row r="311" spans="1:7">
      <c r="A311" s="14" t="s">
        <v>107</v>
      </c>
      <c r="B311" s="72" t="s">
        <v>62</v>
      </c>
      <c r="C311" s="73"/>
      <c r="D311" s="73"/>
      <c r="E311" s="73"/>
      <c r="F311" s="73"/>
      <c r="G311" s="74"/>
    </row>
    <row r="312" spans="1:7">
      <c r="A312" s="79" t="s">
        <v>213</v>
      </c>
      <c r="B312" s="80"/>
      <c r="C312" s="80"/>
      <c r="D312" s="80"/>
      <c r="E312" s="80"/>
      <c r="F312" s="80"/>
      <c r="G312" s="81"/>
    </row>
    <row r="313" spans="1:7">
      <c r="A313" s="14" t="s">
        <v>104</v>
      </c>
      <c r="B313" s="85"/>
      <c r="C313" s="86"/>
      <c r="D313" s="86"/>
      <c r="E313" s="86"/>
      <c r="F313" s="86"/>
      <c r="G313" s="87"/>
    </row>
    <row r="314" spans="1:7">
      <c r="A314" s="14" t="s">
        <v>106</v>
      </c>
      <c r="B314" s="85"/>
      <c r="C314" s="86"/>
      <c r="D314" s="86"/>
      <c r="E314" s="86"/>
      <c r="F314" s="86"/>
      <c r="G314" s="87"/>
    </row>
    <row r="315" spans="1:7">
      <c r="A315" s="14" t="s">
        <v>107</v>
      </c>
      <c r="B315" s="72" t="s">
        <v>62</v>
      </c>
      <c r="C315" s="73"/>
      <c r="D315" s="73"/>
      <c r="E315" s="73"/>
      <c r="F315" s="73"/>
      <c r="G315" s="74"/>
    </row>
    <row r="316" spans="1:7">
      <c r="A316" s="79" t="s">
        <v>216</v>
      </c>
      <c r="B316" s="80"/>
      <c r="C316" s="80"/>
      <c r="D316" s="80"/>
      <c r="E316" s="80"/>
      <c r="F316" s="80"/>
      <c r="G316" s="81"/>
    </row>
    <row r="317" spans="1:7" ht="39.950000000000003" customHeight="1">
      <c r="A317" s="14" t="s">
        <v>104</v>
      </c>
      <c r="B317" s="72" t="s">
        <v>105</v>
      </c>
      <c r="C317" s="73"/>
      <c r="D317" s="73"/>
      <c r="E317" s="73"/>
      <c r="F317" s="73"/>
      <c r="G317" s="74"/>
    </row>
    <row r="318" spans="1:7" ht="39.950000000000003" customHeight="1">
      <c r="A318" s="14" t="s">
        <v>106</v>
      </c>
      <c r="B318" s="72">
        <v>4</v>
      </c>
      <c r="C318" s="73"/>
      <c r="D318" s="73"/>
      <c r="E318" s="73"/>
      <c r="F318" s="73"/>
      <c r="G318" s="74"/>
    </row>
    <row r="319" spans="1:7">
      <c r="A319" s="14" t="s">
        <v>107</v>
      </c>
      <c r="B319" s="72" t="s">
        <v>164</v>
      </c>
      <c r="C319" s="73"/>
      <c r="D319" s="73"/>
      <c r="E319" s="73"/>
      <c r="F319" s="73"/>
      <c r="G319" s="74"/>
    </row>
    <row r="320" spans="1:7">
      <c r="A320" s="79" t="s">
        <v>220</v>
      </c>
      <c r="B320" s="80"/>
      <c r="C320" s="80"/>
      <c r="D320" s="80"/>
      <c r="E320" s="80"/>
      <c r="F320" s="80"/>
      <c r="G320" s="81"/>
    </row>
    <row r="321" spans="1:7" ht="39.950000000000003" customHeight="1">
      <c r="A321" s="14" t="s">
        <v>104</v>
      </c>
      <c r="B321" s="72" t="s">
        <v>105</v>
      </c>
      <c r="C321" s="73"/>
      <c r="D321" s="73"/>
      <c r="E321" s="73"/>
      <c r="F321" s="73"/>
      <c r="G321" s="74"/>
    </row>
    <row r="322" spans="1:7" ht="39.950000000000003" customHeight="1">
      <c r="A322" s="14" t="s">
        <v>106</v>
      </c>
      <c r="B322" s="72">
        <v>4</v>
      </c>
      <c r="C322" s="73"/>
      <c r="D322" s="73"/>
      <c r="E322" s="73"/>
      <c r="F322" s="73"/>
      <c r="G322" s="74"/>
    </row>
    <row r="323" spans="1:7">
      <c r="A323" s="14" t="s">
        <v>107</v>
      </c>
      <c r="B323" s="72" t="s">
        <v>164</v>
      </c>
      <c r="C323" s="73"/>
      <c r="D323" s="73"/>
      <c r="E323" s="73"/>
      <c r="F323" s="73"/>
      <c r="G323" s="74"/>
    </row>
    <row r="324" spans="1:7">
      <c r="A324" s="79" t="s">
        <v>223</v>
      </c>
      <c r="B324" s="80"/>
      <c r="C324" s="80"/>
      <c r="D324" s="80"/>
      <c r="E324" s="80"/>
      <c r="F324" s="80"/>
      <c r="G324" s="81"/>
    </row>
    <row r="325" spans="1:7" ht="39.950000000000003" customHeight="1">
      <c r="A325" s="14" t="s">
        <v>104</v>
      </c>
      <c r="B325" s="72" t="s">
        <v>105</v>
      </c>
      <c r="C325" s="73"/>
      <c r="D325" s="73"/>
      <c r="E325" s="73"/>
      <c r="F325" s="73"/>
      <c r="G325" s="74"/>
    </row>
    <row r="326" spans="1:7" ht="39.950000000000003" customHeight="1">
      <c r="A326" s="14" t="s">
        <v>106</v>
      </c>
      <c r="B326" s="72">
        <v>4</v>
      </c>
      <c r="C326" s="73"/>
      <c r="D326" s="73"/>
      <c r="E326" s="73"/>
      <c r="F326" s="73"/>
      <c r="G326" s="74"/>
    </row>
    <row r="327" spans="1:7">
      <c r="A327" s="14" t="s">
        <v>107</v>
      </c>
      <c r="B327" s="72" t="s">
        <v>164</v>
      </c>
      <c r="C327" s="73"/>
      <c r="D327" s="73"/>
      <c r="E327" s="73"/>
      <c r="F327" s="73"/>
      <c r="G327" s="74"/>
    </row>
    <row r="328" spans="1:7">
      <c r="A328" s="79" t="s">
        <v>227</v>
      </c>
      <c r="B328" s="80"/>
      <c r="C328" s="80"/>
      <c r="D328" s="80"/>
      <c r="E328" s="80"/>
      <c r="F328" s="80"/>
      <c r="G328" s="81"/>
    </row>
    <row r="329" spans="1:7">
      <c r="A329" s="14" t="s">
        <v>104</v>
      </c>
      <c r="B329" s="85"/>
      <c r="C329" s="86"/>
      <c r="D329" s="86"/>
      <c r="E329" s="86"/>
      <c r="F329" s="86"/>
      <c r="G329" s="87"/>
    </row>
    <row r="330" spans="1:7">
      <c r="A330" s="14" t="s">
        <v>106</v>
      </c>
      <c r="B330" s="85"/>
      <c r="C330" s="86"/>
      <c r="D330" s="86"/>
      <c r="E330" s="86"/>
      <c r="F330" s="86"/>
      <c r="G330" s="87"/>
    </row>
    <row r="331" spans="1:7">
      <c r="A331" s="14" t="s">
        <v>107</v>
      </c>
      <c r="B331" s="72" t="s">
        <v>62</v>
      </c>
      <c r="C331" s="73"/>
      <c r="D331" s="73"/>
      <c r="E331" s="73"/>
      <c r="F331" s="73"/>
      <c r="G331" s="74"/>
    </row>
    <row r="332" spans="1:7">
      <c r="A332" s="79" t="s">
        <v>231</v>
      </c>
      <c r="B332" s="80"/>
      <c r="C332" s="80"/>
      <c r="D332" s="80"/>
      <c r="E332" s="80"/>
      <c r="F332" s="80"/>
      <c r="G332" s="81"/>
    </row>
    <row r="333" spans="1:7">
      <c r="A333" s="14" t="s">
        <v>104</v>
      </c>
      <c r="B333" s="85"/>
      <c r="C333" s="86"/>
      <c r="D333" s="86"/>
      <c r="E333" s="86"/>
      <c r="F333" s="86"/>
      <c r="G333" s="87"/>
    </row>
    <row r="334" spans="1:7">
      <c r="A334" s="14" t="s">
        <v>106</v>
      </c>
      <c r="B334" s="85"/>
      <c r="C334" s="86"/>
      <c r="D334" s="86"/>
      <c r="E334" s="86"/>
      <c r="F334" s="86"/>
      <c r="G334" s="87"/>
    </row>
    <row r="335" spans="1:7">
      <c r="A335" s="14" t="s">
        <v>107</v>
      </c>
      <c r="B335" s="72" t="s">
        <v>62</v>
      </c>
      <c r="C335" s="73"/>
      <c r="D335" s="73"/>
      <c r="E335" s="73"/>
      <c r="F335" s="73"/>
      <c r="G335" s="74"/>
    </row>
    <row r="336" spans="1:7">
      <c r="A336" s="79" t="s">
        <v>234</v>
      </c>
      <c r="B336" s="80"/>
      <c r="C336" s="80"/>
      <c r="D336" s="80"/>
      <c r="E336" s="80"/>
      <c r="F336" s="80"/>
      <c r="G336" s="81"/>
    </row>
    <row r="337" spans="1:7">
      <c r="A337" s="14" t="s">
        <v>104</v>
      </c>
      <c r="B337" s="85"/>
      <c r="C337" s="86"/>
      <c r="D337" s="86"/>
      <c r="E337" s="86"/>
      <c r="F337" s="86"/>
      <c r="G337" s="87"/>
    </row>
    <row r="338" spans="1:7">
      <c r="A338" s="14" t="s">
        <v>106</v>
      </c>
      <c r="B338" s="85"/>
      <c r="C338" s="86"/>
      <c r="D338" s="86"/>
      <c r="E338" s="86"/>
      <c r="F338" s="86"/>
      <c r="G338" s="87"/>
    </row>
    <row r="339" spans="1:7">
      <c r="A339" s="14" t="s">
        <v>107</v>
      </c>
      <c r="B339" s="72" t="s">
        <v>62</v>
      </c>
      <c r="C339" s="73"/>
      <c r="D339" s="73"/>
      <c r="E339" s="73"/>
      <c r="F339" s="73"/>
      <c r="G339" s="74"/>
    </row>
    <row r="340" spans="1:7">
      <c r="A340" s="79" t="s">
        <v>237</v>
      </c>
      <c r="B340" s="80"/>
      <c r="C340" s="80"/>
      <c r="D340" s="80"/>
      <c r="E340" s="80"/>
      <c r="F340" s="80"/>
      <c r="G340" s="81"/>
    </row>
    <row r="341" spans="1:7">
      <c r="A341" s="14" t="s">
        <v>104</v>
      </c>
      <c r="B341" s="85"/>
      <c r="C341" s="86"/>
      <c r="D341" s="86"/>
      <c r="E341" s="86"/>
      <c r="F341" s="86"/>
      <c r="G341" s="87"/>
    </row>
    <row r="342" spans="1:7">
      <c r="A342" s="14" t="s">
        <v>106</v>
      </c>
      <c r="B342" s="85"/>
      <c r="C342" s="86"/>
      <c r="D342" s="86"/>
      <c r="E342" s="86"/>
      <c r="F342" s="86"/>
      <c r="G342" s="87"/>
    </row>
    <row r="343" spans="1:7">
      <c r="A343" s="14" t="s">
        <v>107</v>
      </c>
      <c r="B343" s="72" t="s">
        <v>62</v>
      </c>
      <c r="C343" s="73"/>
      <c r="D343" s="73"/>
      <c r="E343" s="73"/>
      <c r="F343" s="73"/>
      <c r="G343" s="74"/>
    </row>
    <row r="344" spans="1:7">
      <c r="A344" s="79" t="s">
        <v>240</v>
      </c>
      <c r="B344" s="80"/>
      <c r="C344" s="80"/>
      <c r="D344" s="80"/>
      <c r="E344" s="80"/>
      <c r="F344" s="80"/>
      <c r="G344" s="81"/>
    </row>
    <row r="345" spans="1:7">
      <c r="A345" s="14" t="s">
        <v>104</v>
      </c>
      <c r="B345" s="85"/>
      <c r="C345" s="86"/>
      <c r="D345" s="86"/>
      <c r="E345" s="86"/>
      <c r="F345" s="86"/>
      <c r="G345" s="87"/>
    </row>
    <row r="346" spans="1:7">
      <c r="A346" s="14" t="s">
        <v>106</v>
      </c>
      <c r="B346" s="85"/>
      <c r="C346" s="86"/>
      <c r="D346" s="86"/>
      <c r="E346" s="86"/>
      <c r="F346" s="86"/>
      <c r="G346" s="87"/>
    </row>
    <row r="347" spans="1:7">
      <c r="A347" s="14" t="s">
        <v>107</v>
      </c>
      <c r="B347" s="72" t="s">
        <v>62</v>
      </c>
      <c r="C347" s="73"/>
      <c r="D347" s="73"/>
      <c r="E347" s="73"/>
      <c r="F347" s="73"/>
      <c r="G347" s="74"/>
    </row>
    <row r="348" spans="1:7">
      <c r="A348" s="79" t="s">
        <v>243</v>
      </c>
      <c r="B348" s="80"/>
      <c r="C348" s="80"/>
      <c r="D348" s="80"/>
      <c r="E348" s="80"/>
      <c r="F348" s="80"/>
      <c r="G348" s="81"/>
    </row>
    <row r="349" spans="1:7" ht="39.950000000000003" customHeight="1">
      <c r="A349" s="14" t="s">
        <v>104</v>
      </c>
      <c r="B349" s="72" t="s">
        <v>105</v>
      </c>
      <c r="C349" s="73"/>
      <c r="D349" s="73"/>
      <c r="E349" s="73"/>
      <c r="F349" s="73"/>
      <c r="G349" s="74"/>
    </row>
    <row r="350" spans="1:7" ht="39.950000000000003" customHeight="1">
      <c r="A350" s="14" t="s">
        <v>106</v>
      </c>
      <c r="B350" s="72">
        <v>4</v>
      </c>
      <c r="C350" s="73"/>
      <c r="D350" s="73"/>
      <c r="E350" s="73"/>
      <c r="F350" s="73"/>
      <c r="G350" s="74"/>
    </row>
    <row r="351" spans="1:7">
      <c r="A351" s="14" t="s">
        <v>107</v>
      </c>
      <c r="B351" s="72" t="s">
        <v>164</v>
      </c>
      <c r="C351" s="73"/>
      <c r="D351" s="73"/>
      <c r="E351" s="73"/>
      <c r="F351" s="73"/>
      <c r="G351" s="74"/>
    </row>
    <row r="352" spans="1:7">
      <c r="A352" s="75"/>
      <c r="B352" s="76"/>
      <c r="C352" s="76"/>
      <c r="D352" s="76"/>
      <c r="E352" s="76"/>
      <c r="F352" s="76"/>
      <c r="G352" s="77"/>
    </row>
    <row r="353" spans="1:7" ht="39.950000000000003" customHeight="1">
      <c r="A353" s="78" t="s">
        <v>113</v>
      </c>
      <c r="B353" s="78"/>
      <c r="C353" s="78"/>
      <c r="D353" s="78"/>
      <c r="E353" s="78"/>
      <c r="F353" s="78"/>
      <c r="G353" s="78"/>
    </row>
  </sheetData>
  <mergeCells count="432">
    <mergeCell ref="A1:C1"/>
    <mergeCell ref="D1:G1"/>
    <mergeCell ref="A2:G2"/>
    <mergeCell ref="A3:G3"/>
    <mergeCell ref="A4:C4"/>
    <mergeCell ref="D4:G4"/>
    <mergeCell ref="A8:G8"/>
    <mergeCell ref="A9:G9"/>
    <mergeCell ref="A10:G10"/>
    <mergeCell ref="A11:G11"/>
    <mergeCell ref="A12:G12"/>
    <mergeCell ref="A13:G13"/>
    <mergeCell ref="A5:C5"/>
    <mergeCell ref="D5:G5"/>
    <mergeCell ref="A6:C6"/>
    <mergeCell ref="D6:G6"/>
    <mergeCell ref="A7:C7"/>
    <mergeCell ref="D7:G7"/>
    <mergeCell ref="A21:G21"/>
    <mergeCell ref="A23:B23"/>
    <mergeCell ref="C23:G23"/>
    <mergeCell ref="A24:B24"/>
    <mergeCell ref="C24:G24"/>
    <mergeCell ref="A25:B25"/>
    <mergeCell ref="C25:G25"/>
    <mergeCell ref="A14:G14"/>
    <mergeCell ref="A15:G15"/>
    <mergeCell ref="A16:G16"/>
    <mergeCell ref="A17:G17"/>
    <mergeCell ref="A18:G18"/>
    <mergeCell ref="A19:G19"/>
    <mergeCell ref="A30:B30"/>
    <mergeCell ref="A31:B31"/>
    <mergeCell ref="A32:G32"/>
    <mergeCell ref="A33:G33"/>
    <mergeCell ref="A26:B26"/>
    <mergeCell ref="C26:G26"/>
    <mergeCell ref="A27:G27"/>
    <mergeCell ref="A28:B28"/>
    <mergeCell ref="C28:D28"/>
    <mergeCell ref="A29:B29"/>
    <mergeCell ref="C29:D29"/>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43:A46"/>
    <mergeCell ref="B43:B46"/>
    <mergeCell ref="C43:C46"/>
    <mergeCell ref="D43:D46"/>
    <mergeCell ref="E43:E46"/>
    <mergeCell ref="B47:B48"/>
    <mergeCell ref="C47:C48"/>
    <mergeCell ref="D47:D48"/>
    <mergeCell ref="E47:E48"/>
    <mergeCell ref="A49:A52"/>
    <mergeCell ref="B49:B52"/>
    <mergeCell ref="C49:C52"/>
    <mergeCell ref="D49:D52"/>
    <mergeCell ref="E49:E52"/>
    <mergeCell ref="B53:B54"/>
    <mergeCell ref="C53:C54"/>
    <mergeCell ref="D53:D54"/>
    <mergeCell ref="E53:E54"/>
    <mergeCell ref="A55:A58"/>
    <mergeCell ref="B55:B58"/>
    <mergeCell ref="C55:C58"/>
    <mergeCell ref="D55:D58"/>
    <mergeCell ref="E55:E58"/>
    <mergeCell ref="B59:B60"/>
    <mergeCell ref="C59:C60"/>
    <mergeCell ref="D59:D60"/>
    <mergeCell ref="E59:E60"/>
    <mergeCell ref="A61:A64"/>
    <mergeCell ref="B61:B64"/>
    <mergeCell ref="C61:C64"/>
    <mergeCell ref="D61:D64"/>
    <mergeCell ref="E61:E64"/>
    <mergeCell ref="B65:B66"/>
    <mergeCell ref="C65:C66"/>
    <mergeCell ref="D65:D66"/>
    <mergeCell ref="E65:E66"/>
    <mergeCell ref="A73:G73"/>
    <mergeCell ref="A74:E74"/>
    <mergeCell ref="F74:G74"/>
    <mergeCell ref="A75:A78"/>
    <mergeCell ref="B75:B78"/>
    <mergeCell ref="C75:C78"/>
    <mergeCell ref="D75:D78"/>
    <mergeCell ref="E75:E78"/>
    <mergeCell ref="A67:A70"/>
    <mergeCell ref="B67:B70"/>
    <mergeCell ref="C67:C70"/>
    <mergeCell ref="D67:D70"/>
    <mergeCell ref="E67:E70"/>
    <mergeCell ref="B71:B72"/>
    <mergeCell ref="C71:C72"/>
    <mergeCell ref="D71:D72"/>
    <mergeCell ref="E71:E72"/>
    <mergeCell ref="B79:B80"/>
    <mergeCell ref="C79:C80"/>
    <mergeCell ref="D79:D80"/>
    <mergeCell ref="E79:E80"/>
    <mergeCell ref="A81:A84"/>
    <mergeCell ref="B81:B84"/>
    <mergeCell ref="C81:C84"/>
    <mergeCell ref="D81:D84"/>
    <mergeCell ref="E81:E84"/>
    <mergeCell ref="B85:B86"/>
    <mergeCell ref="C85:C86"/>
    <mergeCell ref="D85:D86"/>
    <mergeCell ref="E85:E86"/>
    <mergeCell ref="A87:A90"/>
    <mergeCell ref="B87:B90"/>
    <mergeCell ref="C87:C90"/>
    <mergeCell ref="D87:D90"/>
    <mergeCell ref="E87:E90"/>
    <mergeCell ref="B91:B92"/>
    <mergeCell ref="C91:C92"/>
    <mergeCell ref="D91:D92"/>
    <mergeCell ref="E91:E92"/>
    <mergeCell ref="A93:A96"/>
    <mergeCell ref="B93:B96"/>
    <mergeCell ref="C93:C96"/>
    <mergeCell ref="D93:D96"/>
    <mergeCell ref="E93:E96"/>
    <mergeCell ref="B97:B98"/>
    <mergeCell ref="C97:C98"/>
    <mergeCell ref="D97:D98"/>
    <mergeCell ref="E97:E98"/>
    <mergeCell ref="A99:A102"/>
    <mergeCell ref="B99:B102"/>
    <mergeCell ref="C99:C102"/>
    <mergeCell ref="D99:D102"/>
    <mergeCell ref="E99:E102"/>
    <mergeCell ref="B103:B104"/>
    <mergeCell ref="C103:C104"/>
    <mergeCell ref="D103:D104"/>
    <mergeCell ref="E103:E104"/>
    <mergeCell ref="A105:A108"/>
    <mergeCell ref="B105:B108"/>
    <mergeCell ref="C105:C108"/>
    <mergeCell ref="D105:D108"/>
    <mergeCell ref="E105:E108"/>
    <mergeCell ref="B109:B110"/>
    <mergeCell ref="C109:C110"/>
    <mergeCell ref="D109:D110"/>
    <mergeCell ref="E109:E110"/>
    <mergeCell ref="A111:A114"/>
    <mergeCell ref="B111:B114"/>
    <mergeCell ref="C111:C114"/>
    <mergeCell ref="D111:D114"/>
    <mergeCell ref="E111:E114"/>
    <mergeCell ref="B121:B122"/>
    <mergeCell ref="C121:C122"/>
    <mergeCell ref="D121:D122"/>
    <mergeCell ref="E121:E122"/>
    <mergeCell ref="A123:G123"/>
    <mergeCell ref="A124:E124"/>
    <mergeCell ref="F124:G124"/>
    <mergeCell ref="B115:B116"/>
    <mergeCell ref="C115:C116"/>
    <mergeCell ref="D115:D116"/>
    <mergeCell ref="E115:E116"/>
    <mergeCell ref="A117:A120"/>
    <mergeCell ref="B117:B120"/>
    <mergeCell ref="C117:C120"/>
    <mergeCell ref="D117:D120"/>
    <mergeCell ref="E117:E120"/>
    <mergeCell ref="A125:A128"/>
    <mergeCell ref="B125:B128"/>
    <mergeCell ref="C125:C128"/>
    <mergeCell ref="D125:D128"/>
    <mergeCell ref="E125:E128"/>
    <mergeCell ref="B129:B130"/>
    <mergeCell ref="C129:C130"/>
    <mergeCell ref="D129:D130"/>
    <mergeCell ref="E129:E130"/>
    <mergeCell ref="A131:A134"/>
    <mergeCell ref="B131:B134"/>
    <mergeCell ref="C131:C134"/>
    <mergeCell ref="D131:D134"/>
    <mergeCell ref="E131:E134"/>
    <mergeCell ref="B135:B136"/>
    <mergeCell ref="C135:C136"/>
    <mergeCell ref="D135:D136"/>
    <mergeCell ref="E135:E136"/>
    <mergeCell ref="A137:A140"/>
    <mergeCell ref="B137:B140"/>
    <mergeCell ref="C137:C140"/>
    <mergeCell ref="D137:D140"/>
    <mergeCell ref="E137:E140"/>
    <mergeCell ref="B141:B142"/>
    <mergeCell ref="C141:C142"/>
    <mergeCell ref="D141:D142"/>
    <mergeCell ref="E141:E142"/>
    <mergeCell ref="A143:A146"/>
    <mergeCell ref="B143:B146"/>
    <mergeCell ref="C143:C146"/>
    <mergeCell ref="D143:D146"/>
    <mergeCell ref="E143:E146"/>
    <mergeCell ref="B147:B148"/>
    <mergeCell ref="C147:C148"/>
    <mergeCell ref="D147:D148"/>
    <mergeCell ref="E147:E148"/>
    <mergeCell ref="A149:A152"/>
    <mergeCell ref="B149:B152"/>
    <mergeCell ref="C149:C152"/>
    <mergeCell ref="D149:D152"/>
    <mergeCell ref="E149:E152"/>
    <mergeCell ref="B153:B154"/>
    <mergeCell ref="C153:C154"/>
    <mergeCell ref="D153:D154"/>
    <mergeCell ref="E153:E154"/>
    <mergeCell ref="A155:A158"/>
    <mergeCell ref="B155:B158"/>
    <mergeCell ref="C155:C158"/>
    <mergeCell ref="D155:D158"/>
    <mergeCell ref="E155:E158"/>
    <mergeCell ref="B159:B160"/>
    <mergeCell ref="C159:C160"/>
    <mergeCell ref="D159:D160"/>
    <mergeCell ref="E159:E160"/>
    <mergeCell ref="A161:A164"/>
    <mergeCell ref="B161:B164"/>
    <mergeCell ref="C161:C164"/>
    <mergeCell ref="D161:D164"/>
    <mergeCell ref="E161:E164"/>
    <mergeCell ref="B165:B166"/>
    <mergeCell ref="C165:C166"/>
    <mergeCell ref="D165:D166"/>
    <mergeCell ref="E165:E166"/>
    <mergeCell ref="A167:A170"/>
    <mergeCell ref="B167:B170"/>
    <mergeCell ref="C167:C170"/>
    <mergeCell ref="D167:D170"/>
    <mergeCell ref="E167:E170"/>
    <mergeCell ref="B171:B172"/>
    <mergeCell ref="C171:C172"/>
    <mergeCell ref="D171:D172"/>
    <mergeCell ref="E171:E172"/>
    <mergeCell ref="B179:G179"/>
    <mergeCell ref="B180:G180"/>
    <mergeCell ref="B181:G181"/>
    <mergeCell ref="A182:G182"/>
    <mergeCell ref="B183:G183"/>
    <mergeCell ref="B184:G184"/>
    <mergeCell ref="A173:G173"/>
    <mergeCell ref="A174:G174"/>
    <mergeCell ref="B175:G175"/>
    <mergeCell ref="B176:G176"/>
    <mergeCell ref="B177:G177"/>
    <mergeCell ref="A178:G178"/>
    <mergeCell ref="B191:G191"/>
    <mergeCell ref="B192:G192"/>
    <mergeCell ref="B193:G193"/>
    <mergeCell ref="A194:G194"/>
    <mergeCell ref="B195:G195"/>
    <mergeCell ref="B196:G196"/>
    <mergeCell ref="B185:G185"/>
    <mergeCell ref="A186:G186"/>
    <mergeCell ref="B187:G187"/>
    <mergeCell ref="B188:G188"/>
    <mergeCell ref="B189:G189"/>
    <mergeCell ref="A190:G190"/>
    <mergeCell ref="B203:G203"/>
    <mergeCell ref="B204:G204"/>
    <mergeCell ref="B205:G205"/>
    <mergeCell ref="A206:G206"/>
    <mergeCell ref="B207:G207"/>
    <mergeCell ref="B208:G208"/>
    <mergeCell ref="B197:G197"/>
    <mergeCell ref="A198:G198"/>
    <mergeCell ref="B199:G199"/>
    <mergeCell ref="B200:G200"/>
    <mergeCell ref="B201:G201"/>
    <mergeCell ref="A202:G202"/>
    <mergeCell ref="B215:G215"/>
    <mergeCell ref="B216:G216"/>
    <mergeCell ref="B217:G217"/>
    <mergeCell ref="A218:G218"/>
    <mergeCell ref="B219:G219"/>
    <mergeCell ref="B220:G220"/>
    <mergeCell ref="B209:G209"/>
    <mergeCell ref="A210:G210"/>
    <mergeCell ref="B211:G211"/>
    <mergeCell ref="B212:G212"/>
    <mergeCell ref="B213:G213"/>
    <mergeCell ref="A214:G214"/>
    <mergeCell ref="B227:G227"/>
    <mergeCell ref="B228:G228"/>
    <mergeCell ref="B229:G229"/>
    <mergeCell ref="A230:G230"/>
    <mergeCell ref="B231:G231"/>
    <mergeCell ref="B232:G232"/>
    <mergeCell ref="B221:G221"/>
    <mergeCell ref="A222:G222"/>
    <mergeCell ref="B223:G223"/>
    <mergeCell ref="B224:G224"/>
    <mergeCell ref="B225:G225"/>
    <mergeCell ref="A226:G226"/>
    <mergeCell ref="B239:G239"/>
    <mergeCell ref="B240:G240"/>
    <mergeCell ref="B241:G241"/>
    <mergeCell ref="A242:G242"/>
    <mergeCell ref="B243:G243"/>
    <mergeCell ref="B244:G244"/>
    <mergeCell ref="B233:G233"/>
    <mergeCell ref="A234:G234"/>
    <mergeCell ref="B235:G235"/>
    <mergeCell ref="B236:G236"/>
    <mergeCell ref="B237:G237"/>
    <mergeCell ref="A238:G238"/>
    <mergeCell ref="B251:G251"/>
    <mergeCell ref="B252:G252"/>
    <mergeCell ref="B253:G253"/>
    <mergeCell ref="A254:G254"/>
    <mergeCell ref="B255:G255"/>
    <mergeCell ref="B256:G256"/>
    <mergeCell ref="B245:G245"/>
    <mergeCell ref="A246:G246"/>
    <mergeCell ref="B247:G247"/>
    <mergeCell ref="B248:G248"/>
    <mergeCell ref="B249:G249"/>
    <mergeCell ref="A250:G250"/>
    <mergeCell ref="A263:G263"/>
    <mergeCell ref="A264:G264"/>
    <mergeCell ref="B265:G265"/>
    <mergeCell ref="B266:G266"/>
    <mergeCell ref="B267:G267"/>
    <mergeCell ref="A268:G268"/>
    <mergeCell ref="B257:G257"/>
    <mergeCell ref="A258:G258"/>
    <mergeCell ref="B259:G259"/>
    <mergeCell ref="B260:G260"/>
    <mergeCell ref="B261:G261"/>
    <mergeCell ref="A262:G262"/>
    <mergeCell ref="B275:G275"/>
    <mergeCell ref="A276:G276"/>
    <mergeCell ref="B277:G277"/>
    <mergeCell ref="B278:G278"/>
    <mergeCell ref="B279:G279"/>
    <mergeCell ref="A280:G280"/>
    <mergeCell ref="B269:G269"/>
    <mergeCell ref="B270:G270"/>
    <mergeCell ref="B271:G271"/>
    <mergeCell ref="A272:G272"/>
    <mergeCell ref="B273:G273"/>
    <mergeCell ref="B274:G274"/>
    <mergeCell ref="B287:G287"/>
    <mergeCell ref="A288:G288"/>
    <mergeCell ref="B289:G289"/>
    <mergeCell ref="B290:G290"/>
    <mergeCell ref="B291:G291"/>
    <mergeCell ref="A292:G292"/>
    <mergeCell ref="B281:G281"/>
    <mergeCell ref="B282:G282"/>
    <mergeCell ref="B283:G283"/>
    <mergeCell ref="A284:G284"/>
    <mergeCell ref="B285:G285"/>
    <mergeCell ref="B286:G286"/>
    <mergeCell ref="B299:G299"/>
    <mergeCell ref="A300:G300"/>
    <mergeCell ref="B301:G301"/>
    <mergeCell ref="B302:G302"/>
    <mergeCell ref="B303:G303"/>
    <mergeCell ref="A304:G304"/>
    <mergeCell ref="B293:G293"/>
    <mergeCell ref="B294:G294"/>
    <mergeCell ref="B295:G295"/>
    <mergeCell ref="A296:G296"/>
    <mergeCell ref="B297:G297"/>
    <mergeCell ref="B298:G298"/>
    <mergeCell ref="B311:G311"/>
    <mergeCell ref="A312:G312"/>
    <mergeCell ref="B313:G313"/>
    <mergeCell ref="B314:G314"/>
    <mergeCell ref="B315:G315"/>
    <mergeCell ref="A316:G316"/>
    <mergeCell ref="B305:G305"/>
    <mergeCell ref="B306:G306"/>
    <mergeCell ref="B307:G307"/>
    <mergeCell ref="A308:G308"/>
    <mergeCell ref="B309:G309"/>
    <mergeCell ref="B310:G310"/>
    <mergeCell ref="B323:G323"/>
    <mergeCell ref="A324:G324"/>
    <mergeCell ref="B325:G325"/>
    <mergeCell ref="B326:G326"/>
    <mergeCell ref="B327:G327"/>
    <mergeCell ref="A328:G328"/>
    <mergeCell ref="B317:G317"/>
    <mergeCell ref="B318:G318"/>
    <mergeCell ref="B319:G319"/>
    <mergeCell ref="A320:G320"/>
    <mergeCell ref="B321:G321"/>
    <mergeCell ref="B322:G322"/>
    <mergeCell ref="B335:G335"/>
    <mergeCell ref="A336:G336"/>
    <mergeCell ref="B337:G337"/>
    <mergeCell ref="B338:G338"/>
    <mergeCell ref="B339:G339"/>
    <mergeCell ref="A340:G340"/>
    <mergeCell ref="B329:G329"/>
    <mergeCell ref="B330:G330"/>
    <mergeCell ref="B331:G331"/>
    <mergeCell ref="A332:G332"/>
    <mergeCell ref="B333:G333"/>
    <mergeCell ref="B334:G334"/>
    <mergeCell ref="A353:G353"/>
    <mergeCell ref="B347:G347"/>
    <mergeCell ref="A348:G348"/>
    <mergeCell ref="B349:G349"/>
    <mergeCell ref="B350:G350"/>
    <mergeCell ref="B351:G351"/>
    <mergeCell ref="A352:G352"/>
    <mergeCell ref="B341:G341"/>
    <mergeCell ref="B342:G342"/>
    <mergeCell ref="B343:G343"/>
    <mergeCell ref="A344:G344"/>
    <mergeCell ref="B345:G345"/>
    <mergeCell ref="B346:G346"/>
  </mergeCells>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5"/>
  <dimension ref="A1:G409"/>
  <sheetViews>
    <sheetView showGridLines="0" workbookViewId="0">
      <selection sqref="A1:C1"/>
    </sheetView>
  </sheetViews>
  <sheetFormatPr baseColWidth="10" defaultRowHeight="15"/>
  <cols>
    <col min="1" max="3" width="45.7109375" bestFit="1" customWidth="1"/>
    <col min="4" max="4" width="23.42578125" customWidth="1"/>
    <col min="5" max="5" width="35.5703125" customWidth="1"/>
    <col min="6" max="6" width="28.140625" customWidth="1"/>
    <col min="7" max="7" width="12.28515625" customWidth="1"/>
  </cols>
  <sheetData>
    <row r="1" spans="1:7" ht="53.25" customHeight="1" thickBot="1">
      <c r="A1" s="139" t="s">
        <v>0</v>
      </c>
      <c r="B1" s="139"/>
      <c r="C1" s="139"/>
      <c r="D1" s="140" t="s">
        <v>1</v>
      </c>
      <c r="E1" s="140"/>
      <c r="F1" s="140"/>
      <c r="G1" s="140"/>
    </row>
    <row r="2" spans="1:7" ht="15.75" thickTop="1">
      <c r="A2" s="141"/>
      <c r="B2" s="141"/>
      <c r="C2" s="141"/>
      <c r="D2" s="141"/>
      <c r="E2" s="141"/>
      <c r="F2" s="141"/>
      <c r="G2" s="141"/>
    </row>
    <row r="3" spans="1:7">
      <c r="A3" s="110" t="s">
        <v>2</v>
      </c>
      <c r="B3" s="111"/>
      <c r="C3" s="111"/>
      <c r="D3" s="111"/>
      <c r="E3" s="111"/>
      <c r="F3" s="111"/>
      <c r="G3" s="112"/>
    </row>
    <row r="4" spans="1:7">
      <c r="A4" s="132" t="s">
        <v>3</v>
      </c>
      <c r="B4" s="133"/>
      <c r="C4" s="134"/>
      <c r="D4" s="103" t="s">
        <v>247</v>
      </c>
      <c r="E4" s="135"/>
      <c r="F4" s="135"/>
      <c r="G4" s="104"/>
    </row>
    <row r="5" spans="1:7">
      <c r="A5" s="132" t="s">
        <v>5</v>
      </c>
      <c r="B5" s="133"/>
      <c r="C5" s="134"/>
      <c r="D5" s="103" t="s">
        <v>6</v>
      </c>
      <c r="E5" s="135"/>
      <c r="F5" s="135"/>
      <c r="G5" s="104"/>
    </row>
    <row r="6" spans="1:7">
      <c r="A6" s="132" t="s">
        <v>7</v>
      </c>
      <c r="B6" s="133"/>
      <c r="C6" s="134"/>
      <c r="D6" s="103" t="s">
        <v>248</v>
      </c>
      <c r="E6" s="135"/>
      <c r="F6" s="135"/>
      <c r="G6" s="104"/>
    </row>
    <row r="7" spans="1:7" ht="39.950000000000003" customHeight="1">
      <c r="A7" s="132" t="s">
        <v>9</v>
      </c>
      <c r="B7" s="133"/>
      <c r="C7" s="134"/>
      <c r="D7" s="136" t="s">
        <v>842</v>
      </c>
      <c r="E7" s="137"/>
      <c r="F7" s="137"/>
      <c r="G7" s="138"/>
    </row>
    <row r="8" spans="1:7">
      <c r="A8" s="110" t="s">
        <v>10</v>
      </c>
      <c r="B8" s="111"/>
      <c r="C8" s="111"/>
      <c r="D8" s="111"/>
      <c r="E8" s="111"/>
      <c r="F8" s="111"/>
      <c r="G8" s="112"/>
    </row>
    <row r="9" spans="1:7">
      <c r="A9" s="142" t="s">
        <v>11</v>
      </c>
      <c r="B9" s="143"/>
      <c r="C9" s="143"/>
      <c r="D9" s="143"/>
      <c r="E9" s="143"/>
      <c r="F9" s="143"/>
      <c r="G9" s="144"/>
    </row>
    <row r="10" spans="1:7">
      <c r="A10" s="145" t="s">
        <v>12</v>
      </c>
      <c r="B10" s="146"/>
      <c r="C10" s="146"/>
      <c r="D10" s="146"/>
      <c r="E10" s="146"/>
      <c r="F10" s="146"/>
      <c r="G10" s="147"/>
    </row>
    <row r="11" spans="1:7">
      <c r="A11" s="82" t="s">
        <v>13</v>
      </c>
      <c r="B11" s="83"/>
      <c r="C11" s="83"/>
      <c r="D11" s="83"/>
      <c r="E11" s="83"/>
      <c r="F11" s="83"/>
      <c r="G11" s="84"/>
    </row>
    <row r="12" spans="1:7">
      <c r="A12" s="126" t="s">
        <v>14</v>
      </c>
      <c r="B12" s="127"/>
      <c r="C12" s="127"/>
      <c r="D12" s="127"/>
      <c r="E12" s="127"/>
      <c r="F12" s="127"/>
      <c r="G12" s="128"/>
    </row>
    <row r="13" spans="1:7">
      <c r="A13" s="129" t="s">
        <v>15</v>
      </c>
      <c r="B13" s="130"/>
      <c r="C13" s="130"/>
      <c r="D13" s="130"/>
      <c r="E13" s="130"/>
      <c r="F13" s="130"/>
      <c r="G13" s="131"/>
    </row>
    <row r="14" spans="1:7">
      <c r="A14" s="113" t="s">
        <v>16</v>
      </c>
      <c r="B14" s="114"/>
      <c r="C14" s="114"/>
      <c r="D14" s="114"/>
      <c r="E14" s="114"/>
      <c r="F14" s="114"/>
      <c r="G14" s="115"/>
    </row>
    <row r="15" spans="1:7">
      <c r="A15" s="116" t="s">
        <v>17</v>
      </c>
      <c r="B15" s="117"/>
      <c r="C15" s="117"/>
      <c r="D15" s="117"/>
      <c r="E15" s="117"/>
      <c r="F15" s="117"/>
      <c r="G15" s="118"/>
    </row>
    <row r="16" spans="1:7">
      <c r="A16" s="119" t="s">
        <v>249</v>
      </c>
      <c r="B16" s="120"/>
      <c r="C16" s="120"/>
      <c r="D16" s="120"/>
      <c r="E16" s="120"/>
      <c r="F16" s="120"/>
      <c r="G16" s="121"/>
    </row>
    <row r="17" spans="1:7">
      <c r="A17" s="122" t="s">
        <v>19</v>
      </c>
      <c r="B17" s="123"/>
      <c r="C17" s="123"/>
      <c r="D17" s="123"/>
      <c r="E17" s="123"/>
      <c r="F17" s="123"/>
      <c r="G17" s="124"/>
    </row>
    <row r="18" spans="1:7">
      <c r="A18" s="107" t="s">
        <v>250</v>
      </c>
      <c r="B18" s="125"/>
      <c r="C18" s="125"/>
      <c r="D18" s="125"/>
      <c r="E18" s="125"/>
      <c r="F18" s="125"/>
      <c r="G18" s="109"/>
    </row>
    <row r="19" spans="1:7">
      <c r="A19" s="107" t="s">
        <v>251</v>
      </c>
      <c r="B19" s="108"/>
      <c r="C19" s="108"/>
      <c r="D19" s="108"/>
      <c r="E19" s="108"/>
      <c r="F19" s="108"/>
      <c r="G19" s="109"/>
    </row>
    <row r="20" spans="1:7">
      <c r="A20" s="3"/>
      <c r="B20" s="4"/>
      <c r="C20" s="4"/>
      <c r="D20" s="4"/>
      <c r="E20" s="4"/>
      <c r="F20" s="4"/>
      <c r="G20" s="5"/>
    </row>
    <row r="21" spans="1:7">
      <c r="A21" s="148" t="s">
        <v>23</v>
      </c>
      <c r="B21" s="149"/>
      <c r="C21" s="149"/>
      <c r="D21" s="149"/>
      <c r="E21" s="149"/>
      <c r="F21" s="149"/>
      <c r="G21" s="150"/>
    </row>
    <row r="22" spans="1:7">
      <c r="A22" s="20"/>
      <c r="B22" s="21"/>
      <c r="C22" s="21"/>
      <c r="D22" s="21"/>
      <c r="E22" s="21"/>
      <c r="F22" s="21"/>
      <c r="G22" s="22"/>
    </row>
    <row r="23" spans="1:7">
      <c r="A23" s="103" t="s">
        <v>24</v>
      </c>
      <c r="B23" s="104"/>
      <c r="C23" s="72" t="s">
        <v>25</v>
      </c>
      <c r="D23" s="73"/>
      <c r="E23" s="73"/>
      <c r="F23" s="73"/>
      <c r="G23" s="74"/>
    </row>
    <row r="24" spans="1:7">
      <c r="A24" s="103" t="s">
        <v>26</v>
      </c>
      <c r="B24" s="104"/>
      <c r="C24" s="72" t="s">
        <v>252</v>
      </c>
      <c r="D24" s="73"/>
      <c r="E24" s="73"/>
      <c r="F24" s="73"/>
      <c r="G24" s="74"/>
    </row>
    <row r="25" spans="1:7">
      <c r="A25" s="103" t="s">
        <v>28</v>
      </c>
      <c r="B25" s="104"/>
      <c r="C25" s="72" t="s">
        <v>253</v>
      </c>
      <c r="D25" s="73"/>
      <c r="E25" s="73"/>
      <c r="F25" s="73"/>
      <c r="G25" s="74"/>
    </row>
    <row r="26" spans="1:7">
      <c r="A26" s="103" t="s">
        <v>30</v>
      </c>
      <c r="B26" s="104"/>
      <c r="C26" s="72" t="s">
        <v>254</v>
      </c>
      <c r="D26" s="73"/>
      <c r="E26" s="73"/>
      <c r="F26" s="73"/>
      <c r="G26" s="74"/>
    </row>
    <row r="27" spans="1:7">
      <c r="A27" s="82" t="s">
        <v>32</v>
      </c>
      <c r="B27" s="83"/>
      <c r="C27" s="83"/>
      <c r="D27" s="83"/>
      <c r="E27" s="83"/>
      <c r="F27" s="83"/>
      <c r="G27" s="84"/>
    </row>
    <row r="28" spans="1:7">
      <c r="A28" s="75"/>
      <c r="B28" s="77"/>
      <c r="C28" s="105" t="s">
        <v>33</v>
      </c>
      <c r="D28" s="106"/>
      <c r="E28" s="6" t="s">
        <v>34</v>
      </c>
      <c r="F28" s="6" t="s">
        <v>35</v>
      </c>
      <c r="G28" s="6" t="s">
        <v>36</v>
      </c>
    </row>
    <row r="29" spans="1:7">
      <c r="A29" s="75"/>
      <c r="B29" s="77"/>
      <c r="C29" s="99" t="s">
        <v>37</v>
      </c>
      <c r="D29" s="100"/>
      <c r="E29" s="7" t="s">
        <v>37</v>
      </c>
      <c r="F29" s="7" t="s">
        <v>37</v>
      </c>
      <c r="G29" s="7" t="s">
        <v>38</v>
      </c>
    </row>
    <row r="30" spans="1:7">
      <c r="A30" s="101" t="s">
        <v>39</v>
      </c>
      <c r="B30" s="102"/>
      <c r="C30" s="25"/>
      <c r="D30" s="26">
        <v>1514.0346259999999</v>
      </c>
      <c r="E30" s="27">
        <v>608.03720099999998</v>
      </c>
      <c r="F30" s="27">
        <v>597.12873875999992</v>
      </c>
      <c r="G30" s="27">
        <v>98.205954796505935</v>
      </c>
    </row>
    <row r="31" spans="1:7">
      <c r="A31" s="101" t="s">
        <v>41</v>
      </c>
      <c r="B31" s="102"/>
      <c r="C31" s="25"/>
      <c r="D31" s="26">
        <v>1503.03196817</v>
      </c>
      <c r="E31" s="27">
        <v>597.27250716999993</v>
      </c>
      <c r="F31" s="27">
        <v>597.12873875999992</v>
      </c>
      <c r="G31" s="27">
        <v>99.975929176669922</v>
      </c>
    </row>
    <row r="32" spans="1:7">
      <c r="A32" s="82" t="s">
        <v>42</v>
      </c>
      <c r="B32" s="83"/>
      <c r="C32" s="83"/>
      <c r="D32" s="83"/>
      <c r="E32" s="83"/>
      <c r="F32" s="83"/>
      <c r="G32" s="84"/>
    </row>
    <row r="33" spans="1:7">
      <c r="A33" s="93" t="s">
        <v>43</v>
      </c>
      <c r="B33" s="94"/>
      <c r="C33" s="94"/>
      <c r="D33" s="94"/>
      <c r="E33" s="94"/>
      <c r="F33" s="94"/>
      <c r="G33" s="95"/>
    </row>
    <row r="34" spans="1:7">
      <c r="A34" s="96" t="s">
        <v>44</v>
      </c>
      <c r="B34" s="97"/>
      <c r="C34" s="97"/>
      <c r="D34" s="97"/>
      <c r="E34" s="98"/>
      <c r="F34" s="96" t="s">
        <v>45</v>
      </c>
      <c r="G34" s="98"/>
    </row>
    <row r="35" spans="1:7">
      <c r="A35" s="88" t="s">
        <v>46</v>
      </c>
      <c r="B35" s="88" t="s">
        <v>47</v>
      </c>
      <c r="C35" s="88" t="s">
        <v>48</v>
      </c>
      <c r="D35" s="88" t="s">
        <v>49</v>
      </c>
      <c r="E35" s="88" t="s">
        <v>50</v>
      </c>
      <c r="F35" s="8" t="s">
        <v>51</v>
      </c>
      <c r="G35" s="8">
        <v>5.5</v>
      </c>
    </row>
    <row r="36" spans="1:7">
      <c r="A36" s="89"/>
      <c r="B36" s="89"/>
      <c r="C36" s="89"/>
      <c r="D36" s="89"/>
      <c r="E36" s="89"/>
      <c r="F36" s="8" t="s">
        <v>52</v>
      </c>
      <c r="G36" s="8">
        <v>5.5</v>
      </c>
    </row>
    <row r="37" spans="1:7">
      <c r="A37" s="89"/>
      <c r="B37" s="89"/>
      <c r="C37" s="89"/>
      <c r="D37" s="89"/>
      <c r="E37" s="89"/>
      <c r="F37" s="8" t="s">
        <v>53</v>
      </c>
      <c r="G37" s="9"/>
    </row>
    <row r="38" spans="1:7">
      <c r="A38" s="90"/>
      <c r="B38" s="90"/>
      <c r="C38" s="90"/>
      <c r="D38" s="90"/>
      <c r="E38" s="90"/>
      <c r="F38" s="8" t="s">
        <v>54</v>
      </c>
      <c r="G38" s="9"/>
    </row>
    <row r="39" spans="1:7">
      <c r="A39" s="10"/>
      <c r="B39" s="91" t="s">
        <v>255</v>
      </c>
      <c r="C39" s="91" t="s">
        <v>256</v>
      </c>
      <c r="D39" s="91" t="s">
        <v>123</v>
      </c>
      <c r="E39" s="91" t="s">
        <v>58</v>
      </c>
      <c r="F39" s="8" t="s">
        <v>59</v>
      </c>
      <c r="G39" s="9"/>
    </row>
    <row r="40" spans="1:7" ht="27">
      <c r="A40" s="11" t="s">
        <v>257</v>
      </c>
      <c r="B40" s="92"/>
      <c r="C40" s="92"/>
      <c r="D40" s="92"/>
      <c r="E40" s="92"/>
      <c r="F40" s="8" t="s">
        <v>61</v>
      </c>
      <c r="G40" s="12" t="s">
        <v>62</v>
      </c>
    </row>
    <row r="41" spans="1:7">
      <c r="A41" s="88" t="s">
        <v>46</v>
      </c>
      <c r="B41" s="88" t="s">
        <v>47</v>
      </c>
      <c r="C41" s="88" t="s">
        <v>48</v>
      </c>
      <c r="D41" s="88" t="s">
        <v>49</v>
      </c>
      <c r="E41" s="88" t="s">
        <v>50</v>
      </c>
      <c r="F41" s="8" t="s">
        <v>51</v>
      </c>
      <c r="G41" s="8">
        <v>102.51</v>
      </c>
    </row>
    <row r="42" spans="1:7">
      <c r="A42" s="89"/>
      <c r="B42" s="89"/>
      <c r="C42" s="89"/>
      <c r="D42" s="89"/>
      <c r="E42" s="89"/>
      <c r="F42" s="8" t="s">
        <v>52</v>
      </c>
      <c r="G42" s="8">
        <v>104.52</v>
      </c>
    </row>
    <row r="43" spans="1:7">
      <c r="A43" s="89"/>
      <c r="B43" s="89"/>
      <c r="C43" s="89"/>
      <c r="D43" s="89"/>
      <c r="E43" s="89"/>
      <c r="F43" s="8" t="s">
        <v>53</v>
      </c>
      <c r="G43" s="8">
        <v>0</v>
      </c>
    </row>
    <row r="44" spans="1:7">
      <c r="A44" s="90"/>
      <c r="B44" s="90"/>
      <c r="C44" s="90"/>
      <c r="D44" s="90"/>
      <c r="E44" s="90"/>
      <c r="F44" s="8" t="s">
        <v>54</v>
      </c>
      <c r="G44" s="8">
        <v>0</v>
      </c>
    </row>
    <row r="45" spans="1:7">
      <c r="A45" s="10"/>
      <c r="B45" s="91" t="s">
        <v>255</v>
      </c>
      <c r="C45" s="91" t="s">
        <v>258</v>
      </c>
      <c r="D45" s="91" t="s">
        <v>66</v>
      </c>
      <c r="E45" s="91" t="s">
        <v>58</v>
      </c>
      <c r="F45" s="8" t="s">
        <v>59</v>
      </c>
      <c r="G45" s="9"/>
    </row>
    <row r="46" spans="1:7" ht="27">
      <c r="A46" s="11" t="s">
        <v>259</v>
      </c>
      <c r="B46" s="92"/>
      <c r="C46" s="92"/>
      <c r="D46" s="92"/>
      <c r="E46" s="92"/>
      <c r="F46" s="8" t="s">
        <v>61</v>
      </c>
      <c r="G46" s="12" t="s">
        <v>62</v>
      </c>
    </row>
    <row r="47" spans="1:7">
      <c r="A47" s="88" t="s">
        <v>46</v>
      </c>
      <c r="B47" s="88" t="s">
        <v>47</v>
      </c>
      <c r="C47" s="88" t="s">
        <v>48</v>
      </c>
      <c r="D47" s="88" t="s">
        <v>49</v>
      </c>
      <c r="E47" s="88" t="s">
        <v>50</v>
      </c>
      <c r="F47" s="8" t="s">
        <v>51</v>
      </c>
      <c r="G47" s="8">
        <v>53.68</v>
      </c>
    </row>
    <row r="48" spans="1:7">
      <c r="A48" s="89"/>
      <c r="B48" s="89"/>
      <c r="C48" s="89"/>
      <c r="D48" s="89"/>
      <c r="E48" s="89"/>
      <c r="F48" s="8" t="s">
        <v>52</v>
      </c>
      <c r="G48" s="8">
        <v>53.68</v>
      </c>
    </row>
    <row r="49" spans="1:7">
      <c r="A49" s="89"/>
      <c r="B49" s="89"/>
      <c r="C49" s="89"/>
      <c r="D49" s="89"/>
      <c r="E49" s="89"/>
      <c r="F49" s="8" t="s">
        <v>53</v>
      </c>
      <c r="G49" s="8">
        <v>0</v>
      </c>
    </row>
    <row r="50" spans="1:7">
      <c r="A50" s="90"/>
      <c r="B50" s="90"/>
      <c r="C50" s="90"/>
      <c r="D50" s="90"/>
      <c r="E50" s="90"/>
      <c r="F50" s="8" t="s">
        <v>54</v>
      </c>
      <c r="G50" s="8">
        <v>0</v>
      </c>
    </row>
    <row r="51" spans="1:7">
      <c r="A51" s="10"/>
      <c r="B51" s="91" t="s">
        <v>255</v>
      </c>
      <c r="C51" s="91" t="s">
        <v>260</v>
      </c>
      <c r="D51" s="91" t="s">
        <v>261</v>
      </c>
      <c r="E51" s="91" t="s">
        <v>58</v>
      </c>
      <c r="F51" s="8" t="s">
        <v>59</v>
      </c>
      <c r="G51" s="9"/>
    </row>
    <row r="52" spans="1:7" ht="81">
      <c r="A52" s="11" t="s">
        <v>262</v>
      </c>
      <c r="B52" s="92"/>
      <c r="C52" s="92"/>
      <c r="D52" s="92"/>
      <c r="E52" s="92"/>
      <c r="F52" s="8" t="s">
        <v>61</v>
      </c>
      <c r="G52" s="12" t="s">
        <v>62</v>
      </c>
    </row>
    <row r="53" spans="1:7">
      <c r="A53" s="93" t="s">
        <v>63</v>
      </c>
      <c r="B53" s="94"/>
      <c r="C53" s="94"/>
      <c r="D53" s="94"/>
      <c r="E53" s="94"/>
      <c r="F53" s="94"/>
      <c r="G53" s="95"/>
    </row>
    <row r="54" spans="1:7">
      <c r="A54" s="96" t="s">
        <v>44</v>
      </c>
      <c r="B54" s="97"/>
      <c r="C54" s="97"/>
      <c r="D54" s="97"/>
      <c r="E54" s="98"/>
      <c r="F54" s="96" t="s">
        <v>45</v>
      </c>
      <c r="G54" s="98"/>
    </row>
    <row r="55" spans="1:7">
      <c r="A55" s="88" t="s">
        <v>46</v>
      </c>
      <c r="B55" s="88" t="s">
        <v>47</v>
      </c>
      <c r="C55" s="88" t="s">
        <v>48</v>
      </c>
      <c r="D55" s="88" t="s">
        <v>49</v>
      </c>
      <c r="E55" s="88" t="s">
        <v>50</v>
      </c>
      <c r="F55" s="8" t="s">
        <v>51</v>
      </c>
      <c r="G55" s="8">
        <v>100</v>
      </c>
    </row>
    <row r="56" spans="1:7">
      <c r="A56" s="89"/>
      <c r="B56" s="89"/>
      <c r="C56" s="89"/>
      <c r="D56" s="89"/>
      <c r="E56" s="89"/>
      <c r="F56" s="8" t="s">
        <v>52</v>
      </c>
      <c r="G56" s="8">
        <v>100</v>
      </c>
    </row>
    <row r="57" spans="1:7">
      <c r="A57" s="89"/>
      <c r="B57" s="89"/>
      <c r="C57" s="89"/>
      <c r="D57" s="89"/>
      <c r="E57" s="89"/>
      <c r="F57" s="8" t="s">
        <v>53</v>
      </c>
      <c r="G57" s="8">
        <v>0</v>
      </c>
    </row>
    <row r="58" spans="1:7">
      <c r="A58" s="90"/>
      <c r="B58" s="90"/>
      <c r="C58" s="90"/>
      <c r="D58" s="90"/>
      <c r="E58" s="90"/>
      <c r="F58" s="8" t="s">
        <v>54</v>
      </c>
      <c r="G58" s="8">
        <v>0</v>
      </c>
    </row>
    <row r="59" spans="1:7">
      <c r="A59" s="10"/>
      <c r="B59" s="91" t="s">
        <v>263</v>
      </c>
      <c r="C59" s="91" t="s">
        <v>264</v>
      </c>
      <c r="D59" s="91" t="s">
        <v>66</v>
      </c>
      <c r="E59" s="91" t="s">
        <v>58</v>
      </c>
      <c r="F59" s="8" t="s">
        <v>59</v>
      </c>
      <c r="G59" s="9"/>
    </row>
    <row r="60" spans="1:7" ht="54">
      <c r="A60" s="11" t="s">
        <v>265</v>
      </c>
      <c r="B60" s="92"/>
      <c r="C60" s="92"/>
      <c r="D60" s="92"/>
      <c r="E60" s="92"/>
      <c r="F60" s="8" t="s">
        <v>61</v>
      </c>
      <c r="G60" s="12" t="s">
        <v>62</v>
      </c>
    </row>
    <row r="61" spans="1:7">
      <c r="A61" s="88" t="s">
        <v>46</v>
      </c>
      <c r="B61" s="88" t="s">
        <v>47</v>
      </c>
      <c r="C61" s="88" t="s">
        <v>48</v>
      </c>
      <c r="D61" s="88" t="s">
        <v>49</v>
      </c>
      <c r="E61" s="88" t="s">
        <v>50</v>
      </c>
      <c r="F61" s="8" t="s">
        <v>51</v>
      </c>
      <c r="G61" s="8">
        <v>30.2</v>
      </c>
    </row>
    <row r="62" spans="1:7">
      <c r="A62" s="89"/>
      <c r="B62" s="89"/>
      <c r="C62" s="89"/>
      <c r="D62" s="89"/>
      <c r="E62" s="89"/>
      <c r="F62" s="8" t="s">
        <v>52</v>
      </c>
      <c r="G62" s="8">
        <v>30.2</v>
      </c>
    </row>
    <row r="63" spans="1:7">
      <c r="A63" s="89"/>
      <c r="B63" s="89"/>
      <c r="C63" s="89"/>
      <c r="D63" s="89"/>
      <c r="E63" s="89"/>
      <c r="F63" s="8" t="s">
        <v>53</v>
      </c>
      <c r="G63" s="9"/>
    </row>
    <row r="64" spans="1:7">
      <c r="A64" s="90"/>
      <c r="B64" s="90"/>
      <c r="C64" s="90"/>
      <c r="D64" s="90"/>
      <c r="E64" s="90"/>
      <c r="F64" s="8" t="s">
        <v>54</v>
      </c>
      <c r="G64" s="9"/>
    </row>
    <row r="65" spans="1:7">
      <c r="A65" s="10"/>
      <c r="B65" s="91" t="s">
        <v>263</v>
      </c>
      <c r="C65" s="91" t="s">
        <v>266</v>
      </c>
      <c r="D65" s="91" t="s">
        <v>261</v>
      </c>
      <c r="E65" s="91" t="s">
        <v>267</v>
      </c>
      <c r="F65" s="8" t="s">
        <v>59</v>
      </c>
      <c r="G65" s="9"/>
    </row>
    <row r="66" spans="1:7" ht="81">
      <c r="A66" s="11" t="s">
        <v>268</v>
      </c>
      <c r="B66" s="92"/>
      <c r="C66" s="92"/>
      <c r="D66" s="92"/>
      <c r="E66" s="92"/>
      <c r="F66" s="8" t="s">
        <v>61</v>
      </c>
      <c r="G66" s="12" t="s">
        <v>62</v>
      </c>
    </row>
    <row r="67" spans="1:7">
      <c r="A67" s="93" t="s">
        <v>72</v>
      </c>
      <c r="B67" s="94"/>
      <c r="C67" s="94"/>
      <c r="D67" s="94"/>
      <c r="E67" s="94"/>
      <c r="F67" s="94"/>
      <c r="G67" s="95"/>
    </row>
    <row r="68" spans="1:7">
      <c r="A68" s="96" t="s">
        <v>44</v>
      </c>
      <c r="B68" s="97"/>
      <c r="C68" s="97"/>
      <c r="D68" s="97"/>
      <c r="E68" s="98"/>
      <c r="F68" s="96" t="s">
        <v>45</v>
      </c>
      <c r="G68" s="98"/>
    </row>
    <row r="69" spans="1:7">
      <c r="A69" s="88" t="s">
        <v>46</v>
      </c>
      <c r="B69" s="88" t="s">
        <v>47</v>
      </c>
      <c r="C69" s="88" t="s">
        <v>48</v>
      </c>
      <c r="D69" s="88" t="s">
        <v>49</v>
      </c>
      <c r="E69" s="88" t="s">
        <v>50</v>
      </c>
      <c r="F69" s="8" t="s">
        <v>51</v>
      </c>
      <c r="G69" s="8">
        <v>100</v>
      </c>
    </row>
    <row r="70" spans="1:7">
      <c r="A70" s="89"/>
      <c r="B70" s="89"/>
      <c r="C70" s="89"/>
      <c r="D70" s="89"/>
      <c r="E70" s="89"/>
      <c r="F70" s="8" t="s">
        <v>52</v>
      </c>
      <c r="G70" s="8">
        <v>100</v>
      </c>
    </row>
    <row r="71" spans="1:7">
      <c r="A71" s="89"/>
      <c r="B71" s="89"/>
      <c r="C71" s="89"/>
      <c r="D71" s="89"/>
      <c r="E71" s="89"/>
      <c r="F71" s="8" t="s">
        <v>53</v>
      </c>
      <c r="G71" s="8">
        <v>5</v>
      </c>
    </row>
    <row r="72" spans="1:7">
      <c r="A72" s="90"/>
      <c r="B72" s="90"/>
      <c r="C72" s="90"/>
      <c r="D72" s="90"/>
      <c r="E72" s="90"/>
      <c r="F72" s="8" t="s">
        <v>54</v>
      </c>
      <c r="G72" s="8">
        <v>7.14</v>
      </c>
    </row>
    <row r="73" spans="1:7">
      <c r="A73" s="10"/>
      <c r="B73" s="91" t="s">
        <v>269</v>
      </c>
      <c r="C73" s="91" t="s">
        <v>270</v>
      </c>
      <c r="D73" s="91" t="s">
        <v>66</v>
      </c>
      <c r="E73" s="91" t="s">
        <v>75</v>
      </c>
      <c r="F73" s="8" t="s">
        <v>59</v>
      </c>
      <c r="G73" s="8">
        <v>7.14</v>
      </c>
    </row>
    <row r="74" spans="1:7" ht="40.5">
      <c r="A74" s="11" t="s">
        <v>271</v>
      </c>
      <c r="B74" s="92"/>
      <c r="C74" s="92"/>
      <c r="D74" s="92"/>
      <c r="E74" s="92"/>
      <c r="F74" s="8" t="s">
        <v>61</v>
      </c>
      <c r="G74" s="13" t="s">
        <v>272</v>
      </c>
    </row>
    <row r="75" spans="1:7">
      <c r="A75" s="88" t="s">
        <v>46</v>
      </c>
      <c r="B75" s="88" t="s">
        <v>47</v>
      </c>
      <c r="C75" s="88" t="s">
        <v>48</v>
      </c>
      <c r="D75" s="88" t="s">
        <v>49</v>
      </c>
      <c r="E75" s="88" t="s">
        <v>50</v>
      </c>
      <c r="F75" s="8" t="s">
        <v>51</v>
      </c>
      <c r="G75" s="8">
        <v>100</v>
      </c>
    </row>
    <row r="76" spans="1:7">
      <c r="A76" s="89"/>
      <c r="B76" s="89"/>
      <c r="C76" s="89"/>
      <c r="D76" s="89"/>
      <c r="E76" s="89"/>
      <c r="F76" s="8" t="s">
        <v>52</v>
      </c>
      <c r="G76" s="8">
        <v>50</v>
      </c>
    </row>
    <row r="77" spans="1:7">
      <c r="A77" s="89"/>
      <c r="B77" s="89"/>
      <c r="C77" s="89"/>
      <c r="D77" s="89"/>
      <c r="E77" s="89"/>
      <c r="F77" s="8" t="s">
        <v>53</v>
      </c>
      <c r="G77" s="8">
        <v>0</v>
      </c>
    </row>
    <row r="78" spans="1:7">
      <c r="A78" s="90"/>
      <c r="B78" s="90"/>
      <c r="C78" s="90"/>
      <c r="D78" s="90"/>
      <c r="E78" s="90"/>
      <c r="F78" s="8" t="s">
        <v>54</v>
      </c>
      <c r="G78" s="8">
        <v>0</v>
      </c>
    </row>
    <row r="79" spans="1:7">
      <c r="A79" s="10"/>
      <c r="B79" s="91" t="s">
        <v>273</v>
      </c>
      <c r="C79" s="91" t="s">
        <v>274</v>
      </c>
      <c r="D79" s="91" t="s">
        <v>66</v>
      </c>
      <c r="E79" s="91" t="s">
        <v>226</v>
      </c>
      <c r="F79" s="8" t="s">
        <v>59</v>
      </c>
      <c r="G79" s="9"/>
    </row>
    <row r="80" spans="1:7" ht="40.5">
      <c r="A80" s="11" t="s">
        <v>275</v>
      </c>
      <c r="B80" s="92"/>
      <c r="C80" s="92"/>
      <c r="D80" s="92"/>
      <c r="E80" s="92"/>
      <c r="F80" s="8" t="s">
        <v>61</v>
      </c>
      <c r="G80" s="12" t="s">
        <v>62</v>
      </c>
    </row>
    <row r="81" spans="1:7">
      <c r="A81" s="88" t="s">
        <v>46</v>
      </c>
      <c r="B81" s="88" t="s">
        <v>47</v>
      </c>
      <c r="C81" s="88" t="s">
        <v>48</v>
      </c>
      <c r="D81" s="88" t="s">
        <v>49</v>
      </c>
      <c r="E81" s="88" t="s">
        <v>50</v>
      </c>
      <c r="F81" s="8" t="s">
        <v>51</v>
      </c>
      <c r="G81" s="8">
        <v>50</v>
      </c>
    </row>
    <row r="82" spans="1:7">
      <c r="A82" s="89"/>
      <c r="B82" s="89"/>
      <c r="C82" s="89"/>
      <c r="D82" s="89"/>
      <c r="E82" s="89"/>
      <c r="F82" s="8" t="s">
        <v>52</v>
      </c>
      <c r="G82" s="8">
        <v>100</v>
      </c>
    </row>
    <row r="83" spans="1:7">
      <c r="A83" s="89"/>
      <c r="B83" s="89"/>
      <c r="C83" s="89"/>
      <c r="D83" s="89"/>
      <c r="E83" s="89"/>
      <c r="F83" s="8" t="s">
        <v>53</v>
      </c>
      <c r="G83" s="8">
        <v>0</v>
      </c>
    </row>
    <row r="84" spans="1:7">
      <c r="A84" s="90"/>
      <c r="B84" s="90"/>
      <c r="C84" s="90"/>
      <c r="D84" s="90"/>
      <c r="E84" s="90"/>
      <c r="F84" s="8" t="s">
        <v>54</v>
      </c>
      <c r="G84" s="8">
        <v>0</v>
      </c>
    </row>
    <row r="85" spans="1:7">
      <c r="A85" s="10"/>
      <c r="B85" s="91" t="s">
        <v>276</v>
      </c>
      <c r="C85" s="91" t="s">
        <v>277</v>
      </c>
      <c r="D85" s="91" t="s">
        <v>66</v>
      </c>
      <c r="E85" s="91" t="s">
        <v>226</v>
      </c>
      <c r="F85" s="8" t="s">
        <v>59</v>
      </c>
      <c r="G85" s="9"/>
    </row>
    <row r="86" spans="1:7">
      <c r="A86" s="11" t="s">
        <v>278</v>
      </c>
      <c r="B86" s="92"/>
      <c r="C86" s="92"/>
      <c r="D86" s="92"/>
      <c r="E86" s="92"/>
      <c r="F86" s="8" t="s">
        <v>61</v>
      </c>
      <c r="G86" s="12" t="s">
        <v>62</v>
      </c>
    </row>
    <row r="87" spans="1:7">
      <c r="A87" s="88" t="s">
        <v>46</v>
      </c>
      <c r="B87" s="88" t="s">
        <v>47</v>
      </c>
      <c r="C87" s="88" t="s">
        <v>48</v>
      </c>
      <c r="D87" s="88" t="s">
        <v>49</v>
      </c>
      <c r="E87" s="88" t="s">
        <v>50</v>
      </c>
      <c r="F87" s="8" t="s">
        <v>51</v>
      </c>
      <c r="G87" s="8">
        <v>0.38</v>
      </c>
    </row>
    <row r="88" spans="1:7">
      <c r="A88" s="89"/>
      <c r="B88" s="89"/>
      <c r="C88" s="89"/>
      <c r="D88" s="89"/>
      <c r="E88" s="89"/>
      <c r="F88" s="8" t="s">
        <v>52</v>
      </c>
      <c r="G88" s="8">
        <v>0.38</v>
      </c>
    </row>
    <row r="89" spans="1:7">
      <c r="A89" s="89"/>
      <c r="B89" s="89"/>
      <c r="C89" s="89"/>
      <c r="D89" s="89"/>
      <c r="E89" s="89"/>
      <c r="F89" s="8" t="s">
        <v>53</v>
      </c>
      <c r="G89" s="9"/>
    </row>
    <row r="90" spans="1:7">
      <c r="A90" s="90"/>
      <c r="B90" s="90"/>
      <c r="C90" s="90"/>
      <c r="D90" s="90"/>
      <c r="E90" s="90"/>
      <c r="F90" s="8" t="s">
        <v>54</v>
      </c>
      <c r="G90" s="9"/>
    </row>
    <row r="91" spans="1:7">
      <c r="A91" s="10"/>
      <c r="B91" s="91" t="s">
        <v>279</v>
      </c>
      <c r="C91" s="91" t="s">
        <v>280</v>
      </c>
      <c r="D91" s="91" t="s">
        <v>281</v>
      </c>
      <c r="E91" s="91" t="s">
        <v>124</v>
      </c>
      <c r="F91" s="8" t="s">
        <v>59</v>
      </c>
      <c r="G91" s="9"/>
    </row>
    <row r="92" spans="1:7" ht="27">
      <c r="A92" s="11" t="s">
        <v>282</v>
      </c>
      <c r="B92" s="92"/>
      <c r="C92" s="92"/>
      <c r="D92" s="92"/>
      <c r="E92" s="92"/>
      <c r="F92" s="8" t="s">
        <v>61</v>
      </c>
      <c r="G92" s="12" t="s">
        <v>62</v>
      </c>
    </row>
    <row r="93" spans="1:7">
      <c r="A93" s="88" t="s">
        <v>46</v>
      </c>
      <c r="B93" s="88" t="s">
        <v>47</v>
      </c>
      <c r="C93" s="88" t="s">
        <v>48</v>
      </c>
      <c r="D93" s="88" t="s">
        <v>49</v>
      </c>
      <c r="E93" s="88" t="s">
        <v>50</v>
      </c>
      <c r="F93" s="8" t="s">
        <v>51</v>
      </c>
      <c r="G93" s="8">
        <v>64.86</v>
      </c>
    </row>
    <row r="94" spans="1:7">
      <c r="A94" s="89"/>
      <c r="B94" s="89"/>
      <c r="C94" s="89"/>
      <c r="D94" s="89"/>
      <c r="E94" s="89"/>
      <c r="F94" s="8" t="s">
        <v>52</v>
      </c>
      <c r="G94" s="8">
        <v>64.86</v>
      </c>
    </row>
    <row r="95" spans="1:7">
      <c r="A95" s="89"/>
      <c r="B95" s="89"/>
      <c r="C95" s="89"/>
      <c r="D95" s="89"/>
      <c r="E95" s="89"/>
      <c r="F95" s="8" t="s">
        <v>53</v>
      </c>
      <c r="G95" s="8">
        <v>0</v>
      </c>
    </row>
    <row r="96" spans="1:7">
      <c r="A96" s="90"/>
      <c r="B96" s="90"/>
      <c r="C96" s="90"/>
      <c r="D96" s="90"/>
      <c r="E96" s="90"/>
      <c r="F96" s="8" t="s">
        <v>54</v>
      </c>
      <c r="G96" s="8">
        <v>0</v>
      </c>
    </row>
    <row r="97" spans="1:7">
      <c r="A97" s="10"/>
      <c r="B97" s="91" t="s">
        <v>283</v>
      </c>
      <c r="C97" s="91" t="s">
        <v>284</v>
      </c>
      <c r="D97" s="91" t="s">
        <v>66</v>
      </c>
      <c r="E97" s="91" t="s">
        <v>124</v>
      </c>
      <c r="F97" s="8" t="s">
        <v>59</v>
      </c>
      <c r="G97" s="9"/>
    </row>
    <row r="98" spans="1:7" ht="54">
      <c r="A98" s="11" t="s">
        <v>285</v>
      </c>
      <c r="B98" s="92"/>
      <c r="C98" s="92"/>
      <c r="D98" s="92"/>
      <c r="E98" s="92"/>
      <c r="F98" s="8" t="s">
        <v>61</v>
      </c>
      <c r="G98" s="12" t="s">
        <v>62</v>
      </c>
    </row>
    <row r="99" spans="1:7">
      <c r="A99" s="88" t="s">
        <v>46</v>
      </c>
      <c r="B99" s="88" t="s">
        <v>47</v>
      </c>
      <c r="C99" s="88" t="s">
        <v>48</v>
      </c>
      <c r="D99" s="88" t="s">
        <v>49</v>
      </c>
      <c r="E99" s="88" t="s">
        <v>50</v>
      </c>
      <c r="F99" s="8" t="s">
        <v>51</v>
      </c>
      <c r="G99" s="8">
        <v>70.16</v>
      </c>
    </row>
    <row r="100" spans="1:7">
      <c r="A100" s="89"/>
      <c r="B100" s="89"/>
      <c r="C100" s="89"/>
      <c r="D100" s="89"/>
      <c r="E100" s="89"/>
      <c r="F100" s="8" t="s">
        <v>52</v>
      </c>
      <c r="G100" s="8">
        <v>70.16</v>
      </c>
    </row>
    <row r="101" spans="1:7">
      <c r="A101" s="89"/>
      <c r="B101" s="89"/>
      <c r="C101" s="89"/>
      <c r="D101" s="89"/>
      <c r="E101" s="89"/>
      <c r="F101" s="8" t="s">
        <v>53</v>
      </c>
      <c r="G101" s="8">
        <v>0</v>
      </c>
    </row>
    <row r="102" spans="1:7">
      <c r="A102" s="90"/>
      <c r="B102" s="90"/>
      <c r="C102" s="90"/>
      <c r="D102" s="90"/>
      <c r="E102" s="90"/>
      <c r="F102" s="8" t="s">
        <v>54</v>
      </c>
      <c r="G102" s="8">
        <v>0</v>
      </c>
    </row>
    <row r="103" spans="1:7">
      <c r="A103" s="10"/>
      <c r="B103" s="91" t="s">
        <v>283</v>
      </c>
      <c r="C103" s="91" t="s">
        <v>286</v>
      </c>
      <c r="D103" s="91" t="s">
        <v>66</v>
      </c>
      <c r="E103" s="91" t="s">
        <v>58</v>
      </c>
      <c r="F103" s="8" t="s">
        <v>59</v>
      </c>
      <c r="G103" s="9"/>
    </row>
    <row r="104" spans="1:7" ht="54">
      <c r="A104" s="11" t="s">
        <v>287</v>
      </c>
      <c r="B104" s="92"/>
      <c r="C104" s="92"/>
      <c r="D104" s="92"/>
      <c r="E104" s="92"/>
      <c r="F104" s="8" t="s">
        <v>61</v>
      </c>
      <c r="G104" s="12" t="s">
        <v>62</v>
      </c>
    </row>
    <row r="105" spans="1:7">
      <c r="A105" s="88" t="s">
        <v>46</v>
      </c>
      <c r="B105" s="88" t="s">
        <v>47</v>
      </c>
      <c r="C105" s="88" t="s">
        <v>48</v>
      </c>
      <c r="D105" s="88" t="s">
        <v>49</v>
      </c>
      <c r="E105" s="88" t="s">
        <v>50</v>
      </c>
      <c r="F105" s="8" t="s">
        <v>51</v>
      </c>
      <c r="G105" s="8">
        <v>46.43</v>
      </c>
    </row>
    <row r="106" spans="1:7">
      <c r="A106" s="89"/>
      <c r="B106" s="89"/>
      <c r="C106" s="89"/>
      <c r="D106" s="89"/>
      <c r="E106" s="89"/>
      <c r="F106" s="8" t="s">
        <v>52</v>
      </c>
      <c r="G106" s="8">
        <v>46.43</v>
      </c>
    </row>
    <row r="107" spans="1:7">
      <c r="A107" s="89"/>
      <c r="B107" s="89"/>
      <c r="C107" s="89"/>
      <c r="D107" s="89"/>
      <c r="E107" s="89"/>
      <c r="F107" s="8" t="s">
        <v>53</v>
      </c>
      <c r="G107" s="8">
        <v>0</v>
      </c>
    </row>
    <row r="108" spans="1:7">
      <c r="A108" s="90"/>
      <c r="B108" s="90"/>
      <c r="C108" s="90"/>
      <c r="D108" s="90"/>
      <c r="E108" s="90"/>
      <c r="F108" s="8" t="s">
        <v>54</v>
      </c>
      <c r="G108" s="8">
        <v>0</v>
      </c>
    </row>
    <row r="109" spans="1:7">
      <c r="A109" s="10"/>
      <c r="B109" s="91" t="s">
        <v>288</v>
      </c>
      <c r="C109" s="91" t="s">
        <v>289</v>
      </c>
      <c r="D109" s="91" t="s">
        <v>66</v>
      </c>
      <c r="E109" s="91" t="s">
        <v>58</v>
      </c>
      <c r="F109" s="8" t="s">
        <v>59</v>
      </c>
      <c r="G109" s="9"/>
    </row>
    <row r="110" spans="1:7" ht="67.5">
      <c r="A110" s="11" t="s">
        <v>290</v>
      </c>
      <c r="B110" s="92"/>
      <c r="C110" s="92"/>
      <c r="D110" s="92"/>
      <c r="E110" s="92"/>
      <c r="F110" s="8" t="s">
        <v>61</v>
      </c>
      <c r="G110" s="12" t="s">
        <v>62</v>
      </c>
    </row>
    <row r="111" spans="1:7">
      <c r="A111" s="88" t="s">
        <v>46</v>
      </c>
      <c r="B111" s="88" t="s">
        <v>47</v>
      </c>
      <c r="C111" s="88" t="s">
        <v>48</v>
      </c>
      <c r="D111" s="88" t="s">
        <v>49</v>
      </c>
      <c r="E111" s="88" t="s">
        <v>50</v>
      </c>
      <c r="F111" s="8" t="s">
        <v>51</v>
      </c>
      <c r="G111" s="8">
        <v>23.2</v>
      </c>
    </row>
    <row r="112" spans="1:7">
      <c r="A112" s="89"/>
      <c r="B112" s="89"/>
      <c r="C112" s="89"/>
      <c r="D112" s="89"/>
      <c r="E112" s="89"/>
      <c r="F112" s="8" t="s">
        <v>52</v>
      </c>
      <c r="G112" s="8">
        <v>14.5</v>
      </c>
    </row>
    <row r="113" spans="1:7">
      <c r="A113" s="89"/>
      <c r="B113" s="89"/>
      <c r="C113" s="89"/>
      <c r="D113" s="89"/>
      <c r="E113" s="89"/>
      <c r="F113" s="8" t="s">
        <v>53</v>
      </c>
      <c r="G113" s="8">
        <v>0</v>
      </c>
    </row>
    <row r="114" spans="1:7">
      <c r="A114" s="90"/>
      <c r="B114" s="90"/>
      <c r="C114" s="90"/>
      <c r="D114" s="90"/>
      <c r="E114" s="90"/>
      <c r="F114" s="8" t="s">
        <v>54</v>
      </c>
      <c r="G114" s="8">
        <v>0</v>
      </c>
    </row>
    <row r="115" spans="1:7">
      <c r="A115" s="10"/>
      <c r="B115" s="91" t="s">
        <v>291</v>
      </c>
      <c r="C115" s="91" t="s">
        <v>292</v>
      </c>
      <c r="D115" s="91" t="s">
        <v>66</v>
      </c>
      <c r="E115" s="91" t="s">
        <v>219</v>
      </c>
      <c r="F115" s="8" t="s">
        <v>59</v>
      </c>
      <c r="G115" s="9"/>
    </row>
    <row r="116" spans="1:7" ht="40.5">
      <c r="A116" s="11" t="s">
        <v>293</v>
      </c>
      <c r="B116" s="92"/>
      <c r="C116" s="92"/>
      <c r="D116" s="92"/>
      <c r="E116" s="92"/>
      <c r="F116" s="8" t="s">
        <v>61</v>
      </c>
      <c r="G116" s="12" t="s">
        <v>62</v>
      </c>
    </row>
    <row r="117" spans="1:7">
      <c r="A117" s="88" t="s">
        <v>46</v>
      </c>
      <c r="B117" s="88" t="s">
        <v>47</v>
      </c>
      <c r="C117" s="88" t="s">
        <v>48</v>
      </c>
      <c r="D117" s="88" t="s">
        <v>49</v>
      </c>
      <c r="E117" s="88" t="s">
        <v>50</v>
      </c>
      <c r="F117" s="8" t="s">
        <v>51</v>
      </c>
      <c r="G117" s="8">
        <v>85</v>
      </c>
    </row>
    <row r="118" spans="1:7">
      <c r="A118" s="89"/>
      <c r="B118" s="89"/>
      <c r="C118" s="89"/>
      <c r="D118" s="89"/>
      <c r="E118" s="89"/>
      <c r="F118" s="8" t="s">
        <v>52</v>
      </c>
      <c r="G118" s="8">
        <v>85</v>
      </c>
    </row>
    <row r="119" spans="1:7">
      <c r="A119" s="89"/>
      <c r="B119" s="89"/>
      <c r="C119" s="89"/>
      <c r="D119" s="89"/>
      <c r="E119" s="89"/>
      <c r="F119" s="8" t="s">
        <v>53</v>
      </c>
      <c r="G119" s="8">
        <v>30</v>
      </c>
    </row>
    <row r="120" spans="1:7">
      <c r="A120" s="90"/>
      <c r="B120" s="90"/>
      <c r="C120" s="90"/>
      <c r="D120" s="90"/>
      <c r="E120" s="90"/>
      <c r="F120" s="8" t="s">
        <v>54</v>
      </c>
      <c r="G120" s="8">
        <v>30</v>
      </c>
    </row>
    <row r="121" spans="1:7">
      <c r="A121" s="10"/>
      <c r="B121" s="91" t="s">
        <v>294</v>
      </c>
      <c r="C121" s="91" t="s">
        <v>295</v>
      </c>
      <c r="D121" s="91" t="s">
        <v>66</v>
      </c>
      <c r="E121" s="91" t="s">
        <v>136</v>
      </c>
      <c r="F121" s="8" t="s">
        <v>59</v>
      </c>
      <c r="G121" s="8">
        <v>33.93</v>
      </c>
    </row>
    <row r="122" spans="1:7" ht="27">
      <c r="A122" s="11" t="s">
        <v>296</v>
      </c>
      <c r="B122" s="92"/>
      <c r="C122" s="92"/>
      <c r="D122" s="92"/>
      <c r="E122" s="92"/>
      <c r="F122" s="8" t="s">
        <v>61</v>
      </c>
      <c r="G122" s="13" t="s">
        <v>297</v>
      </c>
    </row>
    <row r="123" spans="1:7">
      <c r="A123" s="88" t="s">
        <v>46</v>
      </c>
      <c r="B123" s="88" t="s">
        <v>47</v>
      </c>
      <c r="C123" s="88" t="s">
        <v>48</v>
      </c>
      <c r="D123" s="88" t="s">
        <v>49</v>
      </c>
      <c r="E123" s="88" t="s">
        <v>50</v>
      </c>
      <c r="F123" s="8" t="s">
        <v>51</v>
      </c>
      <c r="G123" s="8">
        <v>100</v>
      </c>
    </row>
    <row r="124" spans="1:7">
      <c r="A124" s="89"/>
      <c r="B124" s="89"/>
      <c r="C124" s="89"/>
      <c r="D124" s="89"/>
      <c r="E124" s="89"/>
      <c r="F124" s="8" t="s">
        <v>52</v>
      </c>
      <c r="G124" s="8">
        <v>100</v>
      </c>
    </row>
    <row r="125" spans="1:7">
      <c r="A125" s="89"/>
      <c r="B125" s="89"/>
      <c r="C125" s="89"/>
      <c r="D125" s="89"/>
      <c r="E125" s="89"/>
      <c r="F125" s="8" t="s">
        <v>53</v>
      </c>
      <c r="G125" s="8">
        <v>0</v>
      </c>
    </row>
    <row r="126" spans="1:7">
      <c r="A126" s="90"/>
      <c r="B126" s="90"/>
      <c r="C126" s="90"/>
      <c r="D126" s="90"/>
      <c r="E126" s="90"/>
      <c r="F126" s="8" t="s">
        <v>54</v>
      </c>
      <c r="G126" s="8">
        <v>0</v>
      </c>
    </row>
    <row r="127" spans="1:7">
      <c r="A127" s="10"/>
      <c r="B127" s="91" t="s">
        <v>298</v>
      </c>
      <c r="C127" s="91" t="s">
        <v>299</v>
      </c>
      <c r="D127" s="91" t="s">
        <v>66</v>
      </c>
      <c r="E127" s="91" t="s">
        <v>226</v>
      </c>
      <c r="F127" s="8" t="s">
        <v>59</v>
      </c>
      <c r="G127" s="9"/>
    </row>
    <row r="128" spans="1:7" ht="40.5">
      <c r="A128" s="11" t="s">
        <v>300</v>
      </c>
      <c r="B128" s="92"/>
      <c r="C128" s="92"/>
      <c r="D128" s="92"/>
      <c r="E128" s="92"/>
      <c r="F128" s="8" t="s">
        <v>61</v>
      </c>
      <c r="G128" s="12" t="s">
        <v>62</v>
      </c>
    </row>
    <row r="129" spans="1:7">
      <c r="A129" s="93" t="s">
        <v>81</v>
      </c>
      <c r="B129" s="94"/>
      <c r="C129" s="94"/>
      <c r="D129" s="94"/>
      <c r="E129" s="94"/>
      <c r="F129" s="94"/>
      <c r="G129" s="95"/>
    </row>
    <row r="130" spans="1:7">
      <c r="A130" s="96" t="s">
        <v>44</v>
      </c>
      <c r="B130" s="97"/>
      <c r="C130" s="97"/>
      <c r="D130" s="97"/>
      <c r="E130" s="98"/>
      <c r="F130" s="96" t="s">
        <v>45</v>
      </c>
      <c r="G130" s="98"/>
    </row>
    <row r="131" spans="1:7">
      <c r="A131" s="88" t="s">
        <v>46</v>
      </c>
      <c r="B131" s="88" t="s">
        <v>47</v>
      </c>
      <c r="C131" s="88" t="s">
        <v>48</v>
      </c>
      <c r="D131" s="88" t="s">
        <v>49</v>
      </c>
      <c r="E131" s="88" t="s">
        <v>50</v>
      </c>
      <c r="F131" s="8" t="s">
        <v>51</v>
      </c>
      <c r="G131" s="8">
        <v>100</v>
      </c>
    </row>
    <row r="132" spans="1:7">
      <c r="A132" s="89"/>
      <c r="B132" s="89"/>
      <c r="C132" s="89"/>
      <c r="D132" s="89"/>
      <c r="E132" s="89"/>
      <c r="F132" s="8" t="s">
        <v>52</v>
      </c>
      <c r="G132" s="8">
        <v>100</v>
      </c>
    </row>
    <row r="133" spans="1:7">
      <c r="A133" s="89"/>
      <c r="B133" s="89"/>
      <c r="C133" s="89"/>
      <c r="D133" s="89"/>
      <c r="E133" s="89"/>
      <c r="F133" s="8" t="s">
        <v>53</v>
      </c>
      <c r="G133" s="8">
        <v>16.670000000000002</v>
      </c>
    </row>
    <row r="134" spans="1:7">
      <c r="A134" s="90"/>
      <c r="B134" s="90"/>
      <c r="C134" s="90"/>
      <c r="D134" s="90"/>
      <c r="E134" s="90"/>
      <c r="F134" s="8" t="s">
        <v>54</v>
      </c>
      <c r="G134" s="8">
        <v>25</v>
      </c>
    </row>
    <row r="135" spans="1:7">
      <c r="A135" s="10"/>
      <c r="B135" s="91" t="s">
        <v>301</v>
      </c>
      <c r="C135" s="91" t="s">
        <v>302</v>
      </c>
      <c r="D135" s="91" t="s">
        <v>66</v>
      </c>
      <c r="E135" s="91" t="s">
        <v>75</v>
      </c>
      <c r="F135" s="8" t="s">
        <v>59</v>
      </c>
      <c r="G135" s="8">
        <v>29.17</v>
      </c>
    </row>
    <row r="136" spans="1:7" ht="27">
      <c r="A136" s="11" t="s">
        <v>303</v>
      </c>
      <c r="B136" s="92"/>
      <c r="C136" s="92"/>
      <c r="D136" s="92"/>
      <c r="E136" s="92"/>
      <c r="F136" s="8" t="s">
        <v>61</v>
      </c>
      <c r="G136" s="13" t="s">
        <v>304</v>
      </c>
    </row>
    <row r="137" spans="1:7">
      <c r="A137" s="88" t="s">
        <v>46</v>
      </c>
      <c r="B137" s="88" t="s">
        <v>47</v>
      </c>
      <c r="C137" s="88" t="s">
        <v>48</v>
      </c>
      <c r="D137" s="88" t="s">
        <v>49</v>
      </c>
      <c r="E137" s="88" t="s">
        <v>50</v>
      </c>
      <c r="F137" s="8" t="s">
        <v>51</v>
      </c>
      <c r="G137" s="8">
        <v>100</v>
      </c>
    </row>
    <row r="138" spans="1:7">
      <c r="A138" s="89"/>
      <c r="B138" s="89"/>
      <c r="C138" s="89"/>
      <c r="D138" s="89"/>
      <c r="E138" s="89"/>
      <c r="F138" s="8" t="s">
        <v>52</v>
      </c>
      <c r="G138" s="8">
        <v>100</v>
      </c>
    </row>
    <row r="139" spans="1:7">
      <c r="A139" s="89"/>
      <c r="B139" s="89"/>
      <c r="C139" s="89"/>
      <c r="D139" s="89"/>
      <c r="E139" s="89"/>
      <c r="F139" s="8" t="s">
        <v>53</v>
      </c>
      <c r="G139" s="8">
        <v>10.58</v>
      </c>
    </row>
    <row r="140" spans="1:7">
      <c r="A140" s="90"/>
      <c r="B140" s="90"/>
      <c r="C140" s="90"/>
      <c r="D140" s="90"/>
      <c r="E140" s="90"/>
      <c r="F140" s="8" t="s">
        <v>54</v>
      </c>
      <c r="G140" s="8">
        <v>12.86</v>
      </c>
    </row>
    <row r="141" spans="1:7">
      <c r="A141" s="10"/>
      <c r="B141" s="91" t="s">
        <v>305</v>
      </c>
      <c r="C141" s="91" t="s">
        <v>306</v>
      </c>
      <c r="D141" s="91" t="s">
        <v>281</v>
      </c>
      <c r="E141" s="91" t="s">
        <v>75</v>
      </c>
      <c r="F141" s="8" t="s">
        <v>59</v>
      </c>
      <c r="G141" s="8">
        <v>12.86</v>
      </c>
    </row>
    <row r="142" spans="1:7" ht="40.5">
      <c r="A142" s="11" t="s">
        <v>307</v>
      </c>
      <c r="B142" s="92"/>
      <c r="C142" s="92"/>
      <c r="D142" s="92"/>
      <c r="E142" s="92"/>
      <c r="F142" s="8" t="s">
        <v>61</v>
      </c>
      <c r="G142" s="13" t="s">
        <v>272</v>
      </c>
    </row>
    <row r="143" spans="1:7">
      <c r="A143" s="88" t="s">
        <v>46</v>
      </c>
      <c r="B143" s="88" t="s">
        <v>47</v>
      </c>
      <c r="C143" s="88" t="s">
        <v>48</v>
      </c>
      <c r="D143" s="88" t="s">
        <v>49</v>
      </c>
      <c r="E143" s="88" t="s">
        <v>50</v>
      </c>
      <c r="F143" s="8" t="s">
        <v>51</v>
      </c>
      <c r="G143" s="8">
        <v>100</v>
      </c>
    </row>
    <row r="144" spans="1:7">
      <c r="A144" s="89"/>
      <c r="B144" s="89"/>
      <c r="C144" s="89"/>
      <c r="D144" s="89"/>
      <c r="E144" s="89"/>
      <c r="F144" s="8" t="s">
        <v>52</v>
      </c>
      <c r="G144" s="8">
        <v>100</v>
      </c>
    </row>
    <row r="145" spans="1:7">
      <c r="A145" s="89"/>
      <c r="B145" s="89"/>
      <c r="C145" s="89"/>
      <c r="D145" s="89"/>
      <c r="E145" s="89"/>
      <c r="F145" s="8" t="s">
        <v>53</v>
      </c>
      <c r="G145" s="8">
        <v>7.5</v>
      </c>
    </row>
    <row r="146" spans="1:7">
      <c r="A146" s="90"/>
      <c r="B146" s="90"/>
      <c r="C146" s="90"/>
      <c r="D146" s="90"/>
      <c r="E146" s="90"/>
      <c r="F146" s="8" t="s">
        <v>54</v>
      </c>
      <c r="G146" s="8">
        <v>7.04</v>
      </c>
    </row>
    <row r="147" spans="1:7">
      <c r="A147" s="10"/>
      <c r="B147" s="91" t="s">
        <v>308</v>
      </c>
      <c r="C147" s="91" t="s">
        <v>309</v>
      </c>
      <c r="D147" s="91" t="s">
        <v>66</v>
      </c>
      <c r="E147" s="91" t="s">
        <v>75</v>
      </c>
      <c r="F147" s="8" t="s">
        <v>59</v>
      </c>
      <c r="G147" s="8">
        <v>7.04</v>
      </c>
    </row>
    <row r="148" spans="1:7" ht="27">
      <c r="A148" s="11" t="s">
        <v>310</v>
      </c>
      <c r="B148" s="92"/>
      <c r="C148" s="92"/>
      <c r="D148" s="92"/>
      <c r="E148" s="92"/>
      <c r="F148" s="8" t="s">
        <v>61</v>
      </c>
      <c r="G148" s="13" t="s">
        <v>272</v>
      </c>
    </row>
    <row r="149" spans="1:7">
      <c r="A149" s="88" t="s">
        <v>46</v>
      </c>
      <c r="B149" s="88" t="s">
        <v>47</v>
      </c>
      <c r="C149" s="88" t="s">
        <v>48</v>
      </c>
      <c r="D149" s="88" t="s">
        <v>49</v>
      </c>
      <c r="E149" s="88" t="s">
        <v>50</v>
      </c>
      <c r="F149" s="8" t="s">
        <v>51</v>
      </c>
      <c r="G149" s="8">
        <v>43.79</v>
      </c>
    </row>
    <row r="150" spans="1:7">
      <c r="A150" s="89"/>
      <c r="B150" s="89"/>
      <c r="C150" s="89"/>
      <c r="D150" s="89"/>
      <c r="E150" s="89"/>
      <c r="F150" s="8" t="s">
        <v>52</v>
      </c>
      <c r="G150" s="8">
        <v>43.79</v>
      </c>
    </row>
    <row r="151" spans="1:7">
      <c r="A151" s="89"/>
      <c r="B151" s="89"/>
      <c r="C151" s="89"/>
      <c r="D151" s="89"/>
      <c r="E151" s="89"/>
      <c r="F151" s="8" t="s">
        <v>53</v>
      </c>
      <c r="G151" s="8">
        <v>0</v>
      </c>
    </row>
    <row r="152" spans="1:7">
      <c r="A152" s="90"/>
      <c r="B152" s="90"/>
      <c r="C152" s="90"/>
      <c r="D152" s="90"/>
      <c r="E152" s="90"/>
      <c r="F152" s="8" t="s">
        <v>54</v>
      </c>
      <c r="G152" s="8">
        <v>0</v>
      </c>
    </row>
    <row r="153" spans="1:7">
      <c r="A153" s="10"/>
      <c r="B153" s="91" t="s">
        <v>311</v>
      </c>
      <c r="C153" s="91" t="s">
        <v>312</v>
      </c>
      <c r="D153" s="91" t="s">
        <v>66</v>
      </c>
      <c r="E153" s="91" t="s">
        <v>226</v>
      </c>
      <c r="F153" s="8" t="s">
        <v>59</v>
      </c>
      <c r="G153" s="9"/>
    </row>
    <row r="154" spans="1:7" ht="67.5">
      <c r="A154" s="11" t="s">
        <v>313</v>
      </c>
      <c r="B154" s="92"/>
      <c r="C154" s="92"/>
      <c r="D154" s="92"/>
      <c r="E154" s="92"/>
      <c r="F154" s="8" t="s">
        <v>61</v>
      </c>
      <c r="G154" s="12" t="s">
        <v>62</v>
      </c>
    </row>
    <row r="155" spans="1:7">
      <c r="A155" s="88" t="s">
        <v>46</v>
      </c>
      <c r="B155" s="88" t="s">
        <v>47</v>
      </c>
      <c r="C155" s="88" t="s">
        <v>48</v>
      </c>
      <c r="D155" s="88" t="s">
        <v>49</v>
      </c>
      <c r="E155" s="88" t="s">
        <v>50</v>
      </c>
      <c r="F155" s="8" t="s">
        <v>51</v>
      </c>
      <c r="G155" s="8">
        <v>100</v>
      </c>
    </row>
    <row r="156" spans="1:7">
      <c r="A156" s="89"/>
      <c r="B156" s="89"/>
      <c r="C156" s="89"/>
      <c r="D156" s="89"/>
      <c r="E156" s="89"/>
      <c r="F156" s="8" t="s">
        <v>52</v>
      </c>
      <c r="G156" s="8">
        <v>90.08</v>
      </c>
    </row>
    <row r="157" spans="1:7">
      <c r="A157" s="89"/>
      <c r="B157" s="89"/>
      <c r="C157" s="89"/>
      <c r="D157" s="89"/>
      <c r="E157" s="89"/>
      <c r="F157" s="8" t="s">
        <v>53</v>
      </c>
      <c r="G157" s="8">
        <v>0</v>
      </c>
    </row>
    <row r="158" spans="1:7">
      <c r="A158" s="90"/>
      <c r="B158" s="90"/>
      <c r="C158" s="90"/>
      <c r="D158" s="90"/>
      <c r="E158" s="90"/>
      <c r="F158" s="8" t="s">
        <v>54</v>
      </c>
      <c r="G158" s="8">
        <v>0</v>
      </c>
    </row>
    <row r="159" spans="1:7">
      <c r="A159" s="10"/>
      <c r="B159" s="91" t="s">
        <v>314</v>
      </c>
      <c r="C159" s="91" t="s">
        <v>315</v>
      </c>
      <c r="D159" s="91" t="s">
        <v>66</v>
      </c>
      <c r="E159" s="91" t="s">
        <v>219</v>
      </c>
      <c r="F159" s="8" t="s">
        <v>59</v>
      </c>
      <c r="G159" s="9"/>
    </row>
    <row r="160" spans="1:7" ht="27">
      <c r="A160" s="11" t="s">
        <v>316</v>
      </c>
      <c r="B160" s="92"/>
      <c r="C160" s="92"/>
      <c r="D160" s="92"/>
      <c r="E160" s="92"/>
      <c r="F160" s="8" t="s">
        <v>61</v>
      </c>
      <c r="G160" s="12" t="s">
        <v>62</v>
      </c>
    </row>
    <row r="161" spans="1:7">
      <c r="A161" s="88" t="s">
        <v>46</v>
      </c>
      <c r="B161" s="88" t="s">
        <v>47</v>
      </c>
      <c r="C161" s="88" t="s">
        <v>48</v>
      </c>
      <c r="D161" s="88" t="s">
        <v>49</v>
      </c>
      <c r="E161" s="88" t="s">
        <v>50</v>
      </c>
      <c r="F161" s="8" t="s">
        <v>51</v>
      </c>
      <c r="G161" s="8">
        <v>2.0699999999999998</v>
      </c>
    </row>
    <row r="162" spans="1:7">
      <c r="A162" s="89"/>
      <c r="B162" s="89"/>
      <c r="C162" s="89"/>
      <c r="D162" s="89"/>
      <c r="E162" s="89"/>
      <c r="F162" s="8" t="s">
        <v>52</v>
      </c>
      <c r="G162" s="8">
        <v>2.0699999999999998</v>
      </c>
    </row>
    <row r="163" spans="1:7">
      <c r="A163" s="89"/>
      <c r="B163" s="89"/>
      <c r="C163" s="89"/>
      <c r="D163" s="89"/>
      <c r="E163" s="89"/>
      <c r="F163" s="8" t="s">
        <v>53</v>
      </c>
      <c r="G163" s="8">
        <v>0.91</v>
      </c>
    </row>
    <row r="164" spans="1:7">
      <c r="A164" s="90"/>
      <c r="B164" s="90"/>
      <c r="C164" s="90"/>
      <c r="D164" s="90"/>
      <c r="E164" s="90"/>
      <c r="F164" s="8" t="s">
        <v>54</v>
      </c>
      <c r="G164" s="8">
        <v>0.63</v>
      </c>
    </row>
    <row r="165" spans="1:7">
      <c r="A165" s="10"/>
      <c r="B165" s="91" t="s">
        <v>317</v>
      </c>
      <c r="C165" s="91" t="s">
        <v>318</v>
      </c>
      <c r="D165" s="91" t="s">
        <v>281</v>
      </c>
      <c r="E165" s="91" t="s">
        <v>151</v>
      </c>
      <c r="F165" s="8" t="s">
        <v>59</v>
      </c>
      <c r="G165" s="8">
        <v>0.31</v>
      </c>
    </row>
    <row r="166" spans="1:7" ht="67.5">
      <c r="A166" s="11" t="s">
        <v>319</v>
      </c>
      <c r="B166" s="92"/>
      <c r="C166" s="92"/>
      <c r="D166" s="92"/>
      <c r="E166" s="92"/>
      <c r="F166" s="8" t="s">
        <v>61</v>
      </c>
      <c r="G166" s="13" t="s">
        <v>320</v>
      </c>
    </row>
    <row r="167" spans="1:7">
      <c r="A167" s="88" t="s">
        <v>46</v>
      </c>
      <c r="B167" s="88" t="s">
        <v>47</v>
      </c>
      <c r="C167" s="88" t="s">
        <v>48</v>
      </c>
      <c r="D167" s="88" t="s">
        <v>49</v>
      </c>
      <c r="E167" s="88" t="s">
        <v>50</v>
      </c>
      <c r="F167" s="8" t="s">
        <v>51</v>
      </c>
      <c r="G167" s="8">
        <v>65.67</v>
      </c>
    </row>
    <row r="168" spans="1:7">
      <c r="A168" s="89"/>
      <c r="B168" s="89"/>
      <c r="C168" s="89"/>
      <c r="D168" s="89"/>
      <c r="E168" s="89"/>
      <c r="F168" s="8" t="s">
        <v>52</v>
      </c>
      <c r="G168" s="8">
        <v>65.67</v>
      </c>
    </row>
    <row r="169" spans="1:7">
      <c r="A169" s="89"/>
      <c r="B169" s="89"/>
      <c r="C169" s="89"/>
      <c r="D169" s="89"/>
      <c r="E169" s="89"/>
      <c r="F169" s="8" t="s">
        <v>53</v>
      </c>
      <c r="G169" s="8">
        <v>0</v>
      </c>
    </row>
    <row r="170" spans="1:7">
      <c r="A170" s="90"/>
      <c r="B170" s="90"/>
      <c r="C170" s="90"/>
      <c r="D170" s="90"/>
      <c r="E170" s="90"/>
      <c r="F170" s="8" t="s">
        <v>54</v>
      </c>
      <c r="G170" s="8">
        <v>0</v>
      </c>
    </row>
    <row r="171" spans="1:7">
      <c r="A171" s="10"/>
      <c r="B171" s="91" t="s">
        <v>321</v>
      </c>
      <c r="C171" s="91" t="s">
        <v>322</v>
      </c>
      <c r="D171" s="91" t="s">
        <v>66</v>
      </c>
      <c r="E171" s="91" t="s">
        <v>226</v>
      </c>
      <c r="F171" s="8" t="s">
        <v>59</v>
      </c>
      <c r="G171" s="9"/>
    </row>
    <row r="172" spans="1:7" ht="40.5">
      <c r="A172" s="11" t="s">
        <v>323</v>
      </c>
      <c r="B172" s="92"/>
      <c r="C172" s="92"/>
      <c r="D172" s="92"/>
      <c r="E172" s="92"/>
      <c r="F172" s="8" t="s">
        <v>61</v>
      </c>
      <c r="G172" s="12" t="s">
        <v>62</v>
      </c>
    </row>
    <row r="173" spans="1:7">
      <c r="A173" s="88" t="s">
        <v>46</v>
      </c>
      <c r="B173" s="88" t="s">
        <v>47</v>
      </c>
      <c r="C173" s="88" t="s">
        <v>48</v>
      </c>
      <c r="D173" s="88" t="s">
        <v>49</v>
      </c>
      <c r="E173" s="88" t="s">
        <v>50</v>
      </c>
      <c r="F173" s="8" t="s">
        <v>51</v>
      </c>
      <c r="G173" s="8">
        <v>1.1299999999999999</v>
      </c>
    </row>
    <row r="174" spans="1:7">
      <c r="A174" s="89"/>
      <c r="B174" s="89"/>
      <c r="C174" s="89"/>
      <c r="D174" s="89"/>
      <c r="E174" s="89"/>
      <c r="F174" s="8" t="s">
        <v>52</v>
      </c>
      <c r="G174" s="8">
        <v>1.1299999999999999</v>
      </c>
    </row>
    <row r="175" spans="1:7">
      <c r="A175" s="89"/>
      <c r="B175" s="89"/>
      <c r="C175" s="89"/>
      <c r="D175" s="89"/>
      <c r="E175" s="89"/>
      <c r="F175" s="8" t="s">
        <v>53</v>
      </c>
      <c r="G175" s="9"/>
    </row>
    <row r="176" spans="1:7">
      <c r="A176" s="90"/>
      <c r="B176" s="90"/>
      <c r="C176" s="90"/>
      <c r="D176" s="90"/>
      <c r="E176" s="90"/>
      <c r="F176" s="8" t="s">
        <v>54</v>
      </c>
      <c r="G176" s="9"/>
    </row>
    <row r="177" spans="1:7">
      <c r="A177" s="10"/>
      <c r="B177" s="91" t="s">
        <v>324</v>
      </c>
      <c r="C177" s="91" t="s">
        <v>325</v>
      </c>
      <c r="D177" s="91" t="s">
        <v>281</v>
      </c>
      <c r="E177" s="91" t="s">
        <v>226</v>
      </c>
      <c r="F177" s="8" t="s">
        <v>59</v>
      </c>
      <c r="G177" s="9"/>
    </row>
    <row r="178" spans="1:7" ht="27">
      <c r="A178" s="11" t="s">
        <v>326</v>
      </c>
      <c r="B178" s="92"/>
      <c r="C178" s="92"/>
      <c r="D178" s="92"/>
      <c r="E178" s="92"/>
      <c r="F178" s="8" t="s">
        <v>61</v>
      </c>
      <c r="G178" s="12" t="s">
        <v>62</v>
      </c>
    </row>
    <row r="179" spans="1:7">
      <c r="A179" s="88" t="s">
        <v>46</v>
      </c>
      <c r="B179" s="88" t="s">
        <v>47</v>
      </c>
      <c r="C179" s="88" t="s">
        <v>48</v>
      </c>
      <c r="D179" s="88" t="s">
        <v>49</v>
      </c>
      <c r="E179" s="88" t="s">
        <v>50</v>
      </c>
      <c r="F179" s="8" t="s">
        <v>51</v>
      </c>
      <c r="G179" s="8">
        <v>1.4</v>
      </c>
    </row>
    <row r="180" spans="1:7">
      <c r="A180" s="89"/>
      <c r="B180" s="89"/>
      <c r="C180" s="89"/>
      <c r="D180" s="89"/>
      <c r="E180" s="89"/>
      <c r="F180" s="8" t="s">
        <v>52</v>
      </c>
      <c r="G180" s="8">
        <v>1.4</v>
      </c>
    </row>
    <row r="181" spans="1:7">
      <c r="A181" s="89"/>
      <c r="B181" s="89"/>
      <c r="C181" s="89"/>
      <c r="D181" s="89"/>
      <c r="E181" s="89"/>
      <c r="F181" s="8" t="s">
        <v>53</v>
      </c>
      <c r="G181" s="9"/>
    </row>
    <row r="182" spans="1:7">
      <c r="A182" s="90"/>
      <c r="B182" s="90"/>
      <c r="C182" s="90"/>
      <c r="D182" s="90"/>
      <c r="E182" s="90"/>
      <c r="F182" s="8" t="s">
        <v>54</v>
      </c>
      <c r="G182" s="9"/>
    </row>
    <row r="183" spans="1:7">
      <c r="A183" s="10"/>
      <c r="B183" s="91" t="s">
        <v>327</v>
      </c>
      <c r="C183" s="91" t="s">
        <v>328</v>
      </c>
      <c r="D183" s="91" t="s">
        <v>281</v>
      </c>
      <c r="E183" s="91" t="s">
        <v>226</v>
      </c>
      <c r="F183" s="8" t="s">
        <v>59</v>
      </c>
      <c r="G183" s="9"/>
    </row>
    <row r="184" spans="1:7" ht="27">
      <c r="A184" s="11" t="s">
        <v>329</v>
      </c>
      <c r="B184" s="92"/>
      <c r="C184" s="92"/>
      <c r="D184" s="92"/>
      <c r="E184" s="92"/>
      <c r="F184" s="8" t="s">
        <v>61</v>
      </c>
      <c r="G184" s="12" t="s">
        <v>62</v>
      </c>
    </row>
    <row r="185" spans="1:7">
      <c r="A185" s="88" t="s">
        <v>46</v>
      </c>
      <c r="B185" s="88" t="s">
        <v>47</v>
      </c>
      <c r="C185" s="88" t="s">
        <v>48</v>
      </c>
      <c r="D185" s="88" t="s">
        <v>49</v>
      </c>
      <c r="E185" s="88" t="s">
        <v>50</v>
      </c>
      <c r="F185" s="8" t="s">
        <v>51</v>
      </c>
      <c r="G185" s="8">
        <v>58.65</v>
      </c>
    </row>
    <row r="186" spans="1:7">
      <c r="A186" s="89"/>
      <c r="B186" s="89"/>
      <c r="C186" s="89"/>
      <c r="D186" s="89"/>
      <c r="E186" s="89"/>
      <c r="F186" s="8" t="s">
        <v>52</v>
      </c>
      <c r="G186" s="8">
        <v>58.65</v>
      </c>
    </row>
    <row r="187" spans="1:7">
      <c r="A187" s="89"/>
      <c r="B187" s="89"/>
      <c r="C187" s="89"/>
      <c r="D187" s="89"/>
      <c r="E187" s="89"/>
      <c r="F187" s="8" t="s">
        <v>53</v>
      </c>
      <c r="G187" s="8">
        <v>0</v>
      </c>
    </row>
    <row r="188" spans="1:7">
      <c r="A188" s="90"/>
      <c r="B188" s="90"/>
      <c r="C188" s="90"/>
      <c r="D188" s="90"/>
      <c r="E188" s="90"/>
      <c r="F188" s="8" t="s">
        <v>54</v>
      </c>
      <c r="G188" s="8">
        <v>0</v>
      </c>
    </row>
    <row r="189" spans="1:7">
      <c r="A189" s="10"/>
      <c r="B189" s="91" t="s">
        <v>330</v>
      </c>
      <c r="C189" s="91" t="s">
        <v>331</v>
      </c>
      <c r="D189" s="91" t="s">
        <v>66</v>
      </c>
      <c r="E189" s="91" t="s">
        <v>226</v>
      </c>
      <c r="F189" s="8" t="s">
        <v>59</v>
      </c>
      <c r="G189" s="9"/>
    </row>
    <row r="190" spans="1:7" ht="67.5">
      <c r="A190" s="11" t="s">
        <v>332</v>
      </c>
      <c r="B190" s="92"/>
      <c r="C190" s="92"/>
      <c r="D190" s="92"/>
      <c r="E190" s="92"/>
      <c r="F190" s="8" t="s">
        <v>61</v>
      </c>
      <c r="G190" s="12" t="s">
        <v>62</v>
      </c>
    </row>
    <row r="191" spans="1:7">
      <c r="A191" s="88" t="s">
        <v>46</v>
      </c>
      <c r="B191" s="88" t="s">
        <v>47</v>
      </c>
      <c r="C191" s="88" t="s">
        <v>48</v>
      </c>
      <c r="D191" s="88" t="s">
        <v>49</v>
      </c>
      <c r="E191" s="88" t="s">
        <v>50</v>
      </c>
      <c r="F191" s="8" t="s">
        <v>51</v>
      </c>
      <c r="G191" s="8">
        <v>64.290000000000006</v>
      </c>
    </row>
    <row r="192" spans="1:7">
      <c r="A192" s="89"/>
      <c r="B192" s="89"/>
      <c r="C192" s="89"/>
      <c r="D192" s="89"/>
      <c r="E192" s="89"/>
      <c r="F192" s="8" t="s">
        <v>52</v>
      </c>
      <c r="G192" s="8">
        <v>100</v>
      </c>
    </row>
    <row r="193" spans="1:7">
      <c r="A193" s="89"/>
      <c r="B193" s="89"/>
      <c r="C193" s="89"/>
      <c r="D193" s="89"/>
      <c r="E193" s="89"/>
      <c r="F193" s="8" t="s">
        <v>53</v>
      </c>
      <c r="G193" s="8">
        <v>14.29</v>
      </c>
    </row>
    <row r="194" spans="1:7">
      <c r="A194" s="90"/>
      <c r="B194" s="90"/>
      <c r="C194" s="90"/>
      <c r="D194" s="90"/>
      <c r="E194" s="90"/>
      <c r="F194" s="8" t="s">
        <v>54</v>
      </c>
      <c r="G194" s="8">
        <v>33.33</v>
      </c>
    </row>
    <row r="195" spans="1:7">
      <c r="A195" s="10"/>
      <c r="B195" s="91" t="s">
        <v>333</v>
      </c>
      <c r="C195" s="91" t="s">
        <v>334</v>
      </c>
      <c r="D195" s="91" t="s">
        <v>66</v>
      </c>
      <c r="E195" s="91" t="s">
        <v>75</v>
      </c>
      <c r="F195" s="8" t="s">
        <v>59</v>
      </c>
      <c r="G195" s="8">
        <v>33.33</v>
      </c>
    </row>
    <row r="196" spans="1:7" ht="40.5">
      <c r="A196" s="11" t="s">
        <v>335</v>
      </c>
      <c r="B196" s="92"/>
      <c r="C196" s="92"/>
      <c r="D196" s="92"/>
      <c r="E196" s="92"/>
      <c r="F196" s="8" t="s">
        <v>61</v>
      </c>
      <c r="G196" s="13" t="s">
        <v>272</v>
      </c>
    </row>
    <row r="197" spans="1:7">
      <c r="A197" s="82" t="s">
        <v>90</v>
      </c>
      <c r="B197" s="83"/>
      <c r="C197" s="83"/>
      <c r="D197" s="83"/>
      <c r="E197" s="83"/>
      <c r="F197" s="83"/>
      <c r="G197" s="84"/>
    </row>
    <row r="198" spans="1:7">
      <c r="A198" s="79" t="s">
        <v>257</v>
      </c>
      <c r="B198" s="80"/>
      <c r="C198" s="80"/>
      <c r="D198" s="80"/>
      <c r="E198" s="80"/>
      <c r="F198" s="80"/>
      <c r="G198" s="81"/>
    </row>
    <row r="199" spans="1:7">
      <c r="A199" s="14" t="s">
        <v>91</v>
      </c>
      <c r="B199" s="85"/>
      <c r="C199" s="86"/>
      <c r="D199" s="86"/>
      <c r="E199" s="86"/>
      <c r="F199" s="86"/>
      <c r="G199" s="87"/>
    </row>
    <row r="200" spans="1:7">
      <c r="A200" s="14" t="s">
        <v>92</v>
      </c>
      <c r="B200" s="85"/>
      <c r="C200" s="86"/>
      <c r="D200" s="86"/>
      <c r="E200" s="86"/>
      <c r="F200" s="86"/>
      <c r="G200" s="87"/>
    </row>
    <row r="201" spans="1:7" ht="39.950000000000003" customHeight="1">
      <c r="A201" s="14" t="s">
        <v>93</v>
      </c>
      <c r="B201" s="72" t="s">
        <v>94</v>
      </c>
      <c r="C201" s="73"/>
      <c r="D201" s="73"/>
      <c r="E201" s="73"/>
      <c r="F201" s="73"/>
      <c r="G201" s="74"/>
    </row>
    <row r="202" spans="1:7">
      <c r="A202" s="79" t="s">
        <v>259</v>
      </c>
      <c r="B202" s="80"/>
      <c r="C202" s="80"/>
      <c r="D202" s="80"/>
      <c r="E202" s="80"/>
      <c r="F202" s="80"/>
      <c r="G202" s="81"/>
    </row>
    <row r="203" spans="1:7">
      <c r="A203" s="14" t="s">
        <v>91</v>
      </c>
      <c r="B203" s="85"/>
      <c r="C203" s="86"/>
      <c r="D203" s="86"/>
      <c r="E203" s="86"/>
      <c r="F203" s="86"/>
      <c r="G203" s="87"/>
    </row>
    <row r="204" spans="1:7">
      <c r="A204" s="14" t="s">
        <v>92</v>
      </c>
      <c r="B204" s="85"/>
      <c r="C204" s="86"/>
      <c r="D204" s="86"/>
      <c r="E204" s="86"/>
      <c r="F204" s="86"/>
      <c r="G204" s="87"/>
    </row>
    <row r="205" spans="1:7" ht="39.950000000000003" customHeight="1">
      <c r="A205" s="14" t="s">
        <v>93</v>
      </c>
      <c r="B205" s="72" t="s">
        <v>94</v>
      </c>
      <c r="C205" s="73"/>
      <c r="D205" s="73"/>
      <c r="E205" s="73"/>
      <c r="F205" s="73"/>
      <c r="G205" s="74"/>
    </row>
    <row r="206" spans="1:7">
      <c r="A206" s="79" t="s">
        <v>262</v>
      </c>
      <c r="B206" s="80"/>
      <c r="C206" s="80"/>
      <c r="D206" s="80"/>
      <c r="E206" s="80"/>
      <c r="F206" s="80"/>
      <c r="G206" s="81"/>
    </row>
    <row r="207" spans="1:7">
      <c r="A207" s="14" t="s">
        <v>91</v>
      </c>
      <c r="B207" s="85"/>
      <c r="C207" s="86"/>
      <c r="D207" s="86"/>
      <c r="E207" s="86"/>
      <c r="F207" s="86"/>
      <c r="G207" s="87"/>
    </row>
    <row r="208" spans="1:7">
      <c r="A208" s="14" t="s">
        <v>92</v>
      </c>
      <c r="B208" s="85"/>
      <c r="C208" s="86"/>
      <c r="D208" s="86"/>
      <c r="E208" s="86"/>
      <c r="F208" s="86"/>
      <c r="G208" s="87"/>
    </row>
    <row r="209" spans="1:7" ht="39.950000000000003" customHeight="1">
      <c r="A209" s="14" t="s">
        <v>93</v>
      </c>
      <c r="B209" s="72" t="s">
        <v>94</v>
      </c>
      <c r="C209" s="73"/>
      <c r="D209" s="73"/>
      <c r="E209" s="73"/>
      <c r="F209" s="73"/>
      <c r="G209" s="74"/>
    </row>
    <row r="210" spans="1:7">
      <c r="A210" s="79" t="s">
        <v>265</v>
      </c>
      <c r="B210" s="80"/>
      <c r="C210" s="80"/>
      <c r="D210" s="80"/>
      <c r="E210" s="80"/>
      <c r="F210" s="80"/>
      <c r="G210" s="81"/>
    </row>
    <row r="211" spans="1:7">
      <c r="A211" s="14" t="s">
        <v>91</v>
      </c>
      <c r="B211" s="85"/>
      <c r="C211" s="86"/>
      <c r="D211" s="86"/>
      <c r="E211" s="86"/>
      <c r="F211" s="86"/>
      <c r="G211" s="87"/>
    </row>
    <row r="212" spans="1:7">
      <c r="A212" s="14" t="s">
        <v>92</v>
      </c>
      <c r="B212" s="85"/>
      <c r="C212" s="86"/>
      <c r="D212" s="86"/>
      <c r="E212" s="86"/>
      <c r="F212" s="86"/>
      <c r="G212" s="87"/>
    </row>
    <row r="213" spans="1:7" ht="39.950000000000003" customHeight="1">
      <c r="A213" s="14" t="s">
        <v>93</v>
      </c>
      <c r="B213" s="72" t="s">
        <v>94</v>
      </c>
      <c r="C213" s="73"/>
      <c r="D213" s="73"/>
      <c r="E213" s="73"/>
      <c r="F213" s="73"/>
      <c r="G213" s="74"/>
    </row>
    <row r="214" spans="1:7">
      <c r="A214" s="79" t="s">
        <v>268</v>
      </c>
      <c r="B214" s="80"/>
      <c r="C214" s="80"/>
      <c r="D214" s="80"/>
      <c r="E214" s="80"/>
      <c r="F214" s="80"/>
      <c r="G214" s="81"/>
    </row>
    <row r="215" spans="1:7">
      <c r="A215" s="14" t="s">
        <v>91</v>
      </c>
      <c r="B215" s="85"/>
      <c r="C215" s="86"/>
      <c r="D215" s="86"/>
      <c r="E215" s="86"/>
      <c r="F215" s="86"/>
      <c r="G215" s="87"/>
    </row>
    <row r="216" spans="1:7">
      <c r="A216" s="14" t="s">
        <v>92</v>
      </c>
      <c r="B216" s="85"/>
      <c r="C216" s="86"/>
      <c r="D216" s="86"/>
      <c r="E216" s="86"/>
      <c r="F216" s="86"/>
      <c r="G216" s="87"/>
    </row>
    <row r="217" spans="1:7" ht="39.950000000000003" customHeight="1">
      <c r="A217" s="14" t="s">
        <v>93</v>
      </c>
      <c r="B217" s="72" t="s">
        <v>94</v>
      </c>
      <c r="C217" s="73"/>
      <c r="D217" s="73"/>
      <c r="E217" s="73"/>
      <c r="F217" s="73"/>
      <c r="G217" s="74"/>
    </row>
    <row r="218" spans="1:7">
      <c r="A218" s="79" t="s">
        <v>271</v>
      </c>
      <c r="B218" s="80"/>
      <c r="C218" s="80"/>
      <c r="D218" s="80"/>
      <c r="E218" s="80"/>
      <c r="F218" s="80"/>
      <c r="G218" s="81"/>
    </row>
    <row r="219" spans="1:7" ht="39.950000000000003" customHeight="1">
      <c r="A219" s="14" t="s">
        <v>91</v>
      </c>
      <c r="B219" s="72" t="s">
        <v>336</v>
      </c>
      <c r="C219" s="73"/>
      <c r="D219" s="73"/>
      <c r="E219" s="73"/>
      <c r="F219" s="73"/>
      <c r="G219" s="74"/>
    </row>
    <row r="220" spans="1:7" ht="39.950000000000003" customHeight="1">
      <c r="A220" s="14" t="s">
        <v>92</v>
      </c>
      <c r="B220" s="72" t="s">
        <v>336</v>
      </c>
      <c r="C220" s="73"/>
      <c r="D220" s="73"/>
      <c r="E220" s="73"/>
      <c r="F220" s="73"/>
      <c r="G220" s="74"/>
    </row>
    <row r="221" spans="1:7" ht="39.950000000000003" customHeight="1">
      <c r="A221" s="14" t="s">
        <v>93</v>
      </c>
      <c r="B221" s="72" t="s">
        <v>94</v>
      </c>
      <c r="C221" s="73"/>
      <c r="D221" s="73"/>
      <c r="E221" s="73"/>
      <c r="F221" s="73"/>
      <c r="G221" s="74"/>
    </row>
    <row r="222" spans="1:7">
      <c r="A222" s="79" t="s">
        <v>275</v>
      </c>
      <c r="B222" s="80"/>
      <c r="C222" s="80"/>
      <c r="D222" s="80"/>
      <c r="E222" s="80"/>
      <c r="F222" s="80"/>
      <c r="G222" s="81"/>
    </row>
    <row r="223" spans="1:7">
      <c r="A223" s="14" t="s">
        <v>91</v>
      </c>
      <c r="B223" s="85"/>
      <c r="C223" s="86"/>
      <c r="D223" s="86"/>
      <c r="E223" s="86"/>
      <c r="F223" s="86"/>
      <c r="G223" s="87"/>
    </row>
    <row r="224" spans="1:7">
      <c r="A224" s="14" t="s">
        <v>92</v>
      </c>
      <c r="B224" s="85"/>
      <c r="C224" s="86"/>
      <c r="D224" s="86"/>
      <c r="E224" s="86"/>
      <c r="F224" s="86"/>
      <c r="G224" s="87"/>
    </row>
    <row r="225" spans="1:7" ht="39.950000000000003" customHeight="1">
      <c r="A225" s="14" t="s">
        <v>93</v>
      </c>
      <c r="B225" s="72" t="s">
        <v>94</v>
      </c>
      <c r="C225" s="73"/>
      <c r="D225" s="73"/>
      <c r="E225" s="73"/>
      <c r="F225" s="73"/>
      <c r="G225" s="74"/>
    </row>
    <row r="226" spans="1:7">
      <c r="A226" s="79" t="s">
        <v>278</v>
      </c>
      <c r="B226" s="80"/>
      <c r="C226" s="80"/>
      <c r="D226" s="80"/>
      <c r="E226" s="80"/>
      <c r="F226" s="80"/>
      <c r="G226" s="81"/>
    </row>
    <row r="227" spans="1:7">
      <c r="A227" s="14" t="s">
        <v>91</v>
      </c>
      <c r="B227" s="85"/>
      <c r="C227" s="86"/>
      <c r="D227" s="86"/>
      <c r="E227" s="86"/>
      <c r="F227" s="86"/>
      <c r="G227" s="87"/>
    </row>
    <row r="228" spans="1:7">
      <c r="A228" s="14" t="s">
        <v>92</v>
      </c>
      <c r="B228" s="85"/>
      <c r="C228" s="86"/>
      <c r="D228" s="86"/>
      <c r="E228" s="86"/>
      <c r="F228" s="86"/>
      <c r="G228" s="87"/>
    </row>
    <row r="229" spans="1:7" ht="39.950000000000003" customHeight="1">
      <c r="A229" s="14" t="s">
        <v>93</v>
      </c>
      <c r="B229" s="72" t="s">
        <v>94</v>
      </c>
      <c r="C229" s="73"/>
      <c r="D229" s="73"/>
      <c r="E229" s="73"/>
      <c r="F229" s="73"/>
      <c r="G229" s="74"/>
    </row>
    <row r="230" spans="1:7">
      <c r="A230" s="79" t="s">
        <v>282</v>
      </c>
      <c r="B230" s="80"/>
      <c r="C230" s="80"/>
      <c r="D230" s="80"/>
      <c r="E230" s="80"/>
      <c r="F230" s="80"/>
      <c r="G230" s="81"/>
    </row>
    <row r="231" spans="1:7">
      <c r="A231" s="14" t="s">
        <v>91</v>
      </c>
      <c r="B231" s="85"/>
      <c r="C231" s="86"/>
      <c r="D231" s="86"/>
      <c r="E231" s="86"/>
      <c r="F231" s="86"/>
      <c r="G231" s="87"/>
    </row>
    <row r="232" spans="1:7">
      <c r="A232" s="14" t="s">
        <v>92</v>
      </c>
      <c r="B232" s="85"/>
      <c r="C232" s="86"/>
      <c r="D232" s="86"/>
      <c r="E232" s="86"/>
      <c r="F232" s="86"/>
      <c r="G232" s="87"/>
    </row>
    <row r="233" spans="1:7" ht="39.950000000000003" customHeight="1">
      <c r="A233" s="14" t="s">
        <v>93</v>
      </c>
      <c r="B233" s="72" t="s">
        <v>94</v>
      </c>
      <c r="C233" s="73"/>
      <c r="D233" s="73"/>
      <c r="E233" s="73"/>
      <c r="F233" s="73"/>
      <c r="G233" s="74"/>
    </row>
    <row r="234" spans="1:7">
      <c r="A234" s="79" t="s">
        <v>285</v>
      </c>
      <c r="B234" s="80"/>
      <c r="C234" s="80"/>
      <c r="D234" s="80"/>
      <c r="E234" s="80"/>
      <c r="F234" s="80"/>
      <c r="G234" s="81"/>
    </row>
    <row r="235" spans="1:7">
      <c r="A235" s="14" t="s">
        <v>91</v>
      </c>
      <c r="B235" s="85"/>
      <c r="C235" s="86"/>
      <c r="D235" s="86"/>
      <c r="E235" s="86"/>
      <c r="F235" s="86"/>
      <c r="G235" s="87"/>
    </row>
    <row r="236" spans="1:7">
      <c r="A236" s="14" t="s">
        <v>92</v>
      </c>
      <c r="B236" s="85"/>
      <c r="C236" s="86"/>
      <c r="D236" s="86"/>
      <c r="E236" s="86"/>
      <c r="F236" s="86"/>
      <c r="G236" s="87"/>
    </row>
    <row r="237" spans="1:7" ht="39.950000000000003" customHeight="1">
      <c r="A237" s="14" t="s">
        <v>93</v>
      </c>
      <c r="B237" s="72" t="s">
        <v>94</v>
      </c>
      <c r="C237" s="73"/>
      <c r="D237" s="73"/>
      <c r="E237" s="73"/>
      <c r="F237" s="73"/>
      <c r="G237" s="74"/>
    </row>
    <row r="238" spans="1:7">
      <c r="A238" s="79" t="s">
        <v>287</v>
      </c>
      <c r="B238" s="80"/>
      <c r="C238" s="80"/>
      <c r="D238" s="80"/>
      <c r="E238" s="80"/>
      <c r="F238" s="80"/>
      <c r="G238" s="81"/>
    </row>
    <row r="239" spans="1:7">
      <c r="A239" s="14" t="s">
        <v>91</v>
      </c>
      <c r="B239" s="85"/>
      <c r="C239" s="86"/>
      <c r="D239" s="86"/>
      <c r="E239" s="86"/>
      <c r="F239" s="86"/>
      <c r="G239" s="87"/>
    </row>
    <row r="240" spans="1:7">
      <c r="A240" s="14" t="s">
        <v>92</v>
      </c>
      <c r="B240" s="85"/>
      <c r="C240" s="86"/>
      <c r="D240" s="86"/>
      <c r="E240" s="86"/>
      <c r="F240" s="86"/>
      <c r="G240" s="87"/>
    </row>
    <row r="241" spans="1:7" ht="39.950000000000003" customHeight="1">
      <c r="A241" s="14" t="s">
        <v>93</v>
      </c>
      <c r="B241" s="72" t="s">
        <v>94</v>
      </c>
      <c r="C241" s="73"/>
      <c r="D241" s="73"/>
      <c r="E241" s="73"/>
      <c r="F241" s="73"/>
      <c r="G241" s="74"/>
    </row>
    <row r="242" spans="1:7">
      <c r="A242" s="79" t="s">
        <v>290</v>
      </c>
      <c r="B242" s="80"/>
      <c r="C242" s="80"/>
      <c r="D242" s="80"/>
      <c r="E242" s="80"/>
      <c r="F242" s="80"/>
      <c r="G242" s="81"/>
    </row>
    <row r="243" spans="1:7">
      <c r="A243" s="14" t="s">
        <v>91</v>
      </c>
      <c r="B243" s="85"/>
      <c r="C243" s="86"/>
      <c r="D243" s="86"/>
      <c r="E243" s="86"/>
      <c r="F243" s="86"/>
      <c r="G243" s="87"/>
    </row>
    <row r="244" spans="1:7">
      <c r="A244" s="14" t="s">
        <v>92</v>
      </c>
      <c r="B244" s="85"/>
      <c r="C244" s="86"/>
      <c r="D244" s="86"/>
      <c r="E244" s="86"/>
      <c r="F244" s="86"/>
      <c r="G244" s="87"/>
    </row>
    <row r="245" spans="1:7" ht="39.950000000000003" customHeight="1">
      <c r="A245" s="14" t="s">
        <v>93</v>
      </c>
      <c r="B245" s="72" t="s">
        <v>94</v>
      </c>
      <c r="C245" s="73"/>
      <c r="D245" s="73"/>
      <c r="E245" s="73"/>
      <c r="F245" s="73"/>
      <c r="G245" s="74"/>
    </row>
    <row r="246" spans="1:7">
      <c r="A246" s="79" t="s">
        <v>293</v>
      </c>
      <c r="B246" s="80"/>
      <c r="C246" s="80"/>
      <c r="D246" s="80"/>
      <c r="E246" s="80"/>
      <c r="F246" s="80"/>
      <c r="G246" s="81"/>
    </row>
    <row r="247" spans="1:7">
      <c r="A247" s="14" t="s">
        <v>91</v>
      </c>
      <c r="B247" s="85"/>
      <c r="C247" s="86"/>
      <c r="D247" s="86"/>
      <c r="E247" s="86"/>
      <c r="F247" s="86"/>
      <c r="G247" s="87"/>
    </row>
    <row r="248" spans="1:7">
      <c r="A248" s="14" t="s">
        <v>92</v>
      </c>
      <c r="B248" s="85"/>
      <c r="C248" s="86"/>
      <c r="D248" s="86"/>
      <c r="E248" s="86"/>
      <c r="F248" s="86"/>
      <c r="G248" s="87"/>
    </row>
    <row r="249" spans="1:7" ht="39.950000000000003" customHeight="1">
      <c r="A249" s="14" t="s">
        <v>93</v>
      </c>
      <c r="B249" s="72" t="s">
        <v>94</v>
      </c>
      <c r="C249" s="73"/>
      <c r="D249" s="73"/>
      <c r="E249" s="73"/>
      <c r="F249" s="73"/>
      <c r="G249" s="74"/>
    </row>
    <row r="250" spans="1:7">
      <c r="A250" s="79" t="s">
        <v>296</v>
      </c>
      <c r="B250" s="80"/>
      <c r="C250" s="80"/>
      <c r="D250" s="80"/>
      <c r="E250" s="80"/>
      <c r="F250" s="80"/>
      <c r="G250" s="81"/>
    </row>
    <row r="251" spans="1:7" ht="39.950000000000003" customHeight="1">
      <c r="A251" s="14" t="s">
        <v>91</v>
      </c>
      <c r="B251" s="72" t="s">
        <v>337</v>
      </c>
      <c r="C251" s="73"/>
      <c r="D251" s="73"/>
      <c r="E251" s="73"/>
      <c r="F251" s="73"/>
      <c r="G251" s="74"/>
    </row>
    <row r="252" spans="1:7" ht="39.950000000000003" customHeight="1">
      <c r="A252" s="14" t="s">
        <v>92</v>
      </c>
      <c r="B252" s="72" t="s">
        <v>338</v>
      </c>
      <c r="C252" s="73"/>
      <c r="D252" s="73"/>
      <c r="E252" s="73"/>
      <c r="F252" s="73"/>
      <c r="G252" s="74"/>
    </row>
    <row r="253" spans="1:7" ht="39.950000000000003" customHeight="1">
      <c r="A253" s="14" t="s">
        <v>93</v>
      </c>
      <c r="B253" s="72" t="s">
        <v>94</v>
      </c>
      <c r="C253" s="73"/>
      <c r="D253" s="73"/>
      <c r="E253" s="73"/>
      <c r="F253" s="73"/>
      <c r="G253" s="74"/>
    </row>
    <row r="254" spans="1:7">
      <c r="A254" s="79" t="s">
        <v>300</v>
      </c>
      <c r="B254" s="80"/>
      <c r="C254" s="80"/>
      <c r="D254" s="80"/>
      <c r="E254" s="80"/>
      <c r="F254" s="80"/>
      <c r="G254" s="81"/>
    </row>
    <row r="255" spans="1:7">
      <c r="A255" s="14" t="s">
        <v>91</v>
      </c>
      <c r="B255" s="85"/>
      <c r="C255" s="86"/>
      <c r="D255" s="86"/>
      <c r="E255" s="86"/>
      <c r="F255" s="86"/>
      <c r="G255" s="87"/>
    </row>
    <row r="256" spans="1:7">
      <c r="A256" s="14" t="s">
        <v>92</v>
      </c>
      <c r="B256" s="85"/>
      <c r="C256" s="86"/>
      <c r="D256" s="86"/>
      <c r="E256" s="86"/>
      <c r="F256" s="86"/>
      <c r="G256" s="87"/>
    </row>
    <row r="257" spans="1:7" ht="39.950000000000003" customHeight="1">
      <c r="A257" s="14" t="s">
        <v>93</v>
      </c>
      <c r="B257" s="72" t="s">
        <v>94</v>
      </c>
      <c r="C257" s="73"/>
      <c r="D257" s="73"/>
      <c r="E257" s="73"/>
      <c r="F257" s="73"/>
      <c r="G257" s="74"/>
    </row>
    <row r="258" spans="1:7">
      <c r="A258" s="79" t="s">
        <v>303</v>
      </c>
      <c r="B258" s="80"/>
      <c r="C258" s="80"/>
      <c r="D258" s="80"/>
      <c r="E258" s="80"/>
      <c r="F258" s="80"/>
      <c r="G258" s="81"/>
    </row>
    <row r="259" spans="1:7" ht="39.950000000000003" customHeight="1">
      <c r="A259" s="14" t="s">
        <v>91</v>
      </c>
      <c r="B259" s="72" t="s">
        <v>339</v>
      </c>
      <c r="C259" s="73"/>
      <c r="D259" s="73"/>
      <c r="E259" s="73"/>
      <c r="F259" s="73"/>
      <c r="G259" s="74"/>
    </row>
    <row r="260" spans="1:7" ht="39.950000000000003" customHeight="1">
      <c r="A260" s="14" t="s">
        <v>92</v>
      </c>
      <c r="B260" s="72" t="s">
        <v>340</v>
      </c>
      <c r="C260" s="73"/>
      <c r="D260" s="73"/>
      <c r="E260" s="73"/>
      <c r="F260" s="73"/>
      <c r="G260" s="74"/>
    </row>
    <row r="261" spans="1:7" ht="39.950000000000003" customHeight="1">
      <c r="A261" s="14" t="s">
        <v>93</v>
      </c>
      <c r="B261" s="72" t="s">
        <v>94</v>
      </c>
      <c r="C261" s="73"/>
      <c r="D261" s="73"/>
      <c r="E261" s="73"/>
      <c r="F261" s="73"/>
      <c r="G261" s="74"/>
    </row>
    <row r="262" spans="1:7">
      <c r="A262" s="79" t="s">
        <v>307</v>
      </c>
      <c r="B262" s="80"/>
      <c r="C262" s="80"/>
      <c r="D262" s="80"/>
      <c r="E262" s="80"/>
      <c r="F262" s="80"/>
      <c r="G262" s="81"/>
    </row>
    <row r="263" spans="1:7" ht="39.950000000000003" customHeight="1">
      <c r="A263" s="14" t="s">
        <v>91</v>
      </c>
      <c r="B263" s="72" t="s">
        <v>336</v>
      </c>
      <c r="C263" s="73"/>
      <c r="D263" s="73"/>
      <c r="E263" s="73"/>
      <c r="F263" s="73"/>
      <c r="G263" s="74"/>
    </row>
    <row r="264" spans="1:7" ht="39.950000000000003" customHeight="1">
      <c r="A264" s="14" t="s">
        <v>92</v>
      </c>
      <c r="B264" s="72" t="s">
        <v>336</v>
      </c>
      <c r="C264" s="73"/>
      <c r="D264" s="73"/>
      <c r="E264" s="73"/>
      <c r="F264" s="73"/>
      <c r="G264" s="74"/>
    </row>
    <row r="265" spans="1:7" ht="39.950000000000003" customHeight="1">
      <c r="A265" s="14" t="s">
        <v>93</v>
      </c>
      <c r="B265" s="72" t="s">
        <v>94</v>
      </c>
      <c r="C265" s="73"/>
      <c r="D265" s="73"/>
      <c r="E265" s="73"/>
      <c r="F265" s="73"/>
      <c r="G265" s="74"/>
    </row>
    <row r="266" spans="1:7">
      <c r="A266" s="79" t="s">
        <v>310</v>
      </c>
      <c r="B266" s="80"/>
      <c r="C266" s="80"/>
      <c r="D266" s="80"/>
      <c r="E266" s="80"/>
      <c r="F266" s="80"/>
      <c r="G266" s="81"/>
    </row>
    <row r="267" spans="1:7" ht="39.950000000000003" customHeight="1">
      <c r="A267" s="14" t="s">
        <v>91</v>
      </c>
      <c r="B267" s="72" t="s">
        <v>336</v>
      </c>
      <c r="C267" s="73"/>
      <c r="D267" s="73"/>
      <c r="E267" s="73"/>
      <c r="F267" s="73"/>
      <c r="G267" s="74"/>
    </row>
    <row r="268" spans="1:7" ht="39.950000000000003" customHeight="1">
      <c r="A268" s="14" t="s">
        <v>92</v>
      </c>
      <c r="B268" s="72" t="s">
        <v>336</v>
      </c>
      <c r="C268" s="73"/>
      <c r="D268" s="73"/>
      <c r="E268" s="73"/>
      <c r="F268" s="73"/>
      <c r="G268" s="74"/>
    </row>
    <row r="269" spans="1:7" ht="39.950000000000003" customHeight="1">
      <c r="A269" s="14" t="s">
        <v>93</v>
      </c>
      <c r="B269" s="72" t="s">
        <v>94</v>
      </c>
      <c r="C269" s="73"/>
      <c r="D269" s="73"/>
      <c r="E269" s="73"/>
      <c r="F269" s="73"/>
      <c r="G269" s="74"/>
    </row>
    <row r="270" spans="1:7">
      <c r="A270" s="79" t="s">
        <v>313</v>
      </c>
      <c r="B270" s="80"/>
      <c r="C270" s="80"/>
      <c r="D270" s="80"/>
      <c r="E270" s="80"/>
      <c r="F270" s="80"/>
      <c r="G270" s="81"/>
    </row>
    <row r="271" spans="1:7">
      <c r="A271" s="14" t="s">
        <v>91</v>
      </c>
      <c r="B271" s="85"/>
      <c r="C271" s="86"/>
      <c r="D271" s="86"/>
      <c r="E271" s="86"/>
      <c r="F271" s="86"/>
      <c r="G271" s="87"/>
    </row>
    <row r="272" spans="1:7">
      <c r="A272" s="14" t="s">
        <v>92</v>
      </c>
      <c r="B272" s="85"/>
      <c r="C272" s="86"/>
      <c r="D272" s="86"/>
      <c r="E272" s="86"/>
      <c r="F272" s="86"/>
      <c r="G272" s="87"/>
    </row>
    <row r="273" spans="1:7" ht="39.950000000000003" customHeight="1">
      <c r="A273" s="14" t="s">
        <v>93</v>
      </c>
      <c r="B273" s="72" t="s">
        <v>94</v>
      </c>
      <c r="C273" s="73"/>
      <c r="D273" s="73"/>
      <c r="E273" s="73"/>
      <c r="F273" s="73"/>
      <c r="G273" s="74"/>
    </row>
    <row r="274" spans="1:7">
      <c r="A274" s="79" t="s">
        <v>316</v>
      </c>
      <c r="B274" s="80"/>
      <c r="C274" s="80"/>
      <c r="D274" s="80"/>
      <c r="E274" s="80"/>
      <c r="F274" s="80"/>
      <c r="G274" s="81"/>
    </row>
    <row r="275" spans="1:7">
      <c r="A275" s="14" t="s">
        <v>91</v>
      </c>
      <c r="B275" s="85"/>
      <c r="C275" s="86"/>
      <c r="D275" s="86"/>
      <c r="E275" s="86"/>
      <c r="F275" s="86"/>
      <c r="G275" s="87"/>
    </row>
    <row r="276" spans="1:7">
      <c r="A276" s="14" t="s">
        <v>92</v>
      </c>
      <c r="B276" s="85"/>
      <c r="C276" s="86"/>
      <c r="D276" s="86"/>
      <c r="E276" s="86"/>
      <c r="F276" s="86"/>
      <c r="G276" s="87"/>
    </row>
    <row r="277" spans="1:7" ht="39.950000000000003" customHeight="1">
      <c r="A277" s="14" t="s">
        <v>93</v>
      </c>
      <c r="B277" s="72" t="s">
        <v>94</v>
      </c>
      <c r="C277" s="73"/>
      <c r="D277" s="73"/>
      <c r="E277" s="73"/>
      <c r="F277" s="73"/>
      <c r="G277" s="74"/>
    </row>
    <row r="278" spans="1:7">
      <c r="A278" s="79" t="s">
        <v>319</v>
      </c>
      <c r="B278" s="80"/>
      <c r="C278" s="80"/>
      <c r="D278" s="80"/>
      <c r="E278" s="80"/>
      <c r="F278" s="80"/>
      <c r="G278" s="81"/>
    </row>
    <row r="279" spans="1:7" ht="39.950000000000003" customHeight="1">
      <c r="A279" s="14" t="s">
        <v>91</v>
      </c>
      <c r="B279" s="72" t="s">
        <v>341</v>
      </c>
      <c r="C279" s="73"/>
      <c r="D279" s="73"/>
      <c r="E279" s="73"/>
      <c r="F279" s="73"/>
      <c r="G279" s="74"/>
    </row>
    <row r="280" spans="1:7" ht="39.950000000000003" customHeight="1">
      <c r="A280" s="14" t="s">
        <v>92</v>
      </c>
      <c r="B280" s="72" t="s">
        <v>342</v>
      </c>
      <c r="C280" s="73"/>
      <c r="D280" s="73"/>
      <c r="E280" s="73"/>
      <c r="F280" s="73"/>
      <c r="G280" s="74"/>
    </row>
    <row r="281" spans="1:7" ht="39.950000000000003" customHeight="1">
      <c r="A281" s="14" t="s">
        <v>93</v>
      </c>
      <c r="B281" s="72" t="s">
        <v>94</v>
      </c>
      <c r="C281" s="73"/>
      <c r="D281" s="73"/>
      <c r="E281" s="73"/>
      <c r="F281" s="73"/>
      <c r="G281" s="74"/>
    </row>
    <row r="282" spans="1:7">
      <c r="A282" s="79" t="s">
        <v>323</v>
      </c>
      <c r="B282" s="80"/>
      <c r="C282" s="80"/>
      <c r="D282" s="80"/>
      <c r="E282" s="80"/>
      <c r="F282" s="80"/>
      <c r="G282" s="81"/>
    </row>
    <row r="283" spans="1:7">
      <c r="A283" s="14" t="s">
        <v>91</v>
      </c>
      <c r="B283" s="85"/>
      <c r="C283" s="86"/>
      <c r="D283" s="86"/>
      <c r="E283" s="86"/>
      <c r="F283" s="86"/>
      <c r="G283" s="87"/>
    </row>
    <row r="284" spans="1:7">
      <c r="A284" s="14" t="s">
        <v>92</v>
      </c>
      <c r="B284" s="85"/>
      <c r="C284" s="86"/>
      <c r="D284" s="86"/>
      <c r="E284" s="86"/>
      <c r="F284" s="86"/>
      <c r="G284" s="87"/>
    </row>
    <row r="285" spans="1:7" ht="39.950000000000003" customHeight="1">
      <c r="A285" s="14" t="s">
        <v>93</v>
      </c>
      <c r="B285" s="72" t="s">
        <v>94</v>
      </c>
      <c r="C285" s="73"/>
      <c r="D285" s="73"/>
      <c r="E285" s="73"/>
      <c r="F285" s="73"/>
      <c r="G285" s="74"/>
    </row>
    <row r="286" spans="1:7">
      <c r="A286" s="79" t="s">
        <v>326</v>
      </c>
      <c r="B286" s="80"/>
      <c r="C286" s="80"/>
      <c r="D286" s="80"/>
      <c r="E286" s="80"/>
      <c r="F286" s="80"/>
      <c r="G286" s="81"/>
    </row>
    <row r="287" spans="1:7">
      <c r="A287" s="14" t="s">
        <v>91</v>
      </c>
      <c r="B287" s="85"/>
      <c r="C287" s="86"/>
      <c r="D287" s="86"/>
      <c r="E287" s="86"/>
      <c r="F287" s="86"/>
      <c r="G287" s="87"/>
    </row>
    <row r="288" spans="1:7">
      <c r="A288" s="14" t="s">
        <v>92</v>
      </c>
      <c r="B288" s="85"/>
      <c r="C288" s="86"/>
      <c r="D288" s="86"/>
      <c r="E288" s="86"/>
      <c r="F288" s="86"/>
      <c r="G288" s="87"/>
    </row>
    <row r="289" spans="1:7" ht="39.950000000000003" customHeight="1">
      <c r="A289" s="14" t="s">
        <v>93</v>
      </c>
      <c r="B289" s="72" t="s">
        <v>94</v>
      </c>
      <c r="C289" s="73"/>
      <c r="D289" s="73"/>
      <c r="E289" s="73"/>
      <c r="F289" s="73"/>
      <c r="G289" s="74"/>
    </row>
    <row r="290" spans="1:7">
      <c r="A290" s="79" t="s">
        <v>329</v>
      </c>
      <c r="B290" s="80"/>
      <c r="C290" s="80"/>
      <c r="D290" s="80"/>
      <c r="E290" s="80"/>
      <c r="F290" s="80"/>
      <c r="G290" s="81"/>
    </row>
    <row r="291" spans="1:7">
      <c r="A291" s="14" t="s">
        <v>91</v>
      </c>
      <c r="B291" s="85"/>
      <c r="C291" s="86"/>
      <c r="D291" s="86"/>
      <c r="E291" s="86"/>
      <c r="F291" s="86"/>
      <c r="G291" s="87"/>
    </row>
    <row r="292" spans="1:7">
      <c r="A292" s="14" t="s">
        <v>92</v>
      </c>
      <c r="B292" s="85"/>
      <c r="C292" s="86"/>
      <c r="D292" s="86"/>
      <c r="E292" s="86"/>
      <c r="F292" s="86"/>
      <c r="G292" s="87"/>
    </row>
    <row r="293" spans="1:7" ht="39.950000000000003" customHeight="1">
      <c r="A293" s="14" t="s">
        <v>93</v>
      </c>
      <c r="B293" s="72" t="s">
        <v>94</v>
      </c>
      <c r="C293" s="73"/>
      <c r="D293" s="73"/>
      <c r="E293" s="73"/>
      <c r="F293" s="73"/>
      <c r="G293" s="74"/>
    </row>
    <row r="294" spans="1:7">
      <c r="A294" s="79" t="s">
        <v>332</v>
      </c>
      <c r="B294" s="80"/>
      <c r="C294" s="80"/>
      <c r="D294" s="80"/>
      <c r="E294" s="80"/>
      <c r="F294" s="80"/>
      <c r="G294" s="81"/>
    </row>
    <row r="295" spans="1:7">
      <c r="A295" s="14" t="s">
        <v>91</v>
      </c>
      <c r="B295" s="85"/>
      <c r="C295" s="86"/>
      <c r="D295" s="86"/>
      <c r="E295" s="86"/>
      <c r="F295" s="86"/>
      <c r="G295" s="87"/>
    </row>
    <row r="296" spans="1:7">
      <c r="A296" s="14" t="s">
        <v>92</v>
      </c>
      <c r="B296" s="85"/>
      <c r="C296" s="86"/>
      <c r="D296" s="86"/>
      <c r="E296" s="86"/>
      <c r="F296" s="86"/>
      <c r="G296" s="87"/>
    </row>
    <row r="297" spans="1:7" ht="39.950000000000003" customHeight="1">
      <c r="A297" s="14" t="s">
        <v>93</v>
      </c>
      <c r="B297" s="72" t="s">
        <v>94</v>
      </c>
      <c r="C297" s="73"/>
      <c r="D297" s="73"/>
      <c r="E297" s="73"/>
      <c r="F297" s="73"/>
      <c r="G297" s="74"/>
    </row>
    <row r="298" spans="1:7">
      <c r="A298" s="79" t="s">
        <v>335</v>
      </c>
      <c r="B298" s="80"/>
      <c r="C298" s="80"/>
      <c r="D298" s="80"/>
      <c r="E298" s="80"/>
      <c r="F298" s="80"/>
      <c r="G298" s="81"/>
    </row>
    <row r="299" spans="1:7" ht="39.950000000000003" customHeight="1">
      <c r="A299" s="14" t="s">
        <v>91</v>
      </c>
      <c r="B299" s="72" t="s">
        <v>336</v>
      </c>
      <c r="C299" s="73"/>
      <c r="D299" s="73"/>
      <c r="E299" s="73"/>
      <c r="F299" s="73"/>
      <c r="G299" s="74"/>
    </row>
    <row r="300" spans="1:7" ht="39.950000000000003" customHeight="1">
      <c r="A300" s="14" t="s">
        <v>92</v>
      </c>
      <c r="B300" s="72" t="s">
        <v>336</v>
      </c>
      <c r="C300" s="73"/>
      <c r="D300" s="73"/>
      <c r="E300" s="73"/>
      <c r="F300" s="73"/>
      <c r="G300" s="74"/>
    </row>
    <row r="301" spans="1:7" ht="39.950000000000003" customHeight="1">
      <c r="A301" s="14" t="s">
        <v>93</v>
      </c>
      <c r="B301" s="72" t="s">
        <v>94</v>
      </c>
      <c r="C301" s="73"/>
      <c r="D301" s="73"/>
      <c r="E301" s="73"/>
      <c r="F301" s="73"/>
      <c r="G301" s="74"/>
    </row>
    <row r="302" spans="1:7">
      <c r="A302" s="75"/>
      <c r="B302" s="76"/>
      <c r="C302" s="76"/>
      <c r="D302" s="76"/>
      <c r="E302" s="76"/>
      <c r="F302" s="76"/>
      <c r="G302" s="77"/>
    </row>
    <row r="303" spans="1:7">
      <c r="A303" s="82" t="s">
        <v>103</v>
      </c>
      <c r="B303" s="83"/>
      <c r="C303" s="83"/>
      <c r="D303" s="83"/>
      <c r="E303" s="83"/>
      <c r="F303" s="83"/>
      <c r="G303" s="84"/>
    </row>
    <row r="304" spans="1:7">
      <c r="A304" s="79" t="s">
        <v>257</v>
      </c>
      <c r="B304" s="80"/>
      <c r="C304" s="80"/>
      <c r="D304" s="80"/>
      <c r="E304" s="80"/>
      <c r="F304" s="80"/>
      <c r="G304" s="81"/>
    </row>
    <row r="305" spans="1:7">
      <c r="A305" s="14" t="s">
        <v>104</v>
      </c>
      <c r="B305" s="85"/>
      <c r="C305" s="86"/>
      <c r="D305" s="86"/>
      <c r="E305" s="86"/>
      <c r="F305" s="86"/>
      <c r="G305" s="87"/>
    </row>
    <row r="306" spans="1:7">
      <c r="A306" s="14" t="s">
        <v>106</v>
      </c>
      <c r="B306" s="85"/>
      <c r="C306" s="86"/>
      <c r="D306" s="86"/>
      <c r="E306" s="86"/>
      <c r="F306" s="86"/>
      <c r="G306" s="87"/>
    </row>
    <row r="307" spans="1:7">
      <c r="A307" s="14" t="s">
        <v>107</v>
      </c>
      <c r="B307" s="72" t="s">
        <v>62</v>
      </c>
      <c r="C307" s="73"/>
      <c r="D307" s="73"/>
      <c r="E307" s="73"/>
      <c r="F307" s="73"/>
      <c r="G307" s="74"/>
    </row>
    <row r="308" spans="1:7">
      <c r="A308" s="79" t="s">
        <v>259</v>
      </c>
      <c r="B308" s="80"/>
      <c r="C308" s="80"/>
      <c r="D308" s="80"/>
      <c r="E308" s="80"/>
      <c r="F308" s="80"/>
      <c r="G308" s="81"/>
    </row>
    <row r="309" spans="1:7" ht="39.950000000000003" customHeight="1">
      <c r="A309" s="14" t="s">
        <v>104</v>
      </c>
      <c r="B309" s="72" t="s">
        <v>165</v>
      </c>
      <c r="C309" s="73"/>
      <c r="D309" s="73"/>
      <c r="E309" s="73"/>
      <c r="F309" s="73"/>
      <c r="G309" s="74"/>
    </row>
    <row r="310" spans="1:7" ht="39.950000000000003" customHeight="1">
      <c r="A310" s="14" t="s">
        <v>106</v>
      </c>
      <c r="B310" s="72">
        <v>4</v>
      </c>
      <c r="C310" s="73"/>
      <c r="D310" s="73"/>
      <c r="E310" s="73"/>
      <c r="F310" s="73"/>
      <c r="G310" s="74"/>
    </row>
    <row r="311" spans="1:7">
      <c r="A311" s="14" t="s">
        <v>107</v>
      </c>
      <c r="B311" s="72" t="s">
        <v>343</v>
      </c>
      <c r="C311" s="73"/>
      <c r="D311" s="73"/>
      <c r="E311" s="73"/>
      <c r="F311" s="73"/>
      <c r="G311" s="74"/>
    </row>
    <row r="312" spans="1:7">
      <c r="A312" s="79" t="s">
        <v>262</v>
      </c>
      <c r="B312" s="80"/>
      <c r="C312" s="80"/>
      <c r="D312" s="80"/>
      <c r="E312" s="80"/>
      <c r="F312" s="80"/>
      <c r="G312" s="81"/>
    </row>
    <row r="313" spans="1:7">
      <c r="A313" s="14" t="s">
        <v>104</v>
      </c>
      <c r="B313" s="85"/>
      <c r="C313" s="86"/>
      <c r="D313" s="86"/>
      <c r="E313" s="86"/>
      <c r="F313" s="86"/>
      <c r="G313" s="87"/>
    </row>
    <row r="314" spans="1:7">
      <c r="A314" s="14" t="s">
        <v>106</v>
      </c>
      <c r="B314" s="85"/>
      <c r="C314" s="86"/>
      <c r="D314" s="86"/>
      <c r="E314" s="86"/>
      <c r="F314" s="86"/>
      <c r="G314" s="87"/>
    </row>
    <row r="315" spans="1:7">
      <c r="A315" s="14" t="s">
        <v>107</v>
      </c>
      <c r="B315" s="72" t="s">
        <v>62</v>
      </c>
      <c r="C315" s="73"/>
      <c r="D315" s="73"/>
      <c r="E315" s="73"/>
      <c r="F315" s="73"/>
      <c r="G315" s="74"/>
    </row>
    <row r="316" spans="1:7">
      <c r="A316" s="79" t="s">
        <v>265</v>
      </c>
      <c r="B316" s="80"/>
      <c r="C316" s="80"/>
      <c r="D316" s="80"/>
      <c r="E316" s="80"/>
      <c r="F316" s="80"/>
      <c r="G316" s="81"/>
    </row>
    <row r="317" spans="1:7" ht="39.950000000000003" customHeight="1">
      <c r="A317" s="14" t="s">
        <v>104</v>
      </c>
      <c r="B317" s="72" t="s">
        <v>165</v>
      </c>
      <c r="C317" s="73"/>
      <c r="D317" s="73"/>
      <c r="E317" s="73"/>
      <c r="F317" s="73"/>
      <c r="G317" s="74"/>
    </row>
    <row r="318" spans="1:7" ht="39.950000000000003" customHeight="1">
      <c r="A318" s="14" t="s">
        <v>106</v>
      </c>
      <c r="B318" s="72">
        <v>4</v>
      </c>
      <c r="C318" s="73"/>
      <c r="D318" s="73"/>
      <c r="E318" s="73"/>
      <c r="F318" s="73"/>
      <c r="G318" s="74"/>
    </row>
    <row r="319" spans="1:7">
      <c r="A319" s="14" t="s">
        <v>107</v>
      </c>
      <c r="B319" s="72" t="s">
        <v>344</v>
      </c>
      <c r="C319" s="73"/>
      <c r="D319" s="73"/>
      <c r="E319" s="73"/>
      <c r="F319" s="73"/>
      <c r="G319" s="74"/>
    </row>
    <row r="320" spans="1:7">
      <c r="A320" s="79" t="s">
        <v>268</v>
      </c>
      <c r="B320" s="80"/>
      <c r="C320" s="80"/>
      <c r="D320" s="80"/>
      <c r="E320" s="80"/>
      <c r="F320" s="80"/>
      <c r="G320" s="81"/>
    </row>
    <row r="321" spans="1:7">
      <c r="A321" s="14" t="s">
        <v>104</v>
      </c>
      <c r="B321" s="85"/>
      <c r="C321" s="86"/>
      <c r="D321" s="86"/>
      <c r="E321" s="86"/>
      <c r="F321" s="86"/>
      <c r="G321" s="87"/>
    </row>
    <row r="322" spans="1:7">
      <c r="A322" s="14" t="s">
        <v>106</v>
      </c>
      <c r="B322" s="85"/>
      <c r="C322" s="86"/>
      <c r="D322" s="86"/>
      <c r="E322" s="86"/>
      <c r="F322" s="86"/>
      <c r="G322" s="87"/>
    </row>
    <row r="323" spans="1:7">
      <c r="A323" s="14" t="s">
        <v>107</v>
      </c>
      <c r="B323" s="72" t="s">
        <v>62</v>
      </c>
      <c r="C323" s="73"/>
      <c r="D323" s="73"/>
      <c r="E323" s="73"/>
      <c r="F323" s="73"/>
      <c r="G323" s="74"/>
    </row>
    <row r="324" spans="1:7">
      <c r="A324" s="79" t="s">
        <v>271</v>
      </c>
      <c r="B324" s="80"/>
      <c r="C324" s="80"/>
      <c r="D324" s="80"/>
      <c r="E324" s="80"/>
      <c r="F324" s="80"/>
      <c r="G324" s="81"/>
    </row>
    <row r="325" spans="1:7" ht="39.950000000000003" customHeight="1">
      <c r="A325" s="14" t="s">
        <v>104</v>
      </c>
      <c r="B325" s="72" t="s">
        <v>165</v>
      </c>
      <c r="C325" s="73"/>
      <c r="D325" s="73"/>
      <c r="E325" s="73"/>
      <c r="F325" s="73"/>
      <c r="G325" s="74"/>
    </row>
    <row r="326" spans="1:7" ht="39.950000000000003" customHeight="1">
      <c r="A326" s="14" t="s">
        <v>106</v>
      </c>
      <c r="B326" s="72" t="s">
        <v>111</v>
      </c>
      <c r="C326" s="73"/>
      <c r="D326" s="73"/>
      <c r="E326" s="73"/>
      <c r="F326" s="73"/>
      <c r="G326" s="74"/>
    </row>
    <row r="327" spans="1:7">
      <c r="A327" s="14" t="s">
        <v>107</v>
      </c>
      <c r="B327" s="72" t="s">
        <v>345</v>
      </c>
      <c r="C327" s="73"/>
      <c r="D327" s="73"/>
      <c r="E327" s="73"/>
      <c r="F327" s="73"/>
      <c r="G327" s="74"/>
    </row>
    <row r="328" spans="1:7">
      <c r="A328" s="79" t="s">
        <v>275</v>
      </c>
      <c r="B328" s="80"/>
      <c r="C328" s="80"/>
      <c r="D328" s="80"/>
      <c r="E328" s="80"/>
      <c r="F328" s="80"/>
      <c r="G328" s="81"/>
    </row>
    <row r="329" spans="1:7" ht="39.950000000000003" customHeight="1">
      <c r="A329" s="14" t="s">
        <v>104</v>
      </c>
      <c r="B329" s="72" t="s">
        <v>165</v>
      </c>
      <c r="C329" s="73"/>
      <c r="D329" s="73"/>
      <c r="E329" s="73"/>
      <c r="F329" s="73"/>
      <c r="G329" s="74"/>
    </row>
    <row r="330" spans="1:7" ht="39.950000000000003" customHeight="1">
      <c r="A330" s="14" t="s">
        <v>106</v>
      </c>
      <c r="B330" s="72" t="s">
        <v>346</v>
      </c>
      <c r="C330" s="73"/>
      <c r="D330" s="73"/>
      <c r="E330" s="73"/>
      <c r="F330" s="73"/>
      <c r="G330" s="74"/>
    </row>
    <row r="331" spans="1:7">
      <c r="A331" s="14" t="s">
        <v>107</v>
      </c>
      <c r="B331" s="72" t="s">
        <v>347</v>
      </c>
      <c r="C331" s="73"/>
      <c r="D331" s="73"/>
      <c r="E331" s="73"/>
      <c r="F331" s="73"/>
      <c r="G331" s="74"/>
    </row>
    <row r="332" spans="1:7">
      <c r="A332" s="79" t="s">
        <v>278</v>
      </c>
      <c r="B332" s="80"/>
      <c r="C332" s="80"/>
      <c r="D332" s="80"/>
      <c r="E332" s="80"/>
      <c r="F332" s="80"/>
      <c r="G332" s="81"/>
    </row>
    <row r="333" spans="1:7" ht="39.950000000000003" customHeight="1">
      <c r="A333" s="14" t="s">
        <v>104</v>
      </c>
      <c r="B333" s="72" t="s">
        <v>165</v>
      </c>
      <c r="C333" s="73"/>
      <c r="D333" s="73"/>
      <c r="E333" s="73"/>
      <c r="F333" s="73"/>
      <c r="G333" s="74"/>
    </row>
    <row r="334" spans="1:7" ht="39.950000000000003" customHeight="1">
      <c r="A334" s="14" t="s">
        <v>106</v>
      </c>
      <c r="B334" s="72" t="s">
        <v>346</v>
      </c>
      <c r="C334" s="73"/>
      <c r="D334" s="73"/>
      <c r="E334" s="73"/>
      <c r="F334" s="73"/>
      <c r="G334" s="74"/>
    </row>
    <row r="335" spans="1:7">
      <c r="A335" s="14" t="s">
        <v>107</v>
      </c>
      <c r="B335" s="72" t="s">
        <v>348</v>
      </c>
      <c r="C335" s="73"/>
      <c r="D335" s="73"/>
      <c r="E335" s="73"/>
      <c r="F335" s="73"/>
      <c r="G335" s="74"/>
    </row>
    <row r="336" spans="1:7">
      <c r="A336" s="79" t="s">
        <v>282</v>
      </c>
      <c r="B336" s="80"/>
      <c r="C336" s="80"/>
      <c r="D336" s="80"/>
      <c r="E336" s="80"/>
      <c r="F336" s="80"/>
      <c r="G336" s="81"/>
    </row>
    <row r="337" spans="1:7">
      <c r="A337" s="14" t="s">
        <v>104</v>
      </c>
      <c r="B337" s="85"/>
      <c r="C337" s="86"/>
      <c r="D337" s="86"/>
      <c r="E337" s="86"/>
      <c r="F337" s="86"/>
      <c r="G337" s="87"/>
    </row>
    <row r="338" spans="1:7">
      <c r="A338" s="14" t="s">
        <v>106</v>
      </c>
      <c r="B338" s="85"/>
      <c r="C338" s="86"/>
      <c r="D338" s="86"/>
      <c r="E338" s="86"/>
      <c r="F338" s="86"/>
      <c r="G338" s="87"/>
    </row>
    <row r="339" spans="1:7">
      <c r="A339" s="14" t="s">
        <v>107</v>
      </c>
      <c r="B339" s="72" t="s">
        <v>62</v>
      </c>
      <c r="C339" s="73"/>
      <c r="D339" s="73"/>
      <c r="E339" s="73"/>
      <c r="F339" s="73"/>
      <c r="G339" s="74"/>
    </row>
    <row r="340" spans="1:7">
      <c r="A340" s="79" t="s">
        <v>285</v>
      </c>
      <c r="B340" s="80"/>
      <c r="C340" s="80"/>
      <c r="D340" s="80"/>
      <c r="E340" s="80"/>
      <c r="F340" s="80"/>
      <c r="G340" s="81"/>
    </row>
    <row r="341" spans="1:7">
      <c r="A341" s="14" t="s">
        <v>104</v>
      </c>
      <c r="B341" s="85"/>
      <c r="C341" s="86"/>
      <c r="D341" s="86"/>
      <c r="E341" s="86"/>
      <c r="F341" s="86"/>
      <c r="G341" s="87"/>
    </row>
    <row r="342" spans="1:7">
      <c r="A342" s="14" t="s">
        <v>106</v>
      </c>
      <c r="B342" s="85"/>
      <c r="C342" s="86"/>
      <c r="D342" s="86"/>
      <c r="E342" s="86"/>
      <c r="F342" s="86"/>
      <c r="G342" s="87"/>
    </row>
    <row r="343" spans="1:7">
      <c r="A343" s="14" t="s">
        <v>107</v>
      </c>
      <c r="B343" s="72" t="s">
        <v>62</v>
      </c>
      <c r="C343" s="73"/>
      <c r="D343" s="73"/>
      <c r="E343" s="73"/>
      <c r="F343" s="73"/>
      <c r="G343" s="74"/>
    </row>
    <row r="344" spans="1:7">
      <c r="A344" s="79" t="s">
        <v>287</v>
      </c>
      <c r="B344" s="80"/>
      <c r="C344" s="80"/>
      <c r="D344" s="80"/>
      <c r="E344" s="80"/>
      <c r="F344" s="80"/>
      <c r="G344" s="81"/>
    </row>
    <row r="345" spans="1:7">
      <c r="A345" s="14" t="s">
        <v>104</v>
      </c>
      <c r="B345" s="85"/>
      <c r="C345" s="86"/>
      <c r="D345" s="86"/>
      <c r="E345" s="86"/>
      <c r="F345" s="86"/>
      <c r="G345" s="87"/>
    </row>
    <row r="346" spans="1:7">
      <c r="A346" s="14" t="s">
        <v>106</v>
      </c>
      <c r="B346" s="85"/>
      <c r="C346" s="86"/>
      <c r="D346" s="86"/>
      <c r="E346" s="86"/>
      <c r="F346" s="86"/>
      <c r="G346" s="87"/>
    </row>
    <row r="347" spans="1:7">
      <c r="A347" s="14" t="s">
        <v>107</v>
      </c>
      <c r="B347" s="72" t="s">
        <v>62</v>
      </c>
      <c r="C347" s="73"/>
      <c r="D347" s="73"/>
      <c r="E347" s="73"/>
      <c r="F347" s="73"/>
      <c r="G347" s="74"/>
    </row>
    <row r="348" spans="1:7">
      <c r="A348" s="79" t="s">
        <v>290</v>
      </c>
      <c r="B348" s="80"/>
      <c r="C348" s="80"/>
      <c r="D348" s="80"/>
      <c r="E348" s="80"/>
      <c r="F348" s="80"/>
      <c r="G348" s="81"/>
    </row>
    <row r="349" spans="1:7">
      <c r="A349" s="14" t="s">
        <v>104</v>
      </c>
      <c r="B349" s="85"/>
      <c r="C349" s="86"/>
      <c r="D349" s="86"/>
      <c r="E349" s="86"/>
      <c r="F349" s="86"/>
      <c r="G349" s="87"/>
    </row>
    <row r="350" spans="1:7">
      <c r="A350" s="14" t="s">
        <v>106</v>
      </c>
      <c r="B350" s="85"/>
      <c r="C350" s="86"/>
      <c r="D350" s="86"/>
      <c r="E350" s="86"/>
      <c r="F350" s="86"/>
      <c r="G350" s="87"/>
    </row>
    <row r="351" spans="1:7">
      <c r="A351" s="14" t="s">
        <v>107</v>
      </c>
      <c r="B351" s="72" t="s">
        <v>62</v>
      </c>
      <c r="C351" s="73"/>
      <c r="D351" s="73"/>
      <c r="E351" s="73"/>
      <c r="F351" s="73"/>
      <c r="G351" s="74"/>
    </row>
    <row r="352" spans="1:7">
      <c r="A352" s="79" t="s">
        <v>293</v>
      </c>
      <c r="B352" s="80"/>
      <c r="C352" s="80"/>
      <c r="D352" s="80"/>
      <c r="E352" s="80"/>
      <c r="F352" s="80"/>
      <c r="G352" s="81"/>
    </row>
    <row r="353" spans="1:7" ht="39.950000000000003" customHeight="1">
      <c r="A353" s="14" t="s">
        <v>104</v>
      </c>
      <c r="B353" s="72" t="s">
        <v>165</v>
      </c>
      <c r="C353" s="73"/>
      <c r="D353" s="73"/>
      <c r="E353" s="73"/>
      <c r="F353" s="73"/>
      <c r="G353" s="74"/>
    </row>
    <row r="354" spans="1:7" ht="39.950000000000003" customHeight="1">
      <c r="A354" s="14" t="s">
        <v>106</v>
      </c>
      <c r="B354" s="72">
        <v>4</v>
      </c>
      <c r="C354" s="73"/>
      <c r="D354" s="73"/>
      <c r="E354" s="73"/>
      <c r="F354" s="73"/>
      <c r="G354" s="74"/>
    </row>
    <row r="355" spans="1:7">
      <c r="A355" s="14" t="s">
        <v>107</v>
      </c>
      <c r="B355" s="72" t="s">
        <v>349</v>
      </c>
      <c r="C355" s="73"/>
      <c r="D355" s="73"/>
      <c r="E355" s="73"/>
      <c r="F355" s="73"/>
      <c r="G355" s="74"/>
    </row>
    <row r="356" spans="1:7">
      <c r="A356" s="79" t="s">
        <v>296</v>
      </c>
      <c r="B356" s="80"/>
      <c r="C356" s="80"/>
      <c r="D356" s="80"/>
      <c r="E356" s="80"/>
      <c r="F356" s="80"/>
      <c r="G356" s="81"/>
    </row>
    <row r="357" spans="1:7">
      <c r="A357" s="14" t="s">
        <v>104</v>
      </c>
      <c r="B357" s="85"/>
      <c r="C357" s="86"/>
      <c r="D357" s="86"/>
      <c r="E357" s="86"/>
      <c r="F357" s="86"/>
      <c r="G357" s="87"/>
    </row>
    <row r="358" spans="1:7">
      <c r="A358" s="14" t="s">
        <v>106</v>
      </c>
      <c r="B358" s="85"/>
      <c r="C358" s="86"/>
      <c r="D358" s="86"/>
      <c r="E358" s="86"/>
      <c r="F358" s="86"/>
      <c r="G358" s="87"/>
    </row>
    <row r="359" spans="1:7">
      <c r="A359" s="14" t="s">
        <v>107</v>
      </c>
      <c r="B359" s="72" t="s">
        <v>62</v>
      </c>
      <c r="C359" s="73"/>
      <c r="D359" s="73"/>
      <c r="E359" s="73"/>
      <c r="F359" s="73"/>
      <c r="G359" s="74"/>
    </row>
    <row r="360" spans="1:7">
      <c r="A360" s="79" t="s">
        <v>300</v>
      </c>
      <c r="B360" s="80"/>
      <c r="C360" s="80"/>
      <c r="D360" s="80"/>
      <c r="E360" s="80"/>
      <c r="F360" s="80"/>
      <c r="G360" s="81"/>
    </row>
    <row r="361" spans="1:7" ht="39.950000000000003" customHeight="1">
      <c r="A361" s="14" t="s">
        <v>104</v>
      </c>
      <c r="B361" s="72" t="s">
        <v>165</v>
      </c>
      <c r="C361" s="73"/>
      <c r="D361" s="73"/>
      <c r="E361" s="73"/>
      <c r="F361" s="73"/>
      <c r="G361" s="74"/>
    </row>
    <row r="362" spans="1:7" ht="39.950000000000003" customHeight="1">
      <c r="A362" s="14" t="s">
        <v>106</v>
      </c>
      <c r="B362" s="72" t="s">
        <v>346</v>
      </c>
      <c r="C362" s="73"/>
      <c r="D362" s="73"/>
      <c r="E362" s="73"/>
      <c r="F362" s="73"/>
      <c r="G362" s="74"/>
    </row>
    <row r="363" spans="1:7">
      <c r="A363" s="14" t="s">
        <v>107</v>
      </c>
      <c r="B363" s="72" t="s">
        <v>350</v>
      </c>
      <c r="C363" s="73"/>
      <c r="D363" s="73"/>
      <c r="E363" s="73"/>
      <c r="F363" s="73"/>
      <c r="G363" s="74"/>
    </row>
    <row r="364" spans="1:7">
      <c r="A364" s="79" t="s">
        <v>303</v>
      </c>
      <c r="B364" s="80"/>
      <c r="C364" s="80"/>
      <c r="D364" s="80"/>
      <c r="E364" s="80"/>
      <c r="F364" s="80"/>
      <c r="G364" s="81"/>
    </row>
    <row r="365" spans="1:7" ht="39.950000000000003" customHeight="1">
      <c r="A365" s="14" t="s">
        <v>104</v>
      </c>
      <c r="B365" s="72" t="s">
        <v>165</v>
      </c>
      <c r="C365" s="73"/>
      <c r="D365" s="73"/>
      <c r="E365" s="73"/>
      <c r="F365" s="73"/>
      <c r="G365" s="74"/>
    </row>
    <row r="366" spans="1:7" ht="39.950000000000003" customHeight="1">
      <c r="A366" s="14" t="s">
        <v>106</v>
      </c>
      <c r="B366" s="72" t="s">
        <v>111</v>
      </c>
      <c r="C366" s="73"/>
      <c r="D366" s="73"/>
      <c r="E366" s="73"/>
      <c r="F366" s="73"/>
      <c r="G366" s="74"/>
    </row>
    <row r="367" spans="1:7">
      <c r="A367" s="14" t="s">
        <v>107</v>
      </c>
      <c r="B367" s="72" t="s">
        <v>351</v>
      </c>
      <c r="C367" s="73"/>
      <c r="D367" s="73"/>
      <c r="E367" s="73"/>
      <c r="F367" s="73"/>
      <c r="G367" s="74"/>
    </row>
    <row r="368" spans="1:7">
      <c r="A368" s="79" t="s">
        <v>307</v>
      </c>
      <c r="B368" s="80"/>
      <c r="C368" s="80"/>
      <c r="D368" s="80"/>
      <c r="E368" s="80"/>
      <c r="F368" s="80"/>
      <c r="G368" s="81"/>
    </row>
    <row r="369" spans="1:7" ht="39.950000000000003" customHeight="1">
      <c r="A369" s="14" t="s">
        <v>104</v>
      </c>
      <c r="B369" s="72" t="s">
        <v>165</v>
      </c>
      <c r="C369" s="73"/>
      <c r="D369" s="73"/>
      <c r="E369" s="73"/>
      <c r="F369" s="73"/>
      <c r="G369" s="74"/>
    </row>
    <row r="370" spans="1:7" ht="39.950000000000003" customHeight="1">
      <c r="A370" s="14" t="s">
        <v>106</v>
      </c>
      <c r="B370" s="72" t="s">
        <v>111</v>
      </c>
      <c r="C370" s="73"/>
      <c r="D370" s="73"/>
      <c r="E370" s="73"/>
      <c r="F370" s="73"/>
      <c r="G370" s="74"/>
    </row>
    <row r="371" spans="1:7">
      <c r="A371" s="14" t="s">
        <v>107</v>
      </c>
      <c r="B371" s="72" t="s">
        <v>352</v>
      </c>
      <c r="C371" s="73"/>
      <c r="D371" s="73"/>
      <c r="E371" s="73"/>
      <c r="F371" s="73"/>
      <c r="G371" s="74"/>
    </row>
    <row r="372" spans="1:7">
      <c r="A372" s="79" t="s">
        <v>310</v>
      </c>
      <c r="B372" s="80"/>
      <c r="C372" s="80"/>
      <c r="D372" s="80"/>
      <c r="E372" s="80"/>
      <c r="F372" s="80"/>
      <c r="G372" s="81"/>
    </row>
    <row r="373" spans="1:7" ht="39.950000000000003" customHeight="1">
      <c r="A373" s="14" t="s">
        <v>104</v>
      </c>
      <c r="B373" s="72" t="s">
        <v>165</v>
      </c>
      <c r="C373" s="73"/>
      <c r="D373" s="73"/>
      <c r="E373" s="73"/>
      <c r="F373" s="73"/>
      <c r="G373" s="74"/>
    </row>
    <row r="374" spans="1:7" ht="39.950000000000003" customHeight="1">
      <c r="A374" s="14" t="s">
        <v>106</v>
      </c>
      <c r="B374" s="72" t="s">
        <v>111</v>
      </c>
      <c r="C374" s="73"/>
      <c r="D374" s="73"/>
      <c r="E374" s="73"/>
      <c r="F374" s="73"/>
      <c r="G374" s="74"/>
    </row>
    <row r="375" spans="1:7">
      <c r="A375" s="14" t="s">
        <v>107</v>
      </c>
      <c r="B375" s="72" t="s">
        <v>353</v>
      </c>
      <c r="C375" s="73"/>
      <c r="D375" s="73"/>
      <c r="E375" s="73"/>
      <c r="F375" s="73"/>
      <c r="G375" s="74"/>
    </row>
    <row r="376" spans="1:7">
      <c r="A376" s="79" t="s">
        <v>313</v>
      </c>
      <c r="B376" s="80"/>
      <c r="C376" s="80"/>
      <c r="D376" s="80"/>
      <c r="E376" s="80"/>
      <c r="F376" s="80"/>
      <c r="G376" s="81"/>
    </row>
    <row r="377" spans="1:7">
      <c r="A377" s="14" t="s">
        <v>104</v>
      </c>
      <c r="B377" s="85"/>
      <c r="C377" s="86"/>
      <c r="D377" s="86"/>
      <c r="E377" s="86"/>
      <c r="F377" s="86"/>
      <c r="G377" s="87"/>
    </row>
    <row r="378" spans="1:7">
      <c r="A378" s="14" t="s">
        <v>106</v>
      </c>
      <c r="B378" s="85"/>
      <c r="C378" s="86"/>
      <c r="D378" s="86"/>
      <c r="E378" s="86"/>
      <c r="F378" s="86"/>
      <c r="G378" s="87"/>
    </row>
    <row r="379" spans="1:7">
      <c r="A379" s="14" t="s">
        <v>107</v>
      </c>
      <c r="B379" s="72" t="s">
        <v>62</v>
      </c>
      <c r="C379" s="73"/>
      <c r="D379" s="73"/>
      <c r="E379" s="73"/>
      <c r="F379" s="73"/>
      <c r="G379" s="74"/>
    </row>
    <row r="380" spans="1:7">
      <c r="A380" s="79" t="s">
        <v>316</v>
      </c>
      <c r="B380" s="80"/>
      <c r="C380" s="80"/>
      <c r="D380" s="80"/>
      <c r="E380" s="80"/>
      <c r="F380" s="80"/>
      <c r="G380" s="81"/>
    </row>
    <row r="381" spans="1:7" ht="39.950000000000003" customHeight="1">
      <c r="A381" s="14" t="s">
        <v>104</v>
      </c>
      <c r="B381" s="72" t="s">
        <v>165</v>
      </c>
      <c r="C381" s="73"/>
      <c r="D381" s="73"/>
      <c r="E381" s="73"/>
      <c r="F381" s="73"/>
      <c r="G381" s="74"/>
    </row>
    <row r="382" spans="1:7" ht="39.950000000000003" customHeight="1">
      <c r="A382" s="14" t="s">
        <v>106</v>
      </c>
      <c r="B382" s="72">
        <v>4</v>
      </c>
      <c r="C382" s="73"/>
      <c r="D382" s="73"/>
      <c r="E382" s="73"/>
      <c r="F382" s="73"/>
      <c r="G382" s="74"/>
    </row>
    <row r="383" spans="1:7">
      <c r="A383" s="14" t="s">
        <v>107</v>
      </c>
      <c r="B383" s="72" t="s">
        <v>354</v>
      </c>
      <c r="C383" s="73"/>
      <c r="D383" s="73"/>
      <c r="E383" s="73"/>
      <c r="F383" s="73"/>
      <c r="G383" s="74"/>
    </row>
    <row r="384" spans="1:7">
      <c r="A384" s="79" t="s">
        <v>319</v>
      </c>
      <c r="B384" s="80"/>
      <c r="C384" s="80"/>
      <c r="D384" s="80"/>
      <c r="E384" s="80"/>
      <c r="F384" s="80"/>
      <c r="G384" s="81"/>
    </row>
    <row r="385" spans="1:7">
      <c r="A385" s="14" t="s">
        <v>104</v>
      </c>
      <c r="B385" s="85"/>
      <c r="C385" s="86"/>
      <c r="D385" s="86"/>
      <c r="E385" s="86"/>
      <c r="F385" s="86"/>
      <c r="G385" s="87"/>
    </row>
    <row r="386" spans="1:7">
      <c r="A386" s="14" t="s">
        <v>106</v>
      </c>
      <c r="B386" s="85"/>
      <c r="C386" s="86"/>
      <c r="D386" s="86"/>
      <c r="E386" s="86"/>
      <c r="F386" s="86"/>
      <c r="G386" s="87"/>
    </row>
    <row r="387" spans="1:7">
      <c r="A387" s="14" t="s">
        <v>107</v>
      </c>
      <c r="B387" s="72" t="s">
        <v>62</v>
      </c>
      <c r="C387" s="73"/>
      <c r="D387" s="73"/>
      <c r="E387" s="73"/>
      <c r="F387" s="73"/>
      <c r="G387" s="74"/>
    </row>
    <row r="388" spans="1:7">
      <c r="A388" s="79" t="s">
        <v>323</v>
      </c>
      <c r="B388" s="80"/>
      <c r="C388" s="80"/>
      <c r="D388" s="80"/>
      <c r="E388" s="80"/>
      <c r="F388" s="80"/>
      <c r="G388" s="81"/>
    </row>
    <row r="389" spans="1:7">
      <c r="A389" s="14" t="s">
        <v>104</v>
      </c>
      <c r="B389" s="85"/>
      <c r="C389" s="86"/>
      <c r="D389" s="86"/>
      <c r="E389" s="86"/>
      <c r="F389" s="86"/>
      <c r="G389" s="87"/>
    </row>
    <row r="390" spans="1:7">
      <c r="A390" s="14" t="s">
        <v>106</v>
      </c>
      <c r="B390" s="85"/>
      <c r="C390" s="86"/>
      <c r="D390" s="86"/>
      <c r="E390" s="86"/>
      <c r="F390" s="86"/>
      <c r="G390" s="87"/>
    </row>
    <row r="391" spans="1:7">
      <c r="A391" s="14" t="s">
        <v>107</v>
      </c>
      <c r="B391" s="72" t="s">
        <v>62</v>
      </c>
      <c r="C391" s="73"/>
      <c r="D391" s="73"/>
      <c r="E391" s="73"/>
      <c r="F391" s="73"/>
      <c r="G391" s="74"/>
    </row>
    <row r="392" spans="1:7">
      <c r="A392" s="79" t="s">
        <v>326</v>
      </c>
      <c r="B392" s="80"/>
      <c r="C392" s="80"/>
      <c r="D392" s="80"/>
      <c r="E392" s="80"/>
      <c r="F392" s="80"/>
      <c r="G392" s="81"/>
    </row>
    <row r="393" spans="1:7">
      <c r="A393" s="14" t="s">
        <v>104</v>
      </c>
      <c r="B393" s="85"/>
      <c r="C393" s="86"/>
      <c r="D393" s="86"/>
      <c r="E393" s="86"/>
      <c r="F393" s="86"/>
      <c r="G393" s="87"/>
    </row>
    <row r="394" spans="1:7">
      <c r="A394" s="14" t="s">
        <v>106</v>
      </c>
      <c r="B394" s="85"/>
      <c r="C394" s="86"/>
      <c r="D394" s="86"/>
      <c r="E394" s="86"/>
      <c r="F394" s="86"/>
      <c r="G394" s="87"/>
    </row>
    <row r="395" spans="1:7">
      <c r="A395" s="14" t="s">
        <v>107</v>
      </c>
      <c r="B395" s="72" t="s">
        <v>62</v>
      </c>
      <c r="C395" s="73"/>
      <c r="D395" s="73"/>
      <c r="E395" s="73"/>
      <c r="F395" s="73"/>
      <c r="G395" s="74"/>
    </row>
    <row r="396" spans="1:7">
      <c r="A396" s="79" t="s">
        <v>329</v>
      </c>
      <c r="B396" s="80"/>
      <c r="C396" s="80"/>
      <c r="D396" s="80"/>
      <c r="E396" s="80"/>
      <c r="F396" s="80"/>
      <c r="G396" s="81"/>
    </row>
    <row r="397" spans="1:7">
      <c r="A397" s="14" t="s">
        <v>104</v>
      </c>
      <c r="B397" s="85"/>
      <c r="C397" s="86"/>
      <c r="D397" s="86"/>
      <c r="E397" s="86"/>
      <c r="F397" s="86"/>
      <c r="G397" s="87"/>
    </row>
    <row r="398" spans="1:7">
      <c r="A398" s="14" t="s">
        <v>106</v>
      </c>
      <c r="B398" s="85"/>
      <c r="C398" s="86"/>
      <c r="D398" s="86"/>
      <c r="E398" s="86"/>
      <c r="F398" s="86"/>
      <c r="G398" s="87"/>
    </row>
    <row r="399" spans="1:7">
      <c r="A399" s="14" t="s">
        <v>107</v>
      </c>
      <c r="B399" s="72" t="s">
        <v>62</v>
      </c>
      <c r="C399" s="73"/>
      <c r="D399" s="73"/>
      <c r="E399" s="73"/>
      <c r="F399" s="73"/>
      <c r="G399" s="74"/>
    </row>
    <row r="400" spans="1:7">
      <c r="A400" s="79" t="s">
        <v>332</v>
      </c>
      <c r="B400" s="80"/>
      <c r="C400" s="80"/>
      <c r="D400" s="80"/>
      <c r="E400" s="80"/>
      <c r="F400" s="80"/>
      <c r="G400" s="81"/>
    </row>
    <row r="401" spans="1:7">
      <c r="A401" s="14" t="s">
        <v>104</v>
      </c>
      <c r="B401" s="85"/>
      <c r="C401" s="86"/>
      <c r="D401" s="86"/>
      <c r="E401" s="86"/>
      <c r="F401" s="86"/>
      <c r="G401" s="87"/>
    </row>
    <row r="402" spans="1:7">
      <c r="A402" s="14" t="s">
        <v>106</v>
      </c>
      <c r="B402" s="85"/>
      <c r="C402" s="86"/>
      <c r="D402" s="86"/>
      <c r="E402" s="86"/>
      <c r="F402" s="86"/>
      <c r="G402" s="87"/>
    </row>
    <row r="403" spans="1:7">
      <c r="A403" s="14" t="s">
        <v>107</v>
      </c>
      <c r="B403" s="72" t="s">
        <v>62</v>
      </c>
      <c r="C403" s="73"/>
      <c r="D403" s="73"/>
      <c r="E403" s="73"/>
      <c r="F403" s="73"/>
      <c r="G403" s="74"/>
    </row>
    <row r="404" spans="1:7">
      <c r="A404" s="79" t="s">
        <v>335</v>
      </c>
      <c r="B404" s="80"/>
      <c r="C404" s="80"/>
      <c r="D404" s="80"/>
      <c r="E404" s="80"/>
      <c r="F404" s="80"/>
      <c r="G404" s="81"/>
    </row>
    <row r="405" spans="1:7" ht="39.950000000000003" customHeight="1">
      <c r="A405" s="14" t="s">
        <v>104</v>
      </c>
      <c r="B405" s="72" t="s">
        <v>165</v>
      </c>
      <c r="C405" s="73"/>
      <c r="D405" s="73"/>
      <c r="E405" s="73"/>
      <c r="F405" s="73"/>
      <c r="G405" s="74"/>
    </row>
    <row r="406" spans="1:7" ht="39.950000000000003" customHeight="1">
      <c r="A406" s="14" t="s">
        <v>106</v>
      </c>
      <c r="B406" s="72" t="s">
        <v>111</v>
      </c>
      <c r="C406" s="73"/>
      <c r="D406" s="73"/>
      <c r="E406" s="73"/>
      <c r="F406" s="73"/>
      <c r="G406" s="74"/>
    </row>
    <row r="407" spans="1:7">
      <c r="A407" s="14" t="s">
        <v>107</v>
      </c>
      <c r="B407" s="72" t="s">
        <v>355</v>
      </c>
      <c r="C407" s="73"/>
      <c r="D407" s="73"/>
      <c r="E407" s="73"/>
      <c r="F407" s="73"/>
      <c r="G407" s="74"/>
    </row>
    <row r="408" spans="1:7">
      <c r="A408" s="75"/>
      <c r="B408" s="76"/>
      <c r="C408" s="76"/>
      <c r="D408" s="76"/>
      <c r="E408" s="76"/>
      <c r="F408" s="76"/>
      <c r="G408" s="77"/>
    </row>
    <row r="409" spans="1:7" ht="39.950000000000003" customHeight="1">
      <c r="A409" s="78" t="s">
        <v>113</v>
      </c>
      <c r="B409" s="78"/>
      <c r="C409" s="78"/>
      <c r="D409" s="78"/>
      <c r="E409" s="78"/>
      <c r="F409" s="78"/>
      <c r="G409" s="78"/>
    </row>
  </sheetData>
  <mergeCells count="500">
    <mergeCell ref="A5:C5"/>
    <mergeCell ref="D5:G5"/>
    <mergeCell ref="A6:C6"/>
    <mergeCell ref="D6:G6"/>
    <mergeCell ref="A7:C7"/>
    <mergeCell ref="D7:G7"/>
    <mergeCell ref="A1:C1"/>
    <mergeCell ref="D1:G1"/>
    <mergeCell ref="A2:G2"/>
    <mergeCell ref="A3:G3"/>
    <mergeCell ref="A4:C4"/>
    <mergeCell ref="D4:G4"/>
    <mergeCell ref="A14:G14"/>
    <mergeCell ref="A15:G15"/>
    <mergeCell ref="A16:G16"/>
    <mergeCell ref="A17:G17"/>
    <mergeCell ref="A18:G18"/>
    <mergeCell ref="A19:G19"/>
    <mergeCell ref="A8:G8"/>
    <mergeCell ref="A9:G9"/>
    <mergeCell ref="A10:G10"/>
    <mergeCell ref="A11:G11"/>
    <mergeCell ref="A12:G12"/>
    <mergeCell ref="A13:G13"/>
    <mergeCell ref="A26:B26"/>
    <mergeCell ref="C26:G26"/>
    <mergeCell ref="A27:G27"/>
    <mergeCell ref="A28:B28"/>
    <mergeCell ref="C28:D28"/>
    <mergeCell ref="A29:B29"/>
    <mergeCell ref="C29:D29"/>
    <mergeCell ref="A21:G21"/>
    <mergeCell ref="A23:B23"/>
    <mergeCell ref="C23:G23"/>
    <mergeCell ref="A24:B24"/>
    <mergeCell ref="C24:G24"/>
    <mergeCell ref="A25:B25"/>
    <mergeCell ref="C25:G25"/>
    <mergeCell ref="A34:E34"/>
    <mergeCell ref="F34:G34"/>
    <mergeCell ref="A35:A38"/>
    <mergeCell ref="B35:B38"/>
    <mergeCell ref="C35:C38"/>
    <mergeCell ref="D35:D38"/>
    <mergeCell ref="E35:E38"/>
    <mergeCell ref="A30:B30"/>
    <mergeCell ref="A31:B31"/>
    <mergeCell ref="A32:G32"/>
    <mergeCell ref="A33:G33"/>
    <mergeCell ref="B39:B40"/>
    <mergeCell ref="C39:C40"/>
    <mergeCell ref="D39:D40"/>
    <mergeCell ref="E39:E40"/>
    <mergeCell ref="A41:A44"/>
    <mergeCell ref="B41:B44"/>
    <mergeCell ref="C41:C44"/>
    <mergeCell ref="D41:D44"/>
    <mergeCell ref="E41:E44"/>
    <mergeCell ref="B51:B52"/>
    <mergeCell ref="C51:C52"/>
    <mergeCell ref="D51:D52"/>
    <mergeCell ref="E51:E52"/>
    <mergeCell ref="A53:G53"/>
    <mergeCell ref="A54:E54"/>
    <mergeCell ref="F54:G54"/>
    <mergeCell ref="B45:B46"/>
    <mergeCell ref="C45:C46"/>
    <mergeCell ref="D45:D46"/>
    <mergeCell ref="E45:E46"/>
    <mergeCell ref="A47:A50"/>
    <mergeCell ref="B47:B50"/>
    <mergeCell ref="C47:C50"/>
    <mergeCell ref="D47:D50"/>
    <mergeCell ref="E47:E50"/>
    <mergeCell ref="A55:A58"/>
    <mergeCell ref="B55:B58"/>
    <mergeCell ref="C55:C58"/>
    <mergeCell ref="D55:D58"/>
    <mergeCell ref="E55:E58"/>
    <mergeCell ref="B59:B60"/>
    <mergeCell ref="C59:C60"/>
    <mergeCell ref="D59:D60"/>
    <mergeCell ref="E59:E60"/>
    <mergeCell ref="A67:G67"/>
    <mergeCell ref="A68:E68"/>
    <mergeCell ref="F68:G68"/>
    <mergeCell ref="A69:A72"/>
    <mergeCell ref="B69:B72"/>
    <mergeCell ref="C69:C72"/>
    <mergeCell ref="D69:D72"/>
    <mergeCell ref="E69:E72"/>
    <mergeCell ref="A61:A64"/>
    <mergeCell ref="B61:B64"/>
    <mergeCell ref="C61:C64"/>
    <mergeCell ref="D61:D64"/>
    <mergeCell ref="E61:E64"/>
    <mergeCell ref="B65:B66"/>
    <mergeCell ref="C65:C66"/>
    <mergeCell ref="D65:D66"/>
    <mergeCell ref="E65:E66"/>
    <mergeCell ref="B73:B74"/>
    <mergeCell ref="C73:C74"/>
    <mergeCell ref="D73:D74"/>
    <mergeCell ref="E73:E74"/>
    <mergeCell ref="A75:A78"/>
    <mergeCell ref="B75:B78"/>
    <mergeCell ref="C75:C78"/>
    <mergeCell ref="D75:D78"/>
    <mergeCell ref="E75:E78"/>
    <mergeCell ref="B79:B80"/>
    <mergeCell ref="C79:C80"/>
    <mergeCell ref="D79:D80"/>
    <mergeCell ref="E79:E80"/>
    <mergeCell ref="A81:A84"/>
    <mergeCell ref="B81:B84"/>
    <mergeCell ref="C81:C84"/>
    <mergeCell ref="D81:D84"/>
    <mergeCell ref="E81:E84"/>
    <mergeCell ref="B85:B86"/>
    <mergeCell ref="C85:C86"/>
    <mergeCell ref="D85:D86"/>
    <mergeCell ref="E85:E86"/>
    <mergeCell ref="A87:A90"/>
    <mergeCell ref="B87:B90"/>
    <mergeCell ref="C87:C90"/>
    <mergeCell ref="D87:D90"/>
    <mergeCell ref="E87:E90"/>
    <mergeCell ref="B91:B92"/>
    <mergeCell ref="C91:C92"/>
    <mergeCell ref="D91:D92"/>
    <mergeCell ref="E91:E92"/>
    <mergeCell ref="A93:A96"/>
    <mergeCell ref="B93:B96"/>
    <mergeCell ref="C93:C96"/>
    <mergeCell ref="D93:D96"/>
    <mergeCell ref="E93:E96"/>
    <mergeCell ref="B97:B98"/>
    <mergeCell ref="C97:C98"/>
    <mergeCell ref="D97:D98"/>
    <mergeCell ref="E97:E98"/>
    <mergeCell ref="A99:A102"/>
    <mergeCell ref="B99:B102"/>
    <mergeCell ref="C99:C102"/>
    <mergeCell ref="D99:D102"/>
    <mergeCell ref="E99:E102"/>
    <mergeCell ref="B103:B104"/>
    <mergeCell ref="C103:C104"/>
    <mergeCell ref="D103:D104"/>
    <mergeCell ref="E103:E104"/>
    <mergeCell ref="A105:A108"/>
    <mergeCell ref="B105:B108"/>
    <mergeCell ref="C105:C108"/>
    <mergeCell ref="D105:D108"/>
    <mergeCell ref="E105:E108"/>
    <mergeCell ref="B109:B110"/>
    <mergeCell ref="C109:C110"/>
    <mergeCell ref="D109:D110"/>
    <mergeCell ref="E109:E110"/>
    <mergeCell ref="A111:A114"/>
    <mergeCell ref="B111:B114"/>
    <mergeCell ref="C111:C114"/>
    <mergeCell ref="D111:D114"/>
    <mergeCell ref="E111:E114"/>
    <mergeCell ref="B115:B116"/>
    <mergeCell ref="C115:C116"/>
    <mergeCell ref="D115:D116"/>
    <mergeCell ref="E115:E116"/>
    <mergeCell ref="A117:A120"/>
    <mergeCell ref="B117:B120"/>
    <mergeCell ref="C117:C120"/>
    <mergeCell ref="D117:D120"/>
    <mergeCell ref="E117:E120"/>
    <mergeCell ref="B127:B128"/>
    <mergeCell ref="C127:C128"/>
    <mergeCell ref="D127:D128"/>
    <mergeCell ref="E127:E128"/>
    <mergeCell ref="A129:G129"/>
    <mergeCell ref="A130:E130"/>
    <mergeCell ref="F130:G130"/>
    <mergeCell ref="B121:B122"/>
    <mergeCell ref="C121:C122"/>
    <mergeCell ref="D121:D122"/>
    <mergeCell ref="E121:E122"/>
    <mergeCell ref="A123:A126"/>
    <mergeCell ref="B123:B126"/>
    <mergeCell ref="C123:C126"/>
    <mergeCell ref="D123:D126"/>
    <mergeCell ref="E123:E126"/>
    <mergeCell ref="A131:A134"/>
    <mergeCell ref="B131:B134"/>
    <mergeCell ref="C131:C134"/>
    <mergeCell ref="D131:D134"/>
    <mergeCell ref="E131:E134"/>
    <mergeCell ref="B135:B136"/>
    <mergeCell ref="C135:C136"/>
    <mergeCell ref="D135:D136"/>
    <mergeCell ref="E135:E136"/>
    <mergeCell ref="A137:A140"/>
    <mergeCell ref="B137:B140"/>
    <mergeCell ref="C137:C140"/>
    <mergeCell ref="D137:D140"/>
    <mergeCell ref="E137:E140"/>
    <mergeCell ref="B141:B142"/>
    <mergeCell ref="C141:C142"/>
    <mergeCell ref="D141:D142"/>
    <mergeCell ref="E141:E142"/>
    <mergeCell ref="A143:A146"/>
    <mergeCell ref="B143:B146"/>
    <mergeCell ref="C143:C146"/>
    <mergeCell ref="D143:D146"/>
    <mergeCell ref="E143:E146"/>
    <mergeCell ref="B147:B148"/>
    <mergeCell ref="C147:C148"/>
    <mergeCell ref="D147:D148"/>
    <mergeCell ref="E147:E148"/>
    <mergeCell ref="A149:A152"/>
    <mergeCell ref="B149:B152"/>
    <mergeCell ref="C149:C152"/>
    <mergeCell ref="D149:D152"/>
    <mergeCell ref="E149:E152"/>
    <mergeCell ref="B153:B154"/>
    <mergeCell ref="C153:C154"/>
    <mergeCell ref="D153:D154"/>
    <mergeCell ref="E153:E154"/>
    <mergeCell ref="A155:A158"/>
    <mergeCell ref="B155:B158"/>
    <mergeCell ref="C155:C158"/>
    <mergeCell ref="D155:D158"/>
    <mergeCell ref="E155:E158"/>
    <mergeCell ref="B159:B160"/>
    <mergeCell ref="C159:C160"/>
    <mergeCell ref="D159:D160"/>
    <mergeCell ref="E159:E160"/>
    <mergeCell ref="A161:A164"/>
    <mergeCell ref="B161:B164"/>
    <mergeCell ref="C161:C164"/>
    <mergeCell ref="D161:D164"/>
    <mergeCell ref="E161:E164"/>
    <mergeCell ref="B165:B166"/>
    <mergeCell ref="C165:C166"/>
    <mergeCell ref="D165:D166"/>
    <mergeCell ref="E165:E166"/>
    <mergeCell ref="A167:A170"/>
    <mergeCell ref="B167:B170"/>
    <mergeCell ref="C167:C170"/>
    <mergeCell ref="D167:D170"/>
    <mergeCell ref="E167:E170"/>
    <mergeCell ref="B171:B172"/>
    <mergeCell ref="C171:C172"/>
    <mergeCell ref="D171:D172"/>
    <mergeCell ref="E171:E172"/>
    <mergeCell ref="A173:A176"/>
    <mergeCell ref="B173:B176"/>
    <mergeCell ref="C173:C176"/>
    <mergeCell ref="D173:D176"/>
    <mergeCell ref="E173:E176"/>
    <mergeCell ref="B177:B178"/>
    <mergeCell ref="C177:C178"/>
    <mergeCell ref="D177:D178"/>
    <mergeCell ref="E177:E178"/>
    <mergeCell ref="A179:A182"/>
    <mergeCell ref="B179:B182"/>
    <mergeCell ref="C179:C182"/>
    <mergeCell ref="D179:D182"/>
    <mergeCell ref="E179:E182"/>
    <mergeCell ref="B183:B184"/>
    <mergeCell ref="C183:C184"/>
    <mergeCell ref="D183:D184"/>
    <mergeCell ref="E183:E184"/>
    <mergeCell ref="A185:A188"/>
    <mergeCell ref="B185:B188"/>
    <mergeCell ref="C185:C188"/>
    <mergeCell ref="D185:D188"/>
    <mergeCell ref="E185:E188"/>
    <mergeCell ref="B189:B190"/>
    <mergeCell ref="C189:C190"/>
    <mergeCell ref="D189:D190"/>
    <mergeCell ref="E189:E190"/>
    <mergeCell ref="A191:A194"/>
    <mergeCell ref="B191:B194"/>
    <mergeCell ref="C191:C194"/>
    <mergeCell ref="D191:D194"/>
    <mergeCell ref="E191:E194"/>
    <mergeCell ref="B195:B196"/>
    <mergeCell ref="C195:C196"/>
    <mergeCell ref="D195:D196"/>
    <mergeCell ref="E195:E196"/>
    <mergeCell ref="B203:G203"/>
    <mergeCell ref="B204:G204"/>
    <mergeCell ref="B205:G205"/>
    <mergeCell ref="A206:G206"/>
    <mergeCell ref="B207:G207"/>
    <mergeCell ref="B208:G208"/>
    <mergeCell ref="A197:G197"/>
    <mergeCell ref="A198:G198"/>
    <mergeCell ref="B199:G199"/>
    <mergeCell ref="B200:G200"/>
    <mergeCell ref="B201:G201"/>
    <mergeCell ref="A202:G202"/>
    <mergeCell ref="B215:G215"/>
    <mergeCell ref="B216:G216"/>
    <mergeCell ref="B217:G217"/>
    <mergeCell ref="A218:G218"/>
    <mergeCell ref="B219:G219"/>
    <mergeCell ref="B220:G220"/>
    <mergeCell ref="B209:G209"/>
    <mergeCell ref="A210:G210"/>
    <mergeCell ref="B211:G211"/>
    <mergeCell ref="B212:G212"/>
    <mergeCell ref="B213:G213"/>
    <mergeCell ref="A214:G214"/>
    <mergeCell ref="B227:G227"/>
    <mergeCell ref="B228:G228"/>
    <mergeCell ref="B229:G229"/>
    <mergeCell ref="A230:G230"/>
    <mergeCell ref="B231:G231"/>
    <mergeCell ref="B232:G232"/>
    <mergeCell ref="B221:G221"/>
    <mergeCell ref="A222:G222"/>
    <mergeCell ref="B223:G223"/>
    <mergeCell ref="B224:G224"/>
    <mergeCell ref="B225:G225"/>
    <mergeCell ref="A226:G226"/>
    <mergeCell ref="B239:G239"/>
    <mergeCell ref="B240:G240"/>
    <mergeCell ref="B241:G241"/>
    <mergeCell ref="A242:G242"/>
    <mergeCell ref="B243:G243"/>
    <mergeCell ref="B244:G244"/>
    <mergeCell ref="B233:G233"/>
    <mergeCell ref="A234:G234"/>
    <mergeCell ref="B235:G235"/>
    <mergeCell ref="B236:G236"/>
    <mergeCell ref="B237:G237"/>
    <mergeCell ref="A238:G238"/>
    <mergeCell ref="B251:G251"/>
    <mergeCell ref="B252:G252"/>
    <mergeCell ref="B253:G253"/>
    <mergeCell ref="A254:G254"/>
    <mergeCell ref="B255:G255"/>
    <mergeCell ref="B256:G256"/>
    <mergeCell ref="B245:G245"/>
    <mergeCell ref="A246:G246"/>
    <mergeCell ref="B247:G247"/>
    <mergeCell ref="B248:G248"/>
    <mergeCell ref="B249:G249"/>
    <mergeCell ref="A250:G250"/>
    <mergeCell ref="B263:G263"/>
    <mergeCell ref="B264:G264"/>
    <mergeCell ref="B265:G265"/>
    <mergeCell ref="A266:G266"/>
    <mergeCell ref="B267:G267"/>
    <mergeCell ref="B268:G268"/>
    <mergeCell ref="B257:G257"/>
    <mergeCell ref="A258:G258"/>
    <mergeCell ref="B259:G259"/>
    <mergeCell ref="B260:G260"/>
    <mergeCell ref="B261:G261"/>
    <mergeCell ref="A262:G262"/>
    <mergeCell ref="B275:G275"/>
    <mergeCell ref="B276:G276"/>
    <mergeCell ref="B277:G277"/>
    <mergeCell ref="A278:G278"/>
    <mergeCell ref="B279:G279"/>
    <mergeCell ref="B280:G280"/>
    <mergeCell ref="B269:G269"/>
    <mergeCell ref="A270:G270"/>
    <mergeCell ref="B271:G271"/>
    <mergeCell ref="B272:G272"/>
    <mergeCell ref="B273:G273"/>
    <mergeCell ref="A274:G274"/>
    <mergeCell ref="B287:G287"/>
    <mergeCell ref="B288:G288"/>
    <mergeCell ref="B289:G289"/>
    <mergeCell ref="A290:G290"/>
    <mergeCell ref="B291:G291"/>
    <mergeCell ref="B292:G292"/>
    <mergeCell ref="B281:G281"/>
    <mergeCell ref="A282:G282"/>
    <mergeCell ref="B283:G283"/>
    <mergeCell ref="B284:G284"/>
    <mergeCell ref="B285:G285"/>
    <mergeCell ref="A286:G286"/>
    <mergeCell ref="B299:G299"/>
    <mergeCell ref="B300:G300"/>
    <mergeCell ref="B301:G301"/>
    <mergeCell ref="A302:G302"/>
    <mergeCell ref="A303:G303"/>
    <mergeCell ref="A304:G304"/>
    <mergeCell ref="B293:G293"/>
    <mergeCell ref="A294:G294"/>
    <mergeCell ref="B295:G295"/>
    <mergeCell ref="B296:G296"/>
    <mergeCell ref="B297:G297"/>
    <mergeCell ref="A298:G298"/>
    <mergeCell ref="B311:G311"/>
    <mergeCell ref="A312:G312"/>
    <mergeCell ref="B313:G313"/>
    <mergeCell ref="B314:G314"/>
    <mergeCell ref="B315:G315"/>
    <mergeCell ref="A316:G316"/>
    <mergeCell ref="B305:G305"/>
    <mergeCell ref="B306:G306"/>
    <mergeCell ref="B307:G307"/>
    <mergeCell ref="A308:G308"/>
    <mergeCell ref="B309:G309"/>
    <mergeCell ref="B310:G310"/>
    <mergeCell ref="B323:G323"/>
    <mergeCell ref="A324:G324"/>
    <mergeCell ref="B325:G325"/>
    <mergeCell ref="B326:G326"/>
    <mergeCell ref="B327:G327"/>
    <mergeCell ref="A328:G328"/>
    <mergeCell ref="B317:G317"/>
    <mergeCell ref="B318:G318"/>
    <mergeCell ref="B319:G319"/>
    <mergeCell ref="A320:G320"/>
    <mergeCell ref="B321:G321"/>
    <mergeCell ref="B322:G322"/>
    <mergeCell ref="B335:G335"/>
    <mergeCell ref="A336:G336"/>
    <mergeCell ref="B337:G337"/>
    <mergeCell ref="B338:G338"/>
    <mergeCell ref="B339:G339"/>
    <mergeCell ref="A340:G340"/>
    <mergeCell ref="B329:G329"/>
    <mergeCell ref="B330:G330"/>
    <mergeCell ref="B331:G331"/>
    <mergeCell ref="A332:G332"/>
    <mergeCell ref="B333:G333"/>
    <mergeCell ref="B334:G334"/>
    <mergeCell ref="B347:G347"/>
    <mergeCell ref="A348:G348"/>
    <mergeCell ref="B349:G349"/>
    <mergeCell ref="B350:G350"/>
    <mergeCell ref="B351:G351"/>
    <mergeCell ref="A352:G352"/>
    <mergeCell ref="B341:G341"/>
    <mergeCell ref="B342:G342"/>
    <mergeCell ref="B343:G343"/>
    <mergeCell ref="A344:G344"/>
    <mergeCell ref="B345:G345"/>
    <mergeCell ref="B346:G346"/>
    <mergeCell ref="B359:G359"/>
    <mergeCell ref="A360:G360"/>
    <mergeCell ref="B361:G361"/>
    <mergeCell ref="B362:G362"/>
    <mergeCell ref="B363:G363"/>
    <mergeCell ref="A364:G364"/>
    <mergeCell ref="B353:G353"/>
    <mergeCell ref="B354:G354"/>
    <mergeCell ref="B355:G355"/>
    <mergeCell ref="A356:G356"/>
    <mergeCell ref="B357:G357"/>
    <mergeCell ref="B358:G358"/>
    <mergeCell ref="B371:G371"/>
    <mergeCell ref="A372:G372"/>
    <mergeCell ref="B373:G373"/>
    <mergeCell ref="B374:G374"/>
    <mergeCell ref="B375:G375"/>
    <mergeCell ref="A376:G376"/>
    <mergeCell ref="B365:G365"/>
    <mergeCell ref="B366:G366"/>
    <mergeCell ref="B367:G367"/>
    <mergeCell ref="A368:G368"/>
    <mergeCell ref="B369:G369"/>
    <mergeCell ref="B370:G370"/>
    <mergeCell ref="B383:G383"/>
    <mergeCell ref="A384:G384"/>
    <mergeCell ref="B385:G385"/>
    <mergeCell ref="B386:G386"/>
    <mergeCell ref="B387:G387"/>
    <mergeCell ref="A388:G388"/>
    <mergeCell ref="B377:G377"/>
    <mergeCell ref="B378:G378"/>
    <mergeCell ref="B379:G379"/>
    <mergeCell ref="A380:G380"/>
    <mergeCell ref="B381:G381"/>
    <mergeCell ref="B382:G382"/>
    <mergeCell ref="B395:G395"/>
    <mergeCell ref="A396:G396"/>
    <mergeCell ref="B397:G397"/>
    <mergeCell ref="B398:G398"/>
    <mergeCell ref="B399:G399"/>
    <mergeCell ref="A400:G400"/>
    <mergeCell ref="B389:G389"/>
    <mergeCell ref="B390:G390"/>
    <mergeCell ref="B391:G391"/>
    <mergeCell ref="A392:G392"/>
    <mergeCell ref="B393:G393"/>
    <mergeCell ref="B394:G394"/>
    <mergeCell ref="B407:G407"/>
    <mergeCell ref="A408:G408"/>
    <mergeCell ref="A409:G409"/>
    <mergeCell ref="B401:G401"/>
    <mergeCell ref="B402:G402"/>
    <mergeCell ref="B403:G403"/>
    <mergeCell ref="A404:G404"/>
    <mergeCell ref="B405:G405"/>
    <mergeCell ref="B406:G406"/>
  </mergeCells>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6"/>
  <dimension ref="A1:G156"/>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3.25" customHeight="1" thickBot="1">
      <c r="A1" s="139" t="s">
        <v>0</v>
      </c>
      <c r="B1" s="139"/>
      <c r="C1" s="139"/>
      <c r="D1" s="140" t="s">
        <v>1</v>
      </c>
      <c r="E1" s="140"/>
      <c r="F1" s="140"/>
      <c r="G1" s="140"/>
    </row>
    <row r="2" spans="1:7" ht="15.75" thickTop="1">
      <c r="A2" s="141"/>
      <c r="B2" s="141"/>
      <c r="C2" s="141"/>
      <c r="D2" s="141"/>
      <c r="E2" s="141"/>
      <c r="F2" s="141"/>
      <c r="G2" s="141"/>
    </row>
    <row r="3" spans="1:7">
      <c r="A3" s="110" t="s">
        <v>2</v>
      </c>
      <c r="B3" s="111"/>
      <c r="C3" s="111"/>
      <c r="D3" s="111"/>
      <c r="E3" s="111"/>
      <c r="F3" s="111"/>
      <c r="G3" s="112"/>
    </row>
    <row r="4" spans="1:7">
      <c r="A4" s="132" t="s">
        <v>3</v>
      </c>
      <c r="B4" s="133"/>
      <c r="C4" s="134"/>
      <c r="D4" s="103" t="s">
        <v>356</v>
      </c>
      <c r="E4" s="135"/>
      <c r="F4" s="135"/>
      <c r="G4" s="104"/>
    </row>
    <row r="5" spans="1:7">
      <c r="A5" s="132" t="s">
        <v>5</v>
      </c>
      <c r="B5" s="133"/>
      <c r="C5" s="134"/>
      <c r="D5" s="103" t="s">
        <v>6</v>
      </c>
      <c r="E5" s="135"/>
      <c r="F5" s="135"/>
      <c r="G5" s="104"/>
    </row>
    <row r="6" spans="1:7">
      <c r="A6" s="132" t="s">
        <v>7</v>
      </c>
      <c r="B6" s="133"/>
      <c r="C6" s="134"/>
      <c r="D6" s="103" t="s">
        <v>357</v>
      </c>
      <c r="E6" s="135"/>
      <c r="F6" s="135"/>
      <c r="G6" s="104"/>
    </row>
    <row r="7" spans="1:7" ht="39.950000000000003" customHeight="1">
      <c r="A7" s="132" t="s">
        <v>9</v>
      </c>
      <c r="B7" s="133"/>
      <c r="C7" s="134"/>
      <c r="D7" s="136" t="s">
        <v>840</v>
      </c>
      <c r="E7" s="137"/>
      <c r="F7" s="137"/>
      <c r="G7" s="138"/>
    </row>
    <row r="8" spans="1:7">
      <c r="A8" s="110" t="s">
        <v>10</v>
      </c>
      <c r="B8" s="111"/>
      <c r="C8" s="111"/>
      <c r="D8" s="111"/>
      <c r="E8" s="111"/>
      <c r="F8" s="111"/>
      <c r="G8" s="112"/>
    </row>
    <row r="9" spans="1:7">
      <c r="A9" s="142" t="s">
        <v>11</v>
      </c>
      <c r="B9" s="143"/>
      <c r="C9" s="143"/>
      <c r="D9" s="143"/>
      <c r="E9" s="143"/>
      <c r="F9" s="143"/>
      <c r="G9" s="144"/>
    </row>
    <row r="10" spans="1:7">
      <c r="A10" s="145" t="s">
        <v>12</v>
      </c>
      <c r="B10" s="146"/>
      <c r="C10" s="146"/>
      <c r="D10" s="146"/>
      <c r="E10" s="146"/>
      <c r="F10" s="146"/>
      <c r="G10" s="147"/>
    </row>
    <row r="11" spans="1:7">
      <c r="A11" s="82" t="s">
        <v>13</v>
      </c>
      <c r="B11" s="83"/>
      <c r="C11" s="83"/>
      <c r="D11" s="83"/>
      <c r="E11" s="83"/>
      <c r="F11" s="83"/>
      <c r="G11" s="84"/>
    </row>
    <row r="12" spans="1:7">
      <c r="A12" s="126" t="s">
        <v>14</v>
      </c>
      <c r="B12" s="127"/>
      <c r="C12" s="127"/>
      <c r="D12" s="127"/>
      <c r="E12" s="127"/>
      <c r="F12" s="127"/>
      <c r="G12" s="128"/>
    </row>
    <row r="13" spans="1:7">
      <c r="A13" s="129" t="s">
        <v>15</v>
      </c>
      <c r="B13" s="130"/>
      <c r="C13" s="130"/>
      <c r="D13" s="130"/>
      <c r="E13" s="130"/>
      <c r="F13" s="130"/>
      <c r="G13" s="131"/>
    </row>
    <row r="14" spans="1:7">
      <c r="A14" s="113" t="s">
        <v>16</v>
      </c>
      <c r="B14" s="114"/>
      <c r="C14" s="114"/>
      <c r="D14" s="114"/>
      <c r="E14" s="114"/>
      <c r="F14" s="114"/>
      <c r="G14" s="115"/>
    </row>
    <row r="15" spans="1:7">
      <c r="A15" s="116" t="s">
        <v>17</v>
      </c>
      <c r="B15" s="117"/>
      <c r="C15" s="117"/>
      <c r="D15" s="117"/>
      <c r="E15" s="117"/>
      <c r="F15" s="117"/>
      <c r="G15" s="118"/>
    </row>
    <row r="16" spans="1:7">
      <c r="A16" s="119" t="s">
        <v>116</v>
      </c>
      <c r="B16" s="120"/>
      <c r="C16" s="120"/>
      <c r="D16" s="120"/>
      <c r="E16" s="120"/>
      <c r="F16" s="120"/>
      <c r="G16" s="121"/>
    </row>
    <row r="17" spans="1:7">
      <c r="A17" s="122" t="s">
        <v>19</v>
      </c>
      <c r="B17" s="123"/>
      <c r="C17" s="123"/>
      <c r="D17" s="123"/>
      <c r="E17" s="123"/>
      <c r="F17" s="123"/>
      <c r="G17" s="124"/>
    </row>
    <row r="18" spans="1:7">
      <c r="A18" s="107" t="s">
        <v>358</v>
      </c>
      <c r="B18" s="108"/>
      <c r="C18" s="108"/>
      <c r="D18" s="108"/>
      <c r="E18" s="108"/>
      <c r="F18" s="108"/>
      <c r="G18" s="109"/>
    </row>
    <row r="19" spans="1:7">
      <c r="A19" s="1"/>
      <c r="B19" s="23"/>
      <c r="C19" s="23"/>
      <c r="D19" s="23"/>
      <c r="E19" s="23"/>
      <c r="F19" s="23"/>
      <c r="G19" s="2"/>
    </row>
    <row r="20" spans="1:7">
      <c r="A20" s="3"/>
      <c r="B20" s="4"/>
      <c r="C20" s="4"/>
      <c r="D20" s="4"/>
      <c r="E20" s="4"/>
      <c r="F20" s="4"/>
      <c r="G20" s="5"/>
    </row>
    <row r="21" spans="1:7">
      <c r="A21" s="110" t="s">
        <v>23</v>
      </c>
      <c r="B21" s="111"/>
      <c r="C21" s="111"/>
      <c r="D21" s="111"/>
      <c r="E21" s="111"/>
      <c r="F21" s="111"/>
      <c r="G21" s="112"/>
    </row>
    <row r="22" spans="1:7">
      <c r="A22" s="151" t="s">
        <v>24</v>
      </c>
      <c r="B22" s="152"/>
      <c r="C22" s="153" t="s">
        <v>25</v>
      </c>
      <c r="D22" s="154"/>
      <c r="E22" s="154"/>
      <c r="F22" s="154"/>
      <c r="G22" s="155"/>
    </row>
    <row r="23" spans="1:7">
      <c r="A23" s="15"/>
      <c r="B23" s="16"/>
      <c r="C23" s="17"/>
      <c r="D23" s="18"/>
      <c r="E23" s="18"/>
      <c r="F23" s="18"/>
      <c r="G23" s="19"/>
    </row>
    <row r="24" spans="1:7">
      <c r="A24" s="103" t="s">
        <v>26</v>
      </c>
      <c r="B24" s="104"/>
      <c r="C24" s="72" t="s">
        <v>27</v>
      </c>
      <c r="D24" s="73"/>
      <c r="E24" s="73"/>
      <c r="F24" s="73"/>
      <c r="G24" s="74"/>
    </row>
    <row r="25" spans="1:7">
      <c r="A25" s="103" t="s">
        <v>28</v>
      </c>
      <c r="B25" s="104"/>
      <c r="C25" s="72" t="s">
        <v>29</v>
      </c>
      <c r="D25" s="73"/>
      <c r="E25" s="73"/>
      <c r="F25" s="73"/>
      <c r="G25" s="74"/>
    </row>
    <row r="26" spans="1:7">
      <c r="A26" s="103" t="s">
        <v>30</v>
      </c>
      <c r="B26" s="104"/>
      <c r="C26" s="72" t="s">
        <v>359</v>
      </c>
      <c r="D26" s="73"/>
      <c r="E26" s="73"/>
      <c r="F26" s="73"/>
      <c r="G26" s="74"/>
    </row>
    <row r="27" spans="1:7">
      <c r="A27" s="82" t="s">
        <v>32</v>
      </c>
      <c r="B27" s="83"/>
      <c r="C27" s="83"/>
      <c r="D27" s="83"/>
      <c r="E27" s="83"/>
      <c r="F27" s="83"/>
      <c r="G27" s="84"/>
    </row>
    <row r="28" spans="1:7">
      <c r="A28" s="75"/>
      <c r="B28" s="77"/>
      <c r="C28" s="105" t="s">
        <v>33</v>
      </c>
      <c r="D28" s="106"/>
      <c r="E28" s="6" t="s">
        <v>34</v>
      </c>
      <c r="F28" s="6" t="s">
        <v>35</v>
      </c>
      <c r="G28" s="6" t="s">
        <v>36</v>
      </c>
    </row>
    <row r="29" spans="1:7">
      <c r="A29" s="75"/>
      <c r="B29" s="77"/>
      <c r="C29" s="99" t="s">
        <v>37</v>
      </c>
      <c r="D29" s="100"/>
      <c r="E29" s="7" t="s">
        <v>37</v>
      </c>
      <c r="F29" s="7" t="s">
        <v>37</v>
      </c>
      <c r="G29" s="7" t="s">
        <v>38</v>
      </c>
    </row>
    <row r="30" spans="1:7">
      <c r="A30" s="101" t="s">
        <v>39</v>
      </c>
      <c r="B30" s="102"/>
      <c r="C30" s="25"/>
      <c r="D30" s="26">
        <v>3096.9046060000001</v>
      </c>
      <c r="E30" s="27">
        <v>1155.7406570000001</v>
      </c>
      <c r="F30" s="27">
        <v>1057.4953188200013</v>
      </c>
      <c r="G30" s="27">
        <v>91.499361246404717</v>
      </c>
    </row>
    <row r="31" spans="1:7">
      <c r="A31" s="101" t="s">
        <v>41</v>
      </c>
      <c r="B31" s="102"/>
      <c r="C31" s="25"/>
      <c r="D31" s="26">
        <v>3268.0324166499981</v>
      </c>
      <c r="E31" s="27">
        <v>1149.3889060799997</v>
      </c>
      <c r="F31" s="27">
        <v>1057.4953188200013</v>
      </c>
      <c r="G31" s="27">
        <v>92.005004853109099</v>
      </c>
    </row>
    <row r="32" spans="1:7">
      <c r="A32" s="82" t="s">
        <v>42</v>
      </c>
      <c r="B32" s="83"/>
      <c r="C32" s="83"/>
      <c r="D32" s="83"/>
      <c r="E32" s="83"/>
      <c r="F32" s="83"/>
      <c r="G32" s="84"/>
    </row>
    <row r="33" spans="1:7">
      <c r="A33" s="93" t="s">
        <v>43</v>
      </c>
      <c r="B33" s="94"/>
      <c r="C33" s="94"/>
      <c r="D33" s="94"/>
      <c r="E33" s="94"/>
      <c r="F33" s="94"/>
      <c r="G33" s="95"/>
    </row>
    <row r="34" spans="1:7">
      <c r="A34" s="96" t="s">
        <v>44</v>
      </c>
      <c r="B34" s="97"/>
      <c r="C34" s="97"/>
      <c r="D34" s="97"/>
      <c r="E34" s="98"/>
      <c r="F34" s="96" t="s">
        <v>45</v>
      </c>
      <c r="G34" s="98"/>
    </row>
    <row r="35" spans="1:7">
      <c r="A35" s="88" t="s">
        <v>46</v>
      </c>
      <c r="B35" s="88" t="s">
        <v>47</v>
      </c>
      <c r="C35" s="88" t="s">
        <v>48</v>
      </c>
      <c r="D35" s="88" t="s">
        <v>49</v>
      </c>
      <c r="E35" s="88" t="s">
        <v>50</v>
      </c>
      <c r="F35" s="8" t="s">
        <v>51</v>
      </c>
      <c r="G35" s="9"/>
    </row>
    <row r="36" spans="1:7">
      <c r="A36" s="89"/>
      <c r="B36" s="89"/>
      <c r="C36" s="89"/>
      <c r="D36" s="89"/>
      <c r="E36" s="89"/>
      <c r="F36" s="8" t="s">
        <v>52</v>
      </c>
      <c r="G36" s="8">
        <v>100</v>
      </c>
    </row>
    <row r="37" spans="1:7">
      <c r="A37" s="89"/>
      <c r="B37" s="89"/>
      <c r="C37" s="89"/>
      <c r="D37" s="89"/>
      <c r="E37" s="89"/>
      <c r="F37" s="8" t="s">
        <v>53</v>
      </c>
      <c r="G37" s="9"/>
    </row>
    <row r="38" spans="1:7">
      <c r="A38" s="90"/>
      <c r="B38" s="90"/>
      <c r="C38" s="90"/>
      <c r="D38" s="90"/>
      <c r="E38" s="90"/>
      <c r="F38" s="8" t="s">
        <v>54</v>
      </c>
      <c r="G38" s="9"/>
    </row>
    <row r="39" spans="1:7">
      <c r="A39" s="10"/>
      <c r="B39" s="91" t="s">
        <v>360</v>
      </c>
      <c r="C39" s="91" t="s">
        <v>361</v>
      </c>
      <c r="D39" s="91" t="s">
        <v>66</v>
      </c>
      <c r="E39" s="91" t="s">
        <v>58</v>
      </c>
      <c r="F39" s="8" t="s">
        <v>59</v>
      </c>
      <c r="G39" s="9"/>
    </row>
    <row r="40" spans="1:7" ht="40.5">
      <c r="A40" s="11" t="s">
        <v>362</v>
      </c>
      <c r="B40" s="92"/>
      <c r="C40" s="92"/>
      <c r="D40" s="92"/>
      <c r="E40" s="92"/>
      <c r="F40" s="8" t="s">
        <v>61</v>
      </c>
      <c r="G40" s="12" t="s">
        <v>62</v>
      </c>
    </row>
    <row r="41" spans="1:7">
      <c r="A41" s="93" t="s">
        <v>63</v>
      </c>
      <c r="B41" s="94"/>
      <c r="C41" s="94"/>
      <c r="D41" s="94"/>
      <c r="E41" s="94"/>
      <c r="F41" s="94"/>
      <c r="G41" s="95"/>
    </row>
    <row r="42" spans="1:7">
      <c r="A42" s="96" t="s">
        <v>44</v>
      </c>
      <c r="B42" s="97"/>
      <c r="C42" s="97"/>
      <c r="D42" s="97"/>
      <c r="E42" s="98"/>
      <c r="F42" s="96" t="s">
        <v>45</v>
      </c>
      <c r="G42" s="98"/>
    </row>
    <row r="43" spans="1:7">
      <c r="A43" s="88" t="s">
        <v>46</v>
      </c>
      <c r="B43" s="88" t="s">
        <v>47</v>
      </c>
      <c r="C43" s="88" t="s">
        <v>48</v>
      </c>
      <c r="D43" s="88" t="s">
        <v>49</v>
      </c>
      <c r="E43" s="88" t="s">
        <v>50</v>
      </c>
      <c r="F43" s="8" t="s">
        <v>51</v>
      </c>
      <c r="G43" s="9"/>
    </row>
    <row r="44" spans="1:7">
      <c r="A44" s="89"/>
      <c r="B44" s="89"/>
      <c r="C44" s="89"/>
      <c r="D44" s="89"/>
      <c r="E44" s="89"/>
      <c r="F44" s="8" t="s">
        <v>52</v>
      </c>
      <c r="G44" s="8">
        <v>0</v>
      </c>
    </row>
    <row r="45" spans="1:7">
      <c r="A45" s="89"/>
      <c r="B45" s="89"/>
      <c r="C45" s="89"/>
      <c r="D45" s="89"/>
      <c r="E45" s="89"/>
      <c r="F45" s="8" t="s">
        <v>53</v>
      </c>
      <c r="G45" s="9"/>
    </row>
    <row r="46" spans="1:7">
      <c r="A46" s="90"/>
      <c r="B46" s="90"/>
      <c r="C46" s="90"/>
      <c r="D46" s="90"/>
      <c r="E46" s="90"/>
      <c r="F46" s="8" t="s">
        <v>54</v>
      </c>
      <c r="G46" s="9"/>
    </row>
    <row r="47" spans="1:7">
      <c r="A47" s="10"/>
      <c r="B47" s="91" t="s">
        <v>363</v>
      </c>
      <c r="C47" s="91" t="s">
        <v>364</v>
      </c>
      <c r="D47" s="91" t="s">
        <v>66</v>
      </c>
      <c r="E47" s="91" t="s">
        <v>58</v>
      </c>
      <c r="F47" s="8" t="s">
        <v>59</v>
      </c>
      <c r="G47" s="9"/>
    </row>
    <row r="48" spans="1:7" ht="40.5">
      <c r="A48" s="11" t="s">
        <v>365</v>
      </c>
      <c r="B48" s="92"/>
      <c r="C48" s="92"/>
      <c r="D48" s="92"/>
      <c r="E48" s="92"/>
      <c r="F48" s="8" t="s">
        <v>61</v>
      </c>
      <c r="G48" s="12" t="s">
        <v>62</v>
      </c>
    </row>
    <row r="49" spans="1:7">
      <c r="A49" s="93" t="s">
        <v>72</v>
      </c>
      <c r="B49" s="94"/>
      <c r="C49" s="94"/>
      <c r="D49" s="94"/>
      <c r="E49" s="94"/>
      <c r="F49" s="94"/>
      <c r="G49" s="95"/>
    </row>
    <row r="50" spans="1:7">
      <c r="A50" s="96" t="s">
        <v>44</v>
      </c>
      <c r="B50" s="97"/>
      <c r="C50" s="97"/>
      <c r="D50" s="97"/>
      <c r="E50" s="98"/>
      <c r="F50" s="96" t="s">
        <v>45</v>
      </c>
      <c r="G50" s="98"/>
    </row>
    <row r="51" spans="1:7">
      <c r="A51" s="88" t="s">
        <v>46</v>
      </c>
      <c r="B51" s="88" t="s">
        <v>47</v>
      </c>
      <c r="C51" s="88" t="s">
        <v>48</v>
      </c>
      <c r="D51" s="88" t="s">
        <v>49</v>
      </c>
      <c r="E51" s="88" t="s">
        <v>50</v>
      </c>
      <c r="F51" s="8" t="s">
        <v>51</v>
      </c>
      <c r="G51" s="9"/>
    </row>
    <row r="52" spans="1:7">
      <c r="A52" s="89"/>
      <c r="B52" s="89"/>
      <c r="C52" s="89"/>
      <c r="D52" s="89"/>
      <c r="E52" s="89"/>
      <c r="F52" s="8" t="s">
        <v>52</v>
      </c>
      <c r="G52" s="8">
        <v>0</v>
      </c>
    </row>
    <row r="53" spans="1:7">
      <c r="A53" s="89"/>
      <c r="B53" s="89"/>
      <c r="C53" s="89"/>
      <c r="D53" s="89"/>
      <c r="E53" s="89"/>
      <c r="F53" s="8" t="s">
        <v>53</v>
      </c>
      <c r="G53" s="9"/>
    </row>
    <row r="54" spans="1:7">
      <c r="A54" s="90"/>
      <c r="B54" s="90"/>
      <c r="C54" s="90"/>
      <c r="D54" s="90"/>
      <c r="E54" s="90"/>
      <c r="F54" s="8" t="s">
        <v>54</v>
      </c>
      <c r="G54" s="9"/>
    </row>
    <row r="55" spans="1:7">
      <c r="A55" s="10"/>
      <c r="B55" s="91" t="s">
        <v>366</v>
      </c>
      <c r="C55" s="91" t="s">
        <v>367</v>
      </c>
      <c r="D55" s="91" t="s">
        <v>66</v>
      </c>
      <c r="E55" s="91" t="s">
        <v>58</v>
      </c>
      <c r="F55" s="8" t="s">
        <v>59</v>
      </c>
      <c r="G55" s="9"/>
    </row>
    <row r="56" spans="1:7" ht="27">
      <c r="A56" s="11" t="s">
        <v>368</v>
      </c>
      <c r="B56" s="92"/>
      <c r="C56" s="92"/>
      <c r="D56" s="92"/>
      <c r="E56" s="92"/>
      <c r="F56" s="8" t="s">
        <v>61</v>
      </c>
      <c r="G56" s="12" t="s">
        <v>62</v>
      </c>
    </row>
    <row r="57" spans="1:7">
      <c r="A57" s="88" t="s">
        <v>46</v>
      </c>
      <c r="B57" s="88" t="s">
        <v>47</v>
      </c>
      <c r="C57" s="88" t="s">
        <v>48</v>
      </c>
      <c r="D57" s="88" t="s">
        <v>49</v>
      </c>
      <c r="E57" s="88" t="s">
        <v>50</v>
      </c>
      <c r="F57" s="8" t="s">
        <v>51</v>
      </c>
      <c r="G57" s="9"/>
    </row>
    <row r="58" spans="1:7">
      <c r="A58" s="89"/>
      <c r="B58" s="89"/>
      <c r="C58" s="89"/>
      <c r="D58" s="89"/>
      <c r="E58" s="89"/>
      <c r="F58" s="8" t="s">
        <v>52</v>
      </c>
      <c r="G58" s="8">
        <v>100</v>
      </c>
    </row>
    <row r="59" spans="1:7">
      <c r="A59" s="89"/>
      <c r="B59" s="89"/>
      <c r="C59" s="89"/>
      <c r="D59" s="89"/>
      <c r="E59" s="89"/>
      <c r="F59" s="8" t="s">
        <v>53</v>
      </c>
      <c r="G59" s="9"/>
    </row>
    <row r="60" spans="1:7">
      <c r="A60" s="90"/>
      <c r="B60" s="90"/>
      <c r="C60" s="90"/>
      <c r="D60" s="90"/>
      <c r="E60" s="90"/>
      <c r="F60" s="8" t="s">
        <v>54</v>
      </c>
      <c r="G60" s="9"/>
    </row>
    <row r="61" spans="1:7">
      <c r="A61" s="10"/>
      <c r="B61" s="91" t="s">
        <v>369</v>
      </c>
      <c r="C61" s="91" t="s">
        <v>370</v>
      </c>
      <c r="D61" s="91" t="s">
        <v>66</v>
      </c>
      <c r="E61" s="91" t="s">
        <v>58</v>
      </c>
      <c r="F61" s="8" t="s">
        <v>59</v>
      </c>
      <c r="G61" s="9"/>
    </row>
    <row r="62" spans="1:7" ht="54">
      <c r="A62" s="11" t="s">
        <v>371</v>
      </c>
      <c r="B62" s="92"/>
      <c r="C62" s="92"/>
      <c r="D62" s="92"/>
      <c r="E62" s="92"/>
      <c r="F62" s="8" t="s">
        <v>61</v>
      </c>
      <c r="G62" s="12" t="s">
        <v>62</v>
      </c>
    </row>
    <row r="63" spans="1:7">
      <c r="A63" s="93" t="s">
        <v>81</v>
      </c>
      <c r="B63" s="94"/>
      <c r="C63" s="94"/>
      <c r="D63" s="94"/>
      <c r="E63" s="94"/>
      <c r="F63" s="94"/>
      <c r="G63" s="95"/>
    </row>
    <row r="64" spans="1:7">
      <c r="A64" s="96" t="s">
        <v>44</v>
      </c>
      <c r="B64" s="97"/>
      <c r="C64" s="97"/>
      <c r="D64" s="97"/>
      <c r="E64" s="98"/>
      <c r="F64" s="96" t="s">
        <v>45</v>
      </c>
      <c r="G64" s="98"/>
    </row>
    <row r="65" spans="1:7">
      <c r="A65" s="88" t="s">
        <v>46</v>
      </c>
      <c r="B65" s="88" t="s">
        <v>47</v>
      </c>
      <c r="C65" s="88" t="s">
        <v>48</v>
      </c>
      <c r="D65" s="88" t="s">
        <v>49</v>
      </c>
      <c r="E65" s="88" t="s">
        <v>50</v>
      </c>
      <c r="F65" s="8" t="s">
        <v>51</v>
      </c>
      <c r="G65" s="9"/>
    </row>
    <row r="66" spans="1:7">
      <c r="A66" s="89"/>
      <c r="B66" s="89"/>
      <c r="C66" s="89"/>
      <c r="D66" s="89"/>
      <c r="E66" s="89"/>
      <c r="F66" s="8" t="s">
        <v>52</v>
      </c>
      <c r="G66" s="8">
        <v>0</v>
      </c>
    </row>
    <row r="67" spans="1:7">
      <c r="A67" s="89"/>
      <c r="B67" s="89"/>
      <c r="C67" s="89"/>
      <c r="D67" s="89"/>
      <c r="E67" s="89"/>
      <c r="F67" s="8" t="s">
        <v>53</v>
      </c>
      <c r="G67" s="9"/>
    </row>
    <row r="68" spans="1:7">
      <c r="A68" s="90"/>
      <c r="B68" s="90"/>
      <c r="C68" s="90"/>
      <c r="D68" s="90"/>
      <c r="E68" s="90"/>
      <c r="F68" s="8" t="s">
        <v>54</v>
      </c>
      <c r="G68" s="9"/>
    </row>
    <row r="69" spans="1:7">
      <c r="A69" s="10"/>
      <c r="B69" s="91" t="s">
        <v>372</v>
      </c>
      <c r="C69" s="91" t="s">
        <v>373</v>
      </c>
      <c r="D69" s="91" t="s">
        <v>66</v>
      </c>
      <c r="E69" s="91" t="s">
        <v>219</v>
      </c>
      <c r="F69" s="8" t="s">
        <v>59</v>
      </c>
      <c r="G69" s="9"/>
    </row>
    <row r="70" spans="1:7" ht="40.5">
      <c r="A70" s="11" t="s">
        <v>374</v>
      </c>
      <c r="B70" s="92"/>
      <c r="C70" s="92"/>
      <c r="D70" s="92"/>
      <c r="E70" s="92"/>
      <c r="F70" s="8" t="s">
        <v>61</v>
      </c>
      <c r="G70" s="12" t="s">
        <v>62</v>
      </c>
    </row>
    <row r="71" spans="1:7">
      <c r="A71" s="88" t="s">
        <v>46</v>
      </c>
      <c r="B71" s="88" t="s">
        <v>47</v>
      </c>
      <c r="C71" s="88" t="s">
        <v>48</v>
      </c>
      <c r="D71" s="88" t="s">
        <v>49</v>
      </c>
      <c r="E71" s="88" t="s">
        <v>50</v>
      </c>
      <c r="F71" s="8" t="s">
        <v>51</v>
      </c>
      <c r="G71" s="9"/>
    </row>
    <row r="72" spans="1:7">
      <c r="A72" s="89"/>
      <c r="B72" s="89"/>
      <c r="C72" s="89"/>
      <c r="D72" s="89"/>
      <c r="E72" s="89"/>
      <c r="F72" s="8" t="s">
        <v>52</v>
      </c>
      <c r="G72" s="8">
        <v>91.67</v>
      </c>
    </row>
    <row r="73" spans="1:7">
      <c r="A73" s="89"/>
      <c r="B73" s="89"/>
      <c r="C73" s="89"/>
      <c r="D73" s="89"/>
      <c r="E73" s="89"/>
      <c r="F73" s="8" t="s">
        <v>53</v>
      </c>
      <c r="G73" s="9"/>
    </row>
    <row r="74" spans="1:7">
      <c r="A74" s="90"/>
      <c r="B74" s="90"/>
      <c r="C74" s="90"/>
      <c r="D74" s="90"/>
      <c r="E74" s="90"/>
      <c r="F74" s="8" t="s">
        <v>54</v>
      </c>
      <c r="G74" s="8">
        <v>83.33</v>
      </c>
    </row>
    <row r="75" spans="1:7">
      <c r="A75" s="10"/>
      <c r="B75" s="91" t="s">
        <v>375</v>
      </c>
      <c r="C75" s="91" t="s">
        <v>376</v>
      </c>
      <c r="D75" s="91" t="s">
        <v>66</v>
      </c>
      <c r="E75" s="91" t="s">
        <v>75</v>
      </c>
      <c r="F75" s="8" t="s">
        <v>59</v>
      </c>
      <c r="G75" s="8">
        <v>83.33</v>
      </c>
    </row>
    <row r="76" spans="1:7" ht="40.5">
      <c r="A76" s="11" t="s">
        <v>377</v>
      </c>
      <c r="B76" s="92"/>
      <c r="C76" s="92"/>
      <c r="D76" s="92"/>
      <c r="E76" s="92"/>
      <c r="F76" s="8" t="s">
        <v>61</v>
      </c>
      <c r="G76" s="13" t="s">
        <v>272</v>
      </c>
    </row>
    <row r="77" spans="1:7">
      <c r="A77" s="88" t="s">
        <v>46</v>
      </c>
      <c r="B77" s="88" t="s">
        <v>47</v>
      </c>
      <c r="C77" s="88" t="s">
        <v>48</v>
      </c>
      <c r="D77" s="88" t="s">
        <v>49</v>
      </c>
      <c r="E77" s="88" t="s">
        <v>50</v>
      </c>
      <c r="F77" s="8" t="s">
        <v>51</v>
      </c>
      <c r="G77" s="9"/>
    </row>
    <row r="78" spans="1:7">
      <c r="A78" s="89"/>
      <c r="B78" s="89"/>
      <c r="C78" s="89"/>
      <c r="D78" s="89"/>
      <c r="E78" s="89"/>
      <c r="F78" s="8" t="s">
        <v>52</v>
      </c>
      <c r="G78" s="8">
        <v>100</v>
      </c>
    </row>
    <row r="79" spans="1:7">
      <c r="A79" s="89"/>
      <c r="B79" s="89"/>
      <c r="C79" s="89"/>
      <c r="D79" s="89"/>
      <c r="E79" s="89"/>
      <c r="F79" s="8" t="s">
        <v>53</v>
      </c>
      <c r="G79" s="9"/>
    </row>
    <row r="80" spans="1:7">
      <c r="A80" s="90"/>
      <c r="B80" s="90"/>
      <c r="C80" s="90"/>
      <c r="D80" s="90"/>
      <c r="E80" s="90"/>
      <c r="F80" s="8" t="s">
        <v>54</v>
      </c>
      <c r="G80" s="9"/>
    </row>
    <row r="81" spans="1:7">
      <c r="A81" s="10"/>
      <c r="B81" s="91" t="s">
        <v>378</v>
      </c>
      <c r="C81" s="91" t="s">
        <v>379</v>
      </c>
      <c r="D81" s="91" t="s">
        <v>66</v>
      </c>
      <c r="E81" s="91" t="s">
        <v>219</v>
      </c>
      <c r="F81" s="8" t="s">
        <v>59</v>
      </c>
      <c r="G81" s="9"/>
    </row>
    <row r="82" spans="1:7" ht="54">
      <c r="A82" s="11" t="s">
        <v>380</v>
      </c>
      <c r="B82" s="92"/>
      <c r="C82" s="92"/>
      <c r="D82" s="92"/>
      <c r="E82" s="92"/>
      <c r="F82" s="8" t="s">
        <v>61</v>
      </c>
      <c r="G82" s="12" t="s">
        <v>62</v>
      </c>
    </row>
    <row r="83" spans="1:7">
      <c r="A83" s="82" t="s">
        <v>90</v>
      </c>
      <c r="B83" s="83"/>
      <c r="C83" s="83"/>
      <c r="D83" s="83"/>
      <c r="E83" s="83"/>
      <c r="F83" s="83"/>
      <c r="G83" s="84"/>
    </row>
    <row r="84" spans="1:7">
      <c r="A84" s="79" t="s">
        <v>362</v>
      </c>
      <c r="B84" s="80"/>
      <c r="C84" s="80"/>
      <c r="D84" s="80"/>
      <c r="E84" s="80"/>
      <c r="F84" s="80"/>
      <c r="G84" s="81"/>
    </row>
    <row r="85" spans="1:7">
      <c r="A85" s="14" t="s">
        <v>91</v>
      </c>
      <c r="B85" s="85"/>
      <c r="C85" s="86"/>
      <c r="D85" s="86"/>
      <c r="E85" s="86"/>
      <c r="F85" s="86"/>
      <c r="G85" s="87"/>
    </row>
    <row r="86" spans="1:7">
      <c r="A86" s="14" t="s">
        <v>92</v>
      </c>
      <c r="B86" s="85"/>
      <c r="C86" s="86"/>
      <c r="D86" s="86"/>
      <c r="E86" s="86"/>
      <c r="F86" s="86"/>
      <c r="G86" s="87"/>
    </row>
    <row r="87" spans="1:7" ht="39.950000000000003" customHeight="1">
      <c r="A87" s="14" t="s">
        <v>93</v>
      </c>
      <c r="B87" s="72" t="s">
        <v>94</v>
      </c>
      <c r="C87" s="73"/>
      <c r="D87" s="73"/>
      <c r="E87" s="73"/>
      <c r="F87" s="73"/>
      <c r="G87" s="74"/>
    </row>
    <row r="88" spans="1:7">
      <c r="A88" s="79" t="s">
        <v>365</v>
      </c>
      <c r="B88" s="80"/>
      <c r="C88" s="80"/>
      <c r="D88" s="80"/>
      <c r="E88" s="80"/>
      <c r="F88" s="80"/>
      <c r="G88" s="81"/>
    </row>
    <row r="89" spans="1:7">
      <c r="A89" s="14" t="s">
        <v>91</v>
      </c>
      <c r="B89" s="85"/>
      <c r="C89" s="86"/>
      <c r="D89" s="86"/>
      <c r="E89" s="86"/>
      <c r="F89" s="86"/>
      <c r="G89" s="87"/>
    </row>
    <row r="90" spans="1:7">
      <c r="A90" s="14" t="s">
        <v>92</v>
      </c>
      <c r="B90" s="85"/>
      <c r="C90" s="86"/>
      <c r="D90" s="86"/>
      <c r="E90" s="86"/>
      <c r="F90" s="86"/>
      <c r="G90" s="87"/>
    </row>
    <row r="91" spans="1:7" ht="39.950000000000003" customHeight="1">
      <c r="A91" s="14" t="s">
        <v>93</v>
      </c>
      <c r="B91" s="72" t="s">
        <v>94</v>
      </c>
      <c r="C91" s="73"/>
      <c r="D91" s="73"/>
      <c r="E91" s="73"/>
      <c r="F91" s="73"/>
      <c r="G91" s="74"/>
    </row>
    <row r="92" spans="1:7">
      <c r="A92" s="79" t="s">
        <v>368</v>
      </c>
      <c r="B92" s="80"/>
      <c r="C92" s="80"/>
      <c r="D92" s="80"/>
      <c r="E92" s="80"/>
      <c r="F92" s="80"/>
      <c r="G92" s="81"/>
    </row>
    <row r="93" spans="1:7">
      <c r="A93" s="14" t="s">
        <v>91</v>
      </c>
      <c r="B93" s="85"/>
      <c r="C93" s="86"/>
      <c r="D93" s="86"/>
      <c r="E93" s="86"/>
      <c r="F93" s="86"/>
      <c r="G93" s="87"/>
    </row>
    <row r="94" spans="1:7">
      <c r="A94" s="14" t="s">
        <v>92</v>
      </c>
      <c r="B94" s="85"/>
      <c r="C94" s="86"/>
      <c r="D94" s="86"/>
      <c r="E94" s="86"/>
      <c r="F94" s="86"/>
      <c r="G94" s="87"/>
    </row>
    <row r="95" spans="1:7" ht="39.950000000000003" customHeight="1">
      <c r="A95" s="14" t="s">
        <v>93</v>
      </c>
      <c r="B95" s="72" t="s">
        <v>94</v>
      </c>
      <c r="C95" s="73"/>
      <c r="D95" s="73"/>
      <c r="E95" s="73"/>
      <c r="F95" s="73"/>
      <c r="G95" s="74"/>
    </row>
    <row r="96" spans="1:7">
      <c r="A96" s="79" t="s">
        <v>371</v>
      </c>
      <c r="B96" s="80"/>
      <c r="C96" s="80"/>
      <c r="D96" s="80"/>
      <c r="E96" s="80"/>
      <c r="F96" s="80"/>
      <c r="G96" s="81"/>
    </row>
    <row r="97" spans="1:7">
      <c r="A97" s="14" t="s">
        <v>91</v>
      </c>
      <c r="B97" s="85"/>
      <c r="C97" s="86"/>
      <c r="D97" s="86"/>
      <c r="E97" s="86"/>
      <c r="F97" s="86"/>
      <c r="G97" s="87"/>
    </row>
    <row r="98" spans="1:7">
      <c r="A98" s="14" t="s">
        <v>92</v>
      </c>
      <c r="B98" s="85"/>
      <c r="C98" s="86"/>
      <c r="D98" s="86"/>
      <c r="E98" s="86"/>
      <c r="F98" s="86"/>
      <c r="G98" s="87"/>
    </row>
    <row r="99" spans="1:7" ht="39.950000000000003" customHeight="1">
      <c r="A99" s="14" t="s">
        <v>93</v>
      </c>
      <c r="B99" s="72" t="s">
        <v>94</v>
      </c>
      <c r="C99" s="73"/>
      <c r="D99" s="73"/>
      <c r="E99" s="73"/>
      <c r="F99" s="73"/>
      <c r="G99" s="74"/>
    </row>
    <row r="100" spans="1:7">
      <c r="A100" s="79" t="s">
        <v>374</v>
      </c>
      <c r="B100" s="80"/>
      <c r="C100" s="80"/>
      <c r="D100" s="80"/>
      <c r="E100" s="80"/>
      <c r="F100" s="80"/>
      <c r="G100" s="81"/>
    </row>
    <row r="101" spans="1:7">
      <c r="A101" s="14" t="s">
        <v>91</v>
      </c>
      <c r="B101" s="85"/>
      <c r="C101" s="86"/>
      <c r="D101" s="86"/>
      <c r="E101" s="86"/>
      <c r="F101" s="86"/>
      <c r="G101" s="87"/>
    </row>
    <row r="102" spans="1:7">
      <c r="A102" s="14" t="s">
        <v>92</v>
      </c>
      <c r="B102" s="85"/>
      <c r="C102" s="86"/>
      <c r="D102" s="86"/>
      <c r="E102" s="86"/>
      <c r="F102" s="86"/>
      <c r="G102" s="87"/>
    </row>
    <row r="103" spans="1:7" ht="39.950000000000003" customHeight="1">
      <c r="A103" s="14" t="s">
        <v>93</v>
      </c>
      <c r="B103" s="72" t="s">
        <v>94</v>
      </c>
      <c r="C103" s="73"/>
      <c r="D103" s="73"/>
      <c r="E103" s="73"/>
      <c r="F103" s="73"/>
      <c r="G103" s="74"/>
    </row>
    <row r="104" spans="1:7">
      <c r="A104" s="79" t="s">
        <v>377</v>
      </c>
      <c r="B104" s="80"/>
      <c r="C104" s="80"/>
      <c r="D104" s="80"/>
      <c r="E104" s="80"/>
      <c r="F104" s="80"/>
      <c r="G104" s="81"/>
    </row>
    <row r="105" spans="1:7" ht="39.950000000000003" customHeight="1">
      <c r="A105" s="14" t="s">
        <v>91</v>
      </c>
      <c r="B105" s="72" t="s">
        <v>381</v>
      </c>
      <c r="C105" s="73"/>
      <c r="D105" s="73"/>
      <c r="E105" s="73"/>
      <c r="F105" s="73"/>
      <c r="G105" s="74"/>
    </row>
    <row r="106" spans="1:7" ht="39.950000000000003" customHeight="1">
      <c r="A106" s="14" t="s">
        <v>92</v>
      </c>
      <c r="B106" s="72" t="s">
        <v>381</v>
      </c>
      <c r="C106" s="73"/>
      <c r="D106" s="73"/>
      <c r="E106" s="73"/>
      <c r="F106" s="73"/>
      <c r="G106" s="74"/>
    </row>
    <row r="107" spans="1:7" ht="39.950000000000003" customHeight="1">
      <c r="A107" s="14" t="s">
        <v>93</v>
      </c>
      <c r="B107" s="72" t="s">
        <v>94</v>
      </c>
      <c r="C107" s="73"/>
      <c r="D107" s="73"/>
      <c r="E107" s="73"/>
      <c r="F107" s="73"/>
      <c r="G107" s="74"/>
    </row>
    <row r="108" spans="1:7">
      <c r="A108" s="79" t="s">
        <v>380</v>
      </c>
      <c r="B108" s="80"/>
      <c r="C108" s="80"/>
      <c r="D108" s="80"/>
      <c r="E108" s="80"/>
      <c r="F108" s="80"/>
      <c r="G108" s="81"/>
    </row>
    <row r="109" spans="1:7">
      <c r="A109" s="14" t="s">
        <v>91</v>
      </c>
      <c r="B109" s="85"/>
      <c r="C109" s="86"/>
      <c r="D109" s="86"/>
      <c r="E109" s="86"/>
      <c r="F109" s="86"/>
      <c r="G109" s="87"/>
    </row>
    <row r="110" spans="1:7">
      <c r="A110" s="14" t="s">
        <v>92</v>
      </c>
      <c r="B110" s="85"/>
      <c r="C110" s="86"/>
      <c r="D110" s="86"/>
      <c r="E110" s="86"/>
      <c r="F110" s="86"/>
      <c r="G110" s="87"/>
    </row>
    <row r="111" spans="1:7" ht="39.950000000000003" customHeight="1">
      <c r="A111" s="14" t="s">
        <v>93</v>
      </c>
      <c r="B111" s="72" t="s">
        <v>94</v>
      </c>
      <c r="C111" s="73"/>
      <c r="D111" s="73"/>
      <c r="E111" s="73"/>
      <c r="F111" s="73"/>
      <c r="G111" s="74"/>
    </row>
    <row r="112" spans="1:7">
      <c r="A112" s="75"/>
      <c r="B112" s="76"/>
      <c r="C112" s="76"/>
      <c r="D112" s="76"/>
      <c r="E112" s="76"/>
      <c r="F112" s="76"/>
      <c r="G112" s="77"/>
    </row>
    <row r="113" spans="1:7">
      <c r="A113" s="82" t="s">
        <v>103</v>
      </c>
      <c r="B113" s="83"/>
      <c r="C113" s="83"/>
      <c r="D113" s="83"/>
      <c r="E113" s="83"/>
      <c r="F113" s="83"/>
      <c r="G113" s="84"/>
    </row>
    <row r="114" spans="1:7">
      <c r="A114" s="79" t="s">
        <v>362</v>
      </c>
      <c r="B114" s="80"/>
      <c r="C114" s="80"/>
      <c r="D114" s="80"/>
      <c r="E114" s="80"/>
      <c r="F114" s="80"/>
      <c r="G114" s="81"/>
    </row>
    <row r="115" spans="1:7" ht="39.950000000000003" customHeight="1">
      <c r="A115" s="14" t="s">
        <v>104</v>
      </c>
      <c r="B115" s="72" t="s">
        <v>105</v>
      </c>
      <c r="C115" s="73"/>
      <c r="D115" s="73"/>
      <c r="E115" s="73"/>
      <c r="F115" s="73"/>
      <c r="G115" s="74"/>
    </row>
    <row r="116" spans="1:7" ht="39.950000000000003" customHeight="1">
      <c r="A116" s="14" t="s">
        <v>106</v>
      </c>
      <c r="B116" s="72">
        <v>4</v>
      </c>
      <c r="C116" s="73"/>
      <c r="D116" s="73"/>
      <c r="E116" s="73"/>
      <c r="F116" s="73"/>
      <c r="G116" s="74"/>
    </row>
    <row r="117" spans="1:7">
      <c r="A117" s="14" t="s">
        <v>107</v>
      </c>
      <c r="B117" s="72" t="s">
        <v>382</v>
      </c>
      <c r="C117" s="73"/>
      <c r="D117" s="73"/>
      <c r="E117" s="73"/>
      <c r="F117" s="73"/>
      <c r="G117" s="74"/>
    </row>
    <row r="118" spans="1:7">
      <c r="A118" s="79" t="s">
        <v>365</v>
      </c>
      <c r="B118" s="80"/>
      <c r="C118" s="80"/>
      <c r="D118" s="80"/>
      <c r="E118" s="80"/>
      <c r="F118" s="80"/>
      <c r="G118" s="81"/>
    </row>
    <row r="119" spans="1:7" ht="39.950000000000003" customHeight="1">
      <c r="A119" s="14" t="s">
        <v>104</v>
      </c>
      <c r="B119" s="72" t="s">
        <v>105</v>
      </c>
      <c r="C119" s="73"/>
      <c r="D119" s="73"/>
      <c r="E119" s="73"/>
      <c r="F119" s="73"/>
      <c r="G119" s="74"/>
    </row>
    <row r="120" spans="1:7" ht="39.950000000000003" customHeight="1">
      <c r="A120" s="14" t="s">
        <v>106</v>
      </c>
      <c r="B120" s="72">
        <v>4</v>
      </c>
      <c r="C120" s="73"/>
      <c r="D120" s="73"/>
      <c r="E120" s="73"/>
      <c r="F120" s="73"/>
      <c r="G120" s="74"/>
    </row>
    <row r="121" spans="1:7">
      <c r="A121" s="14" t="s">
        <v>107</v>
      </c>
      <c r="B121" s="72" t="s">
        <v>109</v>
      </c>
      <c r="C121" s="73"/>
      <c r="D121" s="73"/>
      <c r="E121" s="73"/>
      <c r="F121" s="73"/>
      <c r="G121" s="74"/>
    </row>
    <row r="122" spans="1:7">
      <c r="A122" s="79" t="s">
        <v>368</v>
      </c>
      <c r="B122" s="80"/>
      <c r="C122" s="80"/>
      <c r="D122" s="80"/>
      <c r="E122" s="80"/>
      <c r="F122" s="80"/>
      <c r="G122" s="81"/>
    </row>
    <row r="123" spans="1:7" ht="39.950000000000003" customHeight="1">
      <c r="A123" s="14" t="s">
        <v>104</v>
      </c>
      <c r="B123" s="72" t="s">
        <v>105</v>
      </c>
      <c r="C123" s="73"/>
      <c r="D123" s="73"/>
      <c r="E123" s="73"/>
      <c r="F123" s="73"/>
      <c r="G123" s="74"/>
    </row>
    <row r="124" spans="1:7" ht="39.950000000000003" customHeight="1">
      <c r="A124" s="14" t="s">
        <v>106</v>
      </c>
      <c r="B124" s="72">
        <v>4</v>
      </c>
      <c r="C124" s="73"/>
      <c r="D124" s="73"/>
      <c r="E124" s="73"/>
      <c r="F124" s="73"/>
      <c r="G124" s="74"/>
    </row>
    <row r="125" spans="1:7">
      <c r="A125" s="14" t="s">
        <v>107</v>
      </c>
      <c r="B125" s="72" t="s">
        <v>382</v>
      </c>
      <c r="C125" s="73"/>
      <c r="D125" s="73"/>
      <c r="E125" s="73"/>
      <c r="F125" s="73"/>
      <c r="G125" s="74"/>
    </row>
    <row r="126" spans="1:7">
      <c r="A126" s="79" t="s">
        <v>371</v>
      </c>
      <c r="B126" s="80"/>
      <c r="C126" s="80"/>
      <c r="D126" s="80"/>
      <c r="E126" s="80"/>
      <c r="F126" s="80"/>
      <c r="G126" s="81"/>
    </row>
    <row r="127" spans="1:7" ht="39.950000000000003" customHeight="1">
      <c r="A127" s="14" t="s">
        <v>104</v>
      </c>
      <c r="B127" s="72" t="s">
        <v>105</v>
      </c>
      <c r="C127" s="73"/>
      <c r="D127" s="73"/>
      <c r="E127" s="73"/>
      <c r="F127" s="73"/>
      <c r="G127" s="74"/>
    </row>
    <row r="128" spans="1:7" ht="39.950000000000003" customHeight="1">
      <c r="A128" s="14" t="s">
        <v>106</v>
      </c>
      <c r="B128" s="72">
        <v>4</v>
      </c>
      <c r="C128" s="73"/>
      <c r="D128" s="73"/>
      <c r="E128" s="73"/>
      <c r="F128" s="73"/>
      <c r="G128" s="74"/>
    </row>
    <row r="129" spans="1:7">
      <c r="A129" s="14" t="s">
        <v>107</v>
      </c>
      <c r="B129" s="72" t="s">
        <v>109</v>
      </c>
      <c r="C129" s="73"/>
      <c r="D129" s="73"/>
      <c r="E129" s="73"/>
      <c r="F129" s="73"/>
      <c r="G129" s="74"/>
    </row>
    <row r="130" spans="1:7">
      <c r="A130" s="79" t="s">
        <v>374</v>
      </c>
      <c r="B130" s="80"/>
      <c r="C130" s="80"/>
      <c r="D130" s="80"/>
      <c r="E130" s="80"/>
      <c r="F130" s="80"/>
      <c r="G130" s="81"/>
    </row>
    <row r="131" spans="1:7" ht="39.950000000000003" customHeight="1">
      <c r="A131" s="14" t="s">
        <v>104</v>
      </c>
      <c r="B131" s="72" t="s">
        <v>105</v>
      </c>
      <c r="C131" s="73"/>
      <c r="D131" s="73"/>
      <c r="E131" s="73"/>
      <c r="F131" s="73"/>
      <c r="G131" s="74"/>
    </row>
    <row r="132" spans="1:7" ht="39.950000000000003" customHeight="1">
      <c r="A132" s="14" t="s">
        <v>106</v>
      </c>
      <c r="B132" s="72">
        <v>4</v>
      </c>
      <c r="C132" s="73"/>
      <c r="D132" s="73"/>
      <c r="E132" s="73"/>
      <c r="F132" s="73"/>
      <c r="G132" s="74"/>
    </row>
    <row r="133" spans="1:7">
      <c r="A133" s="14" t="s">
        <v>107</v>
      </c>
      <c r="B133" s="72" t="s">
        <v>109</v>
      </c>
      <c r="C133" s="73"/>
      <c r="D133" s="73"/>
      <c r="E133" s="73"/>
      <c r="F133" s="73"/>
      <c r="G133" s="74"/>
    </row>
    <row r="134" spans="1:7">
      <c r="A134" s="79" t="s">
        <v>377</v>
      </c>
      <c r="B134" s="80"/>
      <c r="C134" s="80"/>
      <c r="D134" s="80"/>
      <c r="E134" s="80"/>
      <c r="F134" s="80"/>
      <c r="G134" s="81"/>
    </row>
    <row r="135" spans="1:7" ht="39.950000000000003" customHeight="1">
      <c r="A135" s="14" t="s">
        <v>104</v>
      </c>
      <c r="B135" s="72" t="s">
        <v>105</v>
      </c>
      <c r="C135" s="73"/>
      <c r="D135" s="73"/>
      <c r="E135" s="73"/>
      <c r="F135" s="73"/>
      <c r="G135" s="74"/>
    </row>
    <row r="136" spans="1:7" ht="39.950000000000003" customHeight="1">
      <c r="A136" s="14" t="s">
        <v>106</v>
      </c>
      <c r="B136" s="72">
        <v>4</v>
      </c>
      <c r="C136" s="73"/>
      <c r="D136" s="73"/>
      <c r="E136" s="73"/>
      <c r="F136" s="73"/>
      <c r="G136" s="74"/>
    </row>
    <row r="137" spans="1:7">
      <c r="A137" s="14" t="s">
        <v>107</v>
      </c>
      <c r="B137" s="72" t="s">
        <v>109</v>
      </c>
      <c r="C137" s="73"/>
      <c r="D137" s="73"/>
      <c r="E137" s="73"/>
      <c r="F137" s="73"/>
      <c r="G137" s="74"/>
    </row>
    <row r="138" spans="1:7">
      <c r="A138" s="79" t="s">
        <v>380</v>
      </c>
      <c r="B138" s="80"/>
      <c r="C138" s="80"/>
      <c r="D138" s="80"/>
      <c r="E138" s="80"/>
      <c r="F138" s="80"/>
      <c r="G138" s="81"/>
    </row>
    <row r="139" spans="1:7" ht="39.950000000000003" customHeight="1">
      <c r="A139" s="14" t="s">
        <v>104</v>
      </c>
      <c r="B139" s="72" t="s">
        <v>105</v>
      </c>
      <c r="C139" s="73"/>
      <c r="D139" s="73"/>
      <c r="E139" s="73"/>
      <c r="F139" s="73"/>
      <c r="G139" s="74"/>
    </row>
    <row r="140" spans="1:7" ht="39.950000000000003" customHeight="1">
      <c r="A140" s="14" t="s">
        <v>106</v>
      </c>
      <c r="B140" s="72">
        <v>4</v>
      </c>
      <c r="C140" s="73"/>
      <c r="D140" s="73"/>
      <c r="E140" s="73"/>
      <c r="F140" s="73"/>
      <c r="G140" s="74"/>
    </row>
    <row r="141" spans="1:7">
      <c r="A141" s="14" t="s">
        <v>107</v>
      </c>
      <c r="B141" s="72" t="s">
        <v>383</v>
      </c>
      <c r="C141" s="73"/>
      <c r="D141" s="73"/>
      <c r="E141" s="73"/>
      <c r="F141" s="73"/>
      <c r="G141" s="74"/>
    </row>
    <row r="142" spans="1:7">
      <c r="A142" s="75"/>
      <c r="B142" s="76"/>
      <c r="C142" s="76"/>
      <c r="D142" s="76"/>
      <c r="E142" s="76"/>
      <c r="F142" s="76"/>
      <c r="G142" s="77"/>
    </row>
    <row r="143" spans="1:7" ht="39.950000000000003" customHeight="1">
      <c r="A143" s="78" t="s">
        <v>113</v>
      </c>
      <c r="B143" s="78"/>
      <c r="C143" s="78"/>
      <c r="D143" s="78"/>
      <c r="E143" s="78"/>
      <c r="F143" s="78"/>
      <c r="G143" s="78"/>
    </row>
    <row r="144" spans="1:7" ht="39.950000000000003" customHeight="1"/>
    <row r="145" ht="39.950000000000003" customHeight="1"/>
    <row r="148" ht="39.950000000000003" customHeight="1"/>
    <row r="149" ht="39.950000000000003" customHeight="1"/>
    <row r="152" ht="39.950000000000003" customHeight="1"/>
    <row r="153" ht="39.950000000000003" customHeight="1"/>
    <row r="156" ht="39.950000000000003" customHeight="1"/>
  </sheetData>
  <mergeCells count="176">
    <mergeCell ref="A1:C1"/>
    <mergeCell ref="D1:G1"/>
    <mergeCell ref="A2:G2"/>
    <mergeCell ref="A3:G3"/>
    <mergeCell ref="A4:C4"/>
    <mergeCell ref="D4:G4"/>
    <mergeCell ref="A8:G8"/>
    <mergeCell ref="A9:G9"/>
    <mergeCell ref="A10:G10"/>
    <mergeCell ref="A11:G11"/>
    <mergeCell ref="A12:G12"/>
    <mergeCell ref="A13:G13"/>
    <mergeCell ref="A5:C5"/>
    <mergeCell ref="D5:G5"/>
    <mergeCell ref="A6:C6"/>
    <mergeCell ref="D6:G6"/>
    <mergeCell ref="A7:C7"/>
    <mergeCell ref="D7:G7"/>
    <mergeCell ref="A22:B22"/>
    <mergeCell ref="C22:G22"/>
    <mergeCell ref="A24:B24"/>
    <mergeCell ref="C24:G24"/>
    <mergeCell ref="A25:B25"/>
    <mergeCell ref="C25:G25"/>
    <mergeCell ref="A14:G14"/>
    <mergeCell ref="A15:G15"/>
    <mergeCell ref="A16:G16"/>
    <mergeCell ref="A17:G17"/>
    <mergeCell ref="A18:G18"/>
    <mergeCell ref="A21:G21"/>
    <mergeCell ref="A30:B30"/>
    <mergeCell ref="A31:B31"/>
    <mergeCell ref="A32:G32"/>
    <mergeCell ref="A33:G33"/>
    <mergeCell ref="A26:B26"/>
    <mergeCell ref="C26:G26"/>
    <mergeCell ref="A27:G27"/>
    <mergeCell ref="A28:B28"/>
    <mergeCell ref="C28:D28"/>
    <mergeCell ref="A29:B29"/>
    <mergeCell ref="C29:D29"/>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61:B62"/>
    <mergeCell ref="C61:C62"/>
    <mergeCell ref="D61:D62"/>
    <mergeCell ref="E61:E62"/>
    <mergeCell ref="A63:G63"/>
    <mergeCell ref="A64:E64"/>
    <mergeCell ref="F64:G64"/>
    <mergeCell ref="B55:B56"/>
    <mergeCell ref="C55:C56"/>
    <mergeCell ref="D55:D56"/>
    <mergeCell ref="E55:E56"/>
    <mergeCell ref="A57:A60"/>
    <mergeCell ref="B57:B60"/>
    <mergeCell ref="C57:C60"/>
    <mergeCell ref="D57:D60"/>
    <mergeCell ref="E57:E60"/>
    <mergeCell ref="A65:A68"/>
    <mergeCell ref="B65:B68"/>
    <mergeCell ref="C65:C68"/>
    <mergeCell ref="D65:D68"/>
    <mergeCell ref="E65:E68"/>
    <mergeCell ref="B69:B70"/>
    <mergeCell ref="C69:C70"/>
    <mergeCell ref="D69:D70"/>
    <mergeCell ref="E69:E70"/>
    <mergeCell ref="A71:A74"/>
    <mergeCell ref="B71:B74"/>
    <mergeCell ref="C71:C74"/>
    <mergeCell ref="D71:D74"/>
    <mergeCell ref="E71:E74"/>
    <mergeCell ref="B75:B76"/>
    <mergeCell ref="C75:C76"/>
    <mergeCell ref="D75:D76"/>
    <mergeCell ref="E75:E76"/>
    <mergeCell ref="A77:A80"/>
    <mergeCell ref="B77:B80"/>
    <mergeCell ref="C77:C80"/>
    <mergeCell ref="D77:D80"/>
    <mergeCell ref="E77:E80"/>
    <mergeCell ref="B81:B82"/>
    <mergeCell ref="C81:C82"/>
    <mergeCell ref="D81:D82"/>
    <mergeCell ref="E81:E82"/>
    <mergeCell ref="B89:G89"/>
    <mergeCell ref="B90:G90"/>
    <mergeCell ref="B91:G91"/>
    <mergeCell ref="A92:G92"/>
    <mergeCell ref="B93:G93"/>
    <mergeCell ref="B94:G94"/>
    <mergeCell ref="A83:G83"/>
    <mergeCell ref="A84:G84"/>
    <mergeCell ref="B85:G85"/>
    <mergeCell ref="B86:G86"/>
    <mergeCell ref="B87:G87"/>
    <mergeCell ref="A88:G88"/>
    <mergeCell ref="B101:G101"/>
    <mergeCell ref="B102:G102"/>
    <mergeCell ref="B103:G103"/>
    <mergeCell ref="A104:G104"/>
    <mergeCell ref="B105:G105"/>
    <mergeCell ref="B106:G106"/>
    <mergeCell ref="B95:G95"/>
    <mergeCell ref="A96:G96"/>
    <mergeCell ref="B97:G97"/>
    <mergeCell ref="B98:G98"/>
    <mergeCell ref="B99:G99"/>
    <mergeCell ref="A100:G100"/>
    <mergeCell ref="A113:G113"/>
    <mergeCell ref="A114:G114"/>
    <mergeCell ref="B115:G115"/>
    <mergeCell ref="B116:G116"/>
    <mergeCell ref="B117:G117"/>
    <mergeCell ref="A118:G118"/>
    <mergeCell ref="B107:G107"/>
    <mergeCell ref="A108:G108"/>
    <mergeCell ref="B109:G109"/>
    <mergeCell ref="B110:G110"/>
    <mergeCell ref="B111:G111"/>
    <mergeCell ref="A112:G112"/>
    <mergeCell ref="B125:G125"/>
    <mergeCell ref="A126:G126"/>
    <mergeCell ref="B127:G127"/>
    <mergeCell ref="B128:G128"/>
    <mergeCell ref="B129:G129"/>
    <mergeCell ref="A130:G130"/>
    <mergeCell ref="B119:G119"/>
    <mergeCell ref="B120:G120"/>
    <mergeCell ref="B121:G121"/>
    <mergeCell ref="A122:G122"/>
    <mergeCell ref="B123:G123"/>
    <mergeCell ref="B124:G124"/>
    <mergeCell ref="A143:G143"/>
    <mergeCell ref="B137:G137"/>
    <mergeCell ref="A138:G138"/>
    <mergeCell ref="B139:G139"/>
    <mergeCell ref="B140:G140"/>
    <mergeCell ref="B141:G141"/>
    <mergeCell ref="A142:G142"/>
    <mergeCell ref="B131:G131"/>
    <mergeCell ref="B132:G132"/>
    <mergeCell ref="B133:G133"/>
    <mergeCell ref="A134:G134"/>
    <mergeCell ref="B135:G135"/>
    <mergeCell ref="B136:G136"/>
  </mergeCells>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7"/>
  <dimension ref="A1:G297"/>
  <sheetViews>
    <sheetView showGridLines="0" zoomScaleNormal="100" workbookViewId="0">
      <selection sqref="A1:C1"/>
    </sheetView>
  </sheetViews>
  <sheetFormatPr baseColWidth="10" defaultRowHeight="15"/>
  <cols>
    <col min="1" max="3" width="45.7109375" bestFit="1" customWidth="1"/>
    <col min="4" max="4" width="23.28515625" customWidth="1"/>
    <col min="5" max="5" width="35.7109375" customWidth="1"/>
    <col min="6" max="6" width="28.28515625" customWidth="1"/>
    <col min="7" max="7" width="12.28515625" customWidth="1"/>
  </cols>
  <sheetData>
    <row r="1" spans="1:7" ht="53.25" customHeight="1" thickBot="1">
      <c r="A1" s="139" t="s">
        <v>0</v>
      </c>
      <c r="B1" s="139"/>
      <c r="C1" s="139"/>
      <c r="D1" s="140" t="s">
        <v>1</v>
      </c>
      <c r="E1" s="140"/>
      <c r="F1" s="140"/>
      <c r="G1" s="140"/>
    </row>
    <row r="2" spans="1:7" ht="15.75" thickTop="1">
      <c r="A2" s="141"/>
      <c r="B2" s="141"/>
      <c r="C2" s="141"/>
      <c r="D2" s="141"/>
      <c r="E2" s="141"/>
      <c r="F2" s="141"/>
      <c r="G2" s="141"/>
    </row>
    <row r="3" spans="1:7">
      <c r="A3" s="110" t="s">
        <v>2</v>
      </c>
      <c r="B3" s="111"/>
      <c r="C3" s="111"/>
      <c r="D3" s="111"/>
      <c r="E3" s="111"/>
      <c r="F3" s="111"/>
      <c r="G3" s="112"/>
    </row>
    <row r="4" spans="1:7" ht="39" customHeight="1">
      <c r="A4" s="132" t="s">
        <v>3</v>
      </c>
      <c r="B4" s="133"/>
      <c r="C4" s="134"/>
      <c r="D4" s="103" t="s">
        <v>834</v>
      </c>
      <c r="E4" s="135"/>
      <c r="F4" s="135"/>
      <c r="G4" s="104"/>
    </row>
    <row r="5" spans="1:7">
      <c r="A5" s="132" t="s">
        <v>5</v>
      </c>
      <c r="B5" s="133"/>
      <c r="C5" s="134"/>
      <c r="D5" s="103" t="s">
        <v>6</v>
      </c>
      <c r="E5" s="135"/>
      <c r="F5" s="135"/>
      <c r="G5" s="104"/>
    </row>
    <row r="6" spans="1:7">
      <c r="A6" s="132" t="s">
        <v>7</v>
      </c>
      <c r="B6" s="133"/>
      <c r="C6" s="134"/>
      <c r="D6" s="103" t="s">
        <v>115</v>
      </c>
      <c r="E6" s="135"/>
      <c r="F6" s="135"/>
      <c r="G6" s="104"/>
    </row>
    <row r="7" spans="1:7" ht="39.950000000000003" customHeight="1">
      <c r="A7" s="132" t="s">
        <v>9</v>
      </c>
      <c r="B7" s="133"/>
      <c r="C7" s="134"/>
      <c r="D7" s="136" t="s">
        <v>841</v>
      </c>
      <c r="E7" s="137"/>
      <c r="F7" s="137"/>
      <c r="G7" s="138"/>
    </row>
    <row r="8" spans="1:7">
      <c r="A8" s="110" t="s">
        <v>10</v>
      </c>
      <c r="B8" s="111"/>
      <c r="C8" s="111"/>
      <c r="D8" s="111"/>
      <c r="E8" s="111"/>
      <c r="F8" s="111"/>
      <c r="G8" s="112"/>
    </row>
    <row r="9" spans="1:7">
      <c r="A9" s="142" t="s">
        <v>11</v>
      </c>
      <c r="B9" s="143"/>
      <c r="C9" s="143"/>
      <c r="D9" s="143"/>
      <c r="E9" s="143"/>
      <c r="F9" s="143"/>
      <c r="G9" s="144"/>
    </row>
    <row r="10" spans="1:7">
      <c r="A10" s="145" t="s">
        <v>12</v>
      </c>
      <c r="B10" s="146"/>
      <c r="C10" s="146"/>
      <c r="D10" s="146"/>
      <c r="E10" s="146"/>
      <c r="F10" s="146"/>
      <c r="G10" s="147"/>
    </row>
    <row r="11" spans="1:7">
      <c r="A11" s="82" t="s">
        <v>13</v>
      </c>
      <c r="B11" s="83"/>
      <c r="C11" s="83"/>
      <c r="D11" s="83"/>
      <c r="E11" s="83"/>
      <c r="F11" s="83"/>
      <c r="G11" s="84"/>
    </row>
    <row r="12" spans="1:7">
      <c r="A12" s="126" t="s">
        <v>14</v>
      </c>
      <c r="B12" s="127"/>
      <c r="C12" s="127"/>
      <c r="D12" s="127"/>
      <c r="E12" s="127"/>
      <c r="F12" s="127"/>
      <c r="G12" s="128"/>
    </row>
    <row r="13" spans="1:7">
      <c r="A13" s="129" t="s">
        <v>15</v>
      </c>
      <c r="B13" s="130"/>
      <c r="C13" s="130"/>
      <c r="D13" s="130"/>
      <c r="E13" s="130"/>
      <c r="F13" s="130"/>
      <c r="G13" s="131"/>
    </row>
    <row r="14" spans="1:7">
      <c r="A14" s="113" t="s">
        <v>16</v>
      </c>
      <c r="B14" s="114"/>
      <c r="C14" s="114"/>
      <c r="D14" s="114"/>
      <c r="E14" s="114"/>
      <c r="F14" s="114"/>
      <c r="G14" s="115"/>
    </row>
    <row r="15" spans="1:7">
      <c r="A15" s="116" t="s">
        <v>17</v>
      </c>
      <c r="B15" s="117"/>
      <c r="C15" s="117"/>
      <c r="D15" s="117"/>
      <c r="E15" s="117"/>
      <c r="F15" s="117"/>
      <c r="G15" s="118"/>
    </row>
    <row r="16" spans="1:7">
      <c r="A16" s="119" t="s">
        <v>116</v>
      </c>
      <c r="B16" s="120"/>
      <c r="C16" s="120"/>
      <c r="D16" s="120"/>
      <c r="E16" s="120"/>
      <c r="F16" s="120"/>
      <c r="G16" s="121"/>
    </row>
    <row r="17" spans="1:7">
      <c r="A17" s="122" t="s">
        <v>19</v>
      </c>
      <c r="B17" s="123"/>
      <c r="C17" s="123"/>
      <c r="D17" s="123"/>
      <c r="E17" s="123"/>
      <c r="F17" s="123"/>
      <c r="G17" s="124"/>
    </row>
    <row r="18" spans="1:7">
      <c r="A18" s="107" t="s">
        <v>118</v>
      </c>
      <c r="B18" s="125"/>
      <c r="C18" s="125"/>
      <c r="D18" s="125"/>
      <c r="E18" s="125"/>
      <c r="F18" s="125"/>
      <c r="G18" s="109"/>
    </row>
    <row r="19" spans="1:7">
      <c r="A19" s="107" t="s">
        <v>119</v>
      </c>
      <c r="B19" s="125"/>
      <c r="C19" s="125"/>
      <c r="D19" s="125"/>
      <c r="E19" s="125"/>
      <c r="F19" s="125"/>
      <c r="G19" s="109"/>
    </row>
    <row r="20" spans="1:7">
      <c r="A20" s="107" t="s">
        <v>358</v>
      </c>
      <c r="B20" s="108"/>
      <c r="C20" s="108"/>
      <c r="D20" s="108"/>
      <c r="E20" s="108"/>
      <c r="F20" s="108"/>
      <c r="G20" s="109"/>
    </row>
    <row r="21" spans="1:7">
      <c r="A21" s="3"/>
      <c r="B21" s="4"/>
      <c r="C21" s="4"/>
      <c r="D21" s="4"/>
      <c r="E21" s="4"/>
      <c r="F21" s="4"/>
      <c r="G21" s="5"/>
    </row>
    <row r="22" spans="1:7">
      <c r="A22" s="110" t="s">
        <v>23</v>
      </c>
      <c r="B22" s="111"/>
      <c r="C22" s="111"/>
      <c r="D22" s="111"/>
      <c r="E22" s="111"/>
      <c r="F22" s="111"/>
      <c r="G22" s="112"/>
    </row>
    <row r="23" spans="1:7">
      <c r="A23" s="103" t="s">
        <v>24</v>
      </c>
      <c r="B23" s="104"/>
      <c r="C23" s="72" t="s">
        <v>25</v>
      </c>
      <c r="D23" s="73"/>
      <c r="E23" s="73"/>
      <c r="F23" s="73"/>
      <c r="G23" s="74"/>
    </row>
    <row r="24" spans="1:7">
      <c r="A24" s="103" t="s">
        <v>26</v>
      </c>
      <c r="B24" s="104"/>
      <c r="C24" s="72" t="s">
        <v>384</v>
      </c>
      <c r="D24" s="73"/>
      <c r="E24" s="73"/>
      <c r="F24" s="73"/>
      <c r="G24" s="74"/>
    </row>
    <row r="25" spans="1:7">
      <c r="A25" s="103" t="s">
        <v>28</v>
      </c>
      <c r="B25" s="104"/>
      <c r="C25" s="72" t="s">
        <v>385</v>
      </c>
      <c r="D25" s="73"/>
      <c r="E25" s="73"/>
      <c r="F25" s="73"/>
      <c r="G25" s="74"/>
    </row>
    <row r="26" spans="1:7">
      <c r="A26" s="103" t="s">
        <v>30</v>
      </c>
      <c r="B26" s="104"/>
      <c r="C26" s="72" t="s">
        <v>386</v>
      </c>
      <c r="D26" s="73"/>
      <c r="E26" s="73"/>
      <c r="F26" s="73"/>
      <c r="G26" s="74"/>
    </row>
    <row r="27" spans="1:7">
      <c r="A27" s="82" t="s">
        <v>32</v>
      </c>
      <c r="B27" s="83"/>
      <c r="C27" s="83"/>
      <c r="D27" s="83"/>
      <c r="E27" s="83"/>
      <c r="F27" s="83"/>
      <c r="G27" s="84"/>
    </row>
    <row r="28" spans="1:7">
      <c r="A28" s="75"/>
      <c r="B28" s="77"/>
      <c r="C28" s="105" t="s">
        <v>33</v>
      </c>
      <c r="D28" s="106"/>
      <c r="E28" s="6" t="s">
        <v>34</v>
      </c>
      <c r="F28" s="6" t="s">
        <v>35</v>
      </c>
      <c r="G28" s="6" t="s">
        <v>36</v>
      </c>
    </row>
    <row r="29" spans="1:7">
      <c r="A29" s="75"/>
      <c r="B29" s="77"/>
      <c r="C29" s="99" t="s">
        <v>37</v>
      </c>
      <c r="D29" s="100"/>
      <c r="E29" s="7" t="s">
        <v>37</v>
      </c>
      <c r="F29" s="7" t="s">
        <v>37</v>
      </c>
      <c r="G29" s="7" t="s">
        <v>38</v>
      </c>
    </row>
    <row r="30" spans="1:7">
      <c r="A30" s="101" t="s">
        <v>39</v>
      </c>
      <c r="B30" s="102"/>
      <c r="C30" s="25"/>
      <c r="D30" s="26">
        <v>1240.7510119999999</v>
      </c>
      <c r="E30" s="27">
        <v>760</v>
      </c>
      <c r="F30" s="27">
        <v>760</v>
      </c>
      <c r="G30" s="27">
        <v>100</v>
      </c>
    </row>
    <row r="31" spans="1:7">
      <c r="A31" s="101" t="s">
        <v>41</v>
      </c>
      <c r="B31" s="102"/>
      <c r="C31" s="25"/>
      <c r="D31" s="26">
        <v>1240.7510119999999</v>
      </c>
      <c r="E31" s="27">
        <v>760</v>
      </c>
      <c r="F31" s="27">
        <v>760</v>
      </c>
      <c r="G31" s="27">
        <v>100</v>
      </c>
    </row>
    <row r="32" spans="1:7">
      <c r="A32" s="82" t="s">
        <v>42</v>
      </c>
      <c r="B32" s="83"/>
      <c r="C32" s="83"/>
      <c r="D32" s="83"/>
      <c r="E32" s="83"/>
      <c r="F32" s="83"/>
      <c r="G32" s="84"/>
    </row>
    <row r="33" spans="1:7">
      <c r="A33" s="93" t="s">
        <v>43</v>
      </c>
      <c r="B33" s="94"/>
      <c r="C33" s="94"/>
      <c r="D33" s="94"/>
      <c r="E33" s="94"/>
      <c r="F33" s="94"/>
      <c r="G33" s="95"/>
    </row>
    <row r="34" spans="1:7">
      <c r="A34" s="96" t="s">
        <v>44</v>
      </c>
      <c r="B34" s="97"/>
      <c r="C34" s="97"/>
      <c r="D34" s="97"/>
      <c r="E34" s="98"/>
      <c r="F34" s="96" t="s">
        <v>45</v>
      </c>
      <c r="G34" s="98"/>
    </row>
    <row r="35" spans="1:7">
      <c r="A35" s="88" t="s">
        <v>46</v>
      </c>
      <c r="B35" s="88" t="s">
        <v>47</v>
      </c>
      <c r="C35" s="88" t="s">
        <v>48</v>
      </c>
      <c r="D35" s="88" t="s">
        <v>49</v>
      </c>
      <c r="E35" s="88" t="s">
        <v>50</v>
      </c>
      <c r="F35" s="8" t="s">
        <v>51</v>
      </c>
      <c r="G35" s="9"/>
    </row>
    <row r="36" spans="1:7">
      <c r="A36" s="89"/>
      <c r="B36" s="89"/>
      <c r="C36" s="89"/>
      <c r="D36" s="89"/>
      <c r="E36" s="89"/>
      <c r="F36" s="8" t="s">
        <v>52</v>
      </c>
      <c r="G36" s="9"/>
    </row>
    <row r="37" spans="1:7">
      <c r="A37" s="89"/>
      <c r="B37" s="89"/>
      <c r="C37" s="89"/>
      <c r="D37" s="89"/>
      <c r="E37" s="89"/>
      <c r="F37" s="8" t="s">
        <v>53</v>
      </c>
      <c r="G37" s="9"/>
    </row>
    <row r="38" spans="1:7">
      <c r="A38" s="90"/>
      <c r="B38" s="90"/>
      <c r="C38" s="90"/>
      <c r="D38" s="90"/>
      <c r="E38" s="90"/>
      <c r="F38" s="8" t="s">
        <v>54</v>
      </c>
      <c r="G38" s="9"/>
    </row>
    <row r="39" spans="1:7">
      <c r="A39" s="10"/>
      <c r="B39" s="91" t="s">
        <v>387</v>
      </c>
      <c r="C39" s="91" t="s">
        <v>388</v>
      </c>
      <c r="D39" s="91" t="s">
        <v>66</v>
      </c>
      <c r="E39" s="91" t="s">
        <v>389</v>
      </c>
      <c r="F39" s="8" t="s">
        <v>59</v>
      </c>
      <c r="G39" s="9"/>
    </row>
    <row r="40" spans="1:7" ht="27">
      <c r="A40" s="11" t="s">
        <v>390</v>
      </c>
      <c r="B40" s="92"/>
      <c r="C40" s="92"/>
      <c r="D40" s="92"/>
      <c r="E40" s="92"/>
      <c r="F40" s="8" t="s">
        <v>61</v>
      </c>
      <c r="G40" s="12" t="s">
        <v>62</v>
      </c>
    </row>
    <row r="41" spans="1:7">
      <c r="A41" s="93" t="s">
        <v>63</v>
      </c>
      <c r="B41" s="94"/>
      <c r="C41" s="94"/>
      <c r="D41" s="94"/>
      <c r="E41" s="94"/>
      <c r="F41" s="94"/>
      <c r="G41" s="95"/>
    </row>
    <row r="42" spans="1:7">
      <c r="A42" s="96" t="s">
        <v>44</v>
      </c>
      <c r="B42" s="97"/>
      <c r="C42" s="97"/>
      <c r="D42" s="97"/>
      <c r="E42" s="98"/>
      <c r="F42" s="96" t="s">
        <v>45</v>
      </c>
      <c r="G42" s="98"/>
    </row>
    <row r="43" spans="1:7">
      <c r="A43" s="88" t="s">
        <v>46</v>
      </c>
      <c r="B43" s="88" t="s">
        <v>47</v>
      </c>
      <c r="C43" s="88" t="s">
        <v>48</v>
      </c>
      <c r="D43" s="88" t="s">
        <v>49</v>
      </c>
      <c r="E43" s="88" t="s">
        <v>50</v>
      </c>
      <c r="F43" s="8" t="s">
        <v>51</v>
      </c>
      <c r="G43" s="8">
        <v>72.05</v>
      </c>
    </row>
    <row r="44" spans="1:7">
      <c r="A44" s="89"/>
      <c r="B44" s="89"/>
      <c r="C44" s="89"/>
      <c r="D44" s="89"/>
      <c r="E44" s="89"/>
      <c r="F44" s="8" t="s">
        <v>52</v>
      </c>
      <c r="G44" s="8">
        <v>72.05</v>
      </c>
    </row>
    <row r="45" spans="1:7">
      <c r="A45" s="89"/>
      <c r="B45" s="89"/>
      <c r="C45" s="89"/>
      <c r="D45" s="89"/>
      <c r="E45" s="89"/>
      <c r="F45" s="8" t="s">
        <v>53</v>
      </c>
      <c r="G45" s="8">
        <v>72.28</v>
      </c>
    </row>
    <row r="46" spans="1:7">
      <c r="A46" s="90"/>
      <c r="B46" s="90"/>
      <c r="C46" s="90"/>
      <c r="D46" s="90"/>
      <c r="E46" s="90"/>
      <c r="F46" s="8" t="s">
        <v>54</v>
      </c>
      <c r="G46" s="8">
        <v>72.28</v>
      </c>
    </row>
    <row r="47" spans="1:7">
      <c r="A47" s="10"/>
      <c r="B47" s="91" t="s">
        <v>391</v>
      </c>
      <c r="C47" s="91" t="s">
        <v>392</v>
      </c>
      <c r="D47" s="91" t="s">
        <v>66</v>
      </c>
      <c r="E47" s="91" t="s">
        <v>136</v>
      </c>
      <c r="F47" s="8" t="s">
        <v>59</v>
      </c>
      <c r="G47" s="8">
        <v>74.25</v>
      </c>
    </row>
    <row r="48" spans="1:7" ht="27">
      <c r="A48" s="11" t="s">
        <v>393</v>
      </c>
      <c r="B48" s="92"/>
      <c r="C48" s="92"/>
      <c r="D48" s="92"/>
      <c r="E48" s="92"/>
      <c r="F48" s="8" t="s">
        <v>61</v>
      </c>
      <c r="G48" s="13" t="s">
        <v>394</v>
      </c>
    </row>
    <row r="49" spans="1:7">
      <c r="A49" s="88" t="s">
        <v>46</v>
      </c>
      <c r="B49" s="88" t="s">
        <v>47</v>
      </c>
      <c r="C49" s="88" t="s">
        <v>48</v>
      </c>
      <c r="D49" s="88" t="s">
        <v>49</v>
      </c>
      <c r="E49" s="88" t="s">
        <v>50</v>
      </c>
      <c r="F49" s="8" t="s">
        <v>51</v>
      </c>
      <c r="G49" s="8">
        <v>100</v>
      </c>
    </row>
    <row r="50" spans="1:7">
      <c r="A50" s="89"/>
      <c r="B50" s="89"/>
      <c r="C50" s="89"/>
      <c r="D50" s="89"/>
      <c r="E50" s="89"/>
      <c r="F50" s="8" t="s">
        <v>52</v>
      </c>
      <c r="G50" s="8">
        <v>100</v>
      </c>
    </row>
    <row r="51" spans="1:7">
      <c r="A51" s="89"/>
      <c r="B51" s="89"/>
      <c r="C51" s="89"/>
      <c r="D51" s="89"/>
      <c r="E51" s="89"/>
      <c r="F51" s="8" t="s">
        <v>53</v>
      </c>
      <c r="G51" s="8">
        <v>95.99</v>
      </c>
    </row>
    <row r="52" spans="1:7">
      <c r="A52" s="90"/>
      <c r="B52" s="90"/>
      <c r="C52" s="90"/>
      <c r="D52" s="90"/>
      <c r="E52" s="90"/>
      <c r="F52" s="8" t="s">
        <v>54</v>
      </c>
      <c r="G52" s="8">
        <v>95.99</v>
      </c>
    </row>
    <row r="53" spans="1:7">
      <c r="A53" s="10"/>
      <c r="B53" s="91" t="s">
        <v>391</v>
      </c>
      <c r="C53" s="91" t="s">
        <v>395</v>
      </c>
      <c r="D53" s="91" t="s">
        <v>66</v>
      </c>
      <c r="E53" s="91" t="s">
        <v>58</v>
      </c>
      <c r="F53" s="8" t="s">
        <v>59</v>
      </c>
      <c r="G53" s="8">
        <v>0</v>
      </c>
    </row>
    <row r="54" spans="1:7" ht="27">
      <c r="A54" s="11" t="s">
        <v>396</v>
      </c>
      <c r="B54" s="92"/>
      <c r="C54" s="92"/>
      <c r="D54" s="92"/>
      <c r="E54" s="92"/>
      <c r="F54" s="8" t="s">
        <v>61</v>
      </c>
      <c r="G54" s="13" t="s">
        <v>397</v>
      </c>
    </row>
    <row r="55" spans="1:7">
      <c r="A55" s="93" t="s">
        <v>72</v>
      </c>
      <c r="B55" s="94"/>
      <c r="C55" s="94"/>
      <c r="D55" s="94"/>
      <c r="E55" s="94"/>
      <c r="F55" s="94"/>
      <c r="G55" s="95"/>
    </row>
    <row r="56" spans="1:7">
      <c r="A56" s="96" t="s">
        <v>44</v>
      </c>
      <c r="B56" s="97"/>
      <c r="C56" s="97"/>
      <c r="D56" s="97"/>
      <c r="E56" s="98"/>
      <c r="F56" s="96" t="s">
        <v>45</v>
      </c>
      <c r="G56" s="98"/>
    </row>
    <row r="57" spans="1:7">
      <c r="A57" s="88" t="s">
        <v>46</v>
      </c>
      <c r="B57" s="88" t="s">
        <v>47</v>
      </c>
      <c r="C57" s="88" t="s">
        <v>48</v>
      </c>
      <c r="D57" s="88" t="s">
        <v>49</v>
      </c>
      <c r="E57" s="88" t="s">
        <v>50</v>
      </c>
      <c r="F57" s="8" t="s">
        <v>51</v>
      </c>
      <c r="G57" s="8">
        <v>59</v>
      </c>
    </row>
    <row r="58" spans="1:7">
      <c r="A58" s="89"/>
      <c r="B58" s="89"/>
      <c r="C58" s="89"/>
      <c r="D58" s="89"/>
      <c r="E58" s="89"/>
      <c r="F58" s="8" t="s">
        <v>52</v>
      </c>
      <c r="G58" s="8">
        <v>59</v>
      </c>
    </row>
    <row r="59" spans="1:7">
      <c r="A59" s="89"/>
      <c r="B59" s="89"/>
      <c r="C59" s="89"/>
      <c r="D59" s="89"/>
      <c r="E59" s="89"/>
      <c r="F59" s="8" t="s">
        <v>53</v>
      </c>
      <c r="G59" s="8">
        <v>56.63</v>
      </c>
    </row>
    <row r="60" spans="1:7">
      <c r="A60" s="90"/>
      <c r="B60" s="90"/>
      <c r="C60" s="90"/>
      <c r="D60" s="90"/>
      <c r="E60" s="90"/>
      <c r="F60" s="8" t="s">
        <v>54</v>
      </c>
      <c r="G60" s="8">
        <v>56.63</v>
      </c>
    </row>
    <row r="61" spans="1:7">
      <c r="A61" s="10"/>
      <c r="B61" s="91" t="s">
        <v>398</v>
      </c>
      <c r="C61" s="91" t="s">
        <v>399</v>
      </c>
      <c r="D61" s="91" t="s">
        <v>66</v>
      </c>
      <c r="E61" s="91" t="s">
        <v>136</v>
      </c>
      <c r="F61" s="8" t="s">
        <v>59</v>
      </c>
      <c r="G61" s="8">
        <v>59.07</v>
      </c>
    </row>
    <row r="62" spans="1:7" ht="27">
      <c r="A62" s="11" t="s">
        <v>400</v>
      </c>
      <c r="B62" s="92"/>
      <c r="C62" s="92"/>
      <c r="D62" s="92"/>
      <c r="E62" s="92"/>
      <c r="F62" s="8" t="s">
        <v>61</v>
      </c>
      <c r="G62" s="13" t="s">
        <v>401</v>
      </c>
    </row>
    <row r="63" spans="1:7">
      <c r="A63" s="88" t="s">
        <v>46</v>
      </c>
      <c r="B63" s="88" t="s">
        <v>47</v>
      </c>
      <c r="C63" s="88" t="s">
        <v>48</v>
      </c>
      <c r="D63" s="88" t="s">
        <v>49</v>
      </c>
      <c r="E63" s="88" t="s">
        <v>50</v>
      </c>
      <c r="F63" s="8" t="s">
        <v>51</v>
      </c>
      <c r="G63" s="8">
        <v>11.76</v>
      </c>
    </row>
    <row r="64" spans="1:7">
      <c r="A64" s="89"/>
      <c r="B64" s="89"/>
      <c r="C64" s="89"/>
      <c r="D64" s="89"/>
      <c r="E64" s="89"/>
      <c r="F64" s="8" t="s">
        <v>52</v>
      </c>
      <c r="G64" s="8">
        <v>11.76</v>
      </c>
    </row>
    <row r="65" spans="1:7">
      <c r="A65" s="89"/>
      <c r="B65" s="89"/>
      <c r="C65" s="89"/>
      <c r="D65" s="89"/>
      <c r="E65" s="89"/>
      <c r="F65" s="8" t="s">
        <v>53</v>
      </c>
      <c r="G65" s="8">
        <v>11.55</v>
      </c>
    </row>
    <row r="66" spans="1:7">
      <c r="A66" s="90"/>
      <c r="B66" s="90"/>
      <c r="C66" s="90"/>
      <c r="D66" s="90"/>
      <c r="E66" s="90"/>
      <c r="F66" s="8" t="s">
        <v>54</v>
      </c>
      <c r="G66" s="8">
        <v>11.55</v>
      </c>
    </row>
    <row r="67" spans="1:7">
      <c r="A67" s="10"/>
      <c r="B67" s="91" t="s">
        <v>398</v>
      </c>
      <c r="C67" s="91" t="s">
        <v>402</v>
      </c>
      <c r="D67" s="91" t="s">
        <v>403</v>
      </c>
      <c r="E67" s="91" t="s">
        <v>136</v>
      </c>
      <c r="F67" s="8" t="s">
        <v>59</v>
      </c>
      <c r="G67" s="8">
        <v>7.88</v>
      </c>
    </row>
    <row r="68" spans="1:7" ht="27">
      <c r="A68" s="11" t="s">
        <v>404</v>
      </c>
      <c r="B68" s="92"/>
      <c r="C68" s="92"/>
      <c r="D68" s="92"/>
      <c r="E68" s="92"/>
      <c r="F68" s="8" t="s">
        <v>61</v>
      </c>
      <c r="G68" s="13" t="s">
        <v>405</v>
      </c>
    </row>
    <row r="69" spans="1:7">
      <c r="A69" s="88" t="s">
        <v>46</v>
      </c>
      <c r="B69" s="88" t="s">
        <v>47</v>
      </c>
      <c r="C69" s="88" t="s">
        <v>48</v>
      </c>
      <c r="D69" s="88" t="s">
        <v>49</v>
      </c>
      <c r="E69" s="88" t="s">
        <v>50</v>
      </c>
      <c r="F69" s="8" t="s">
        <v>51</v>
      </c>
      <c r="G69" s="8">
        <v>1.57</v>
      </c>
    </row>
    <row r="70" spans="1:7">
      <c r="A70" s="89"/>
      <c r="B70" s="89"/>
      <c r="C70" s="89"/>
      <c r="D70" s="89"/>
      <c r="E70" s="89"/>
      <c r="F70" s="8" t="s">
        <v>52</v>
      </c>
      <c r="G70" s="8">
        <v>1.57</v>
      </c>
    </row>
    <row r="71" spans="1:7">
      <c r="A71" s="89"/>
      <c r="B71" s="89"/>
      <c r="C71" s="89"/>
      <c r="D71" s="89"/>
      <c r="E71" s="89"/>
      <c r="F71" s="8" t="s">
        <v>53</v>
      </c>
      <c r="G71" s="8">
        <v>0</v>
      </c>
    </row>
    <row r="72" spans="1:7">
      <c r="A72" s="90"/>
      <c r="B72" s="90"/>
      <c r="C72" s="90"/>
      <c r="D72" s="90"/>
      <c r="E72" s="90"/>
      <c r="F72" s="8" t="s">
        <v>54</v>
      </c>
      <c r="G72" s="8">
        <v>0</v>
      </c>
    </row>
    <row r="73" spans="1:7">
      <c r="A73" s="10"/>
      <c r="B73" s="91" t="s">
        <v>406</v>
      </c>
      <c r="C73" s="91" t="s">
        <v>407</v>
      </c>
      <c r="D73" s="91" t="s">
        <v>66</v>
      </c>
      <c r="E73" s="91" t="s">
        <v>408</v>
      </c>
      <c r="F73" s="8" t="s">
        <v>59</v>
      </c>
      <c r="G73" s="9"/>
    </row>
    <row r="74" spans="1:7" ht="27">
      <c r="A74" s="11" t="s">
        <v>409</v>
      </c>
      <c r="B74" s="92"/>
      <c r="C74" s="92"/>
      <c r="D74" s="92"/>
      <c r="E74" s="92"/>
      <c r="F74" s="8" t="s">
        <v>61</v>
      </c>
      <c r="G74" s="12" t="s">
        <v>62</v>
      </c>
    </row>
    <row r="75" spans="1:7">
      <c r="A75" s="93" t="s">
        <v>81</v>
      </c>
      <c r="B75" s="94"/>
      <c r="C75" s="94"/>
      <c r="D75" s="94"/>
      <c r="E75" s="94"/>
      <c r="F75" s="94"/>
      <c r="G75" s="95"/>
    </row>
    <row r="76" spans="1:7">
      <c r="A76" s="96" t="s">
        <v>44</v>
      </c>
      <c r="B76" s="97"/>
      <c r="C76" s="97"/>
      <c r="D76" s="97"/>
      <c r="E76" s="98"/>
      <c r="F76" s="96" t="s">
        <v>45</v>
      </c>
      <c r="G76" s="98"/>
    </row>
    <row r="77" spans="1:7">
      <c r="A77" s="88" t="s">
        <v>46</v>
      </c>
      <c r="B77" s="88" t="s">
        <v>47</v>
      </c>
      <c r="C77" s="88" t="s">
        <v>48</v>
      </c>
      <c r="D77" s="88" t="s">
        <v>49</v>
      </c>
      <c r="E77" s="88" t="s">
        <v>50</v>
      </c>
      <c r="F77" s="8" t="s">
        <v>51</v>
      </c>
      <c r="G77" s="8">
        <v>7.02</v>
      </c>
    </row>
    <row r="78" spans="1:7">
      <c r="A78" s="89"/>
      <c r="B78" s="89"/>
      <c r="C78" s="89"/>
      <c r="D78" s="89"/>
      <c r="E78" s="89"/>
      <c r="F78" s="8" t="s">
        <v>52</v>
      </c>
      <c r="G78" s="8">
        <v>7.02</v>
      </c>
    </row>
    <row r="79" spans="1:7">
      <c r="A79" s="89"/>
      <c r="B79" s="89"/>
      <c r="C79" s="89"/>
      <c r="D79" s="89"/>
      <c r="E79" s="89"/>
      <c r="F79" s="8" t="s">
        <v>53</v>
      </c>
      <c r="G79" s="8">
        <v>2.87</v>
      </c>
    </row>
    <row r="80" spans="1:7">
      <c r="A80" s="90"/>
      <c r="B80" s="90"/>
      <c r="C80" s="90"/>
      <c r="D80" s="90"/>
      <c r="E80" s="90"/>
      <c r="F80" s="8" t="s">
        <v>54</v>
      </c>
      <c r="G80" s="8">
        <v>2.87</v>
      </c>
    </row>
    <row r="81" spans="1:7">
      <c r="A81" s="10"/>
      <c r="B81" s="91" t="s">
        <v>410</v>
      </c>
      <c r="C81" s="91" t="s">
        <v>411</v>
      </c>
      <c r="D81" s="91" t="s">
        <v>66</v>
      </c>
      <c r="E81" s="91" t="s">
        <v>75</v>
      </c>
      <c r="F81" s="8" t="s">
        <v>59</v>
      </c>
      <c r="G81" s="8">
        <v>0.85</v>
      </c>
    </row>
    <row r="82" spans="1:7" ht="40.5">
      <c r="A82" s="11" t="s">
        <v>412</v>
      </c>
      <c r="B82" s="92"/>
      <c r="C82" s="92"/>
      <c r="D82" s="92"/>
      <c r="E82" s="92"/>
      <c r="F82" s="8" t="s">
        <v>61</v>
      </c>
      <c r="G82" s="13" t="s">
        <v>413</v>
      </c>
    </row>
    <row r="83" spans="1:7">
      <c r="A83" s="88" t="s">
        <v>46</v>
      </c>
      <c r="B83" s="88" t="s">
        <v>47</v>
      </c>
      <c r="C83" s="88" t="s">
        <v>48</v>
      </c>
      <c r="D83" s="88" t="s">
        <v>49</v>
      </c>
      <c r="E83" s="88" t="s">
        <v>50</v>
      </c>
      <c r="F83" s="8" t="s">
        <v>51</v>
      </c>
      <c r="G83" s="8">
        <v>25.59</v>
      </c>
    </row>
    <row r="84" spans="1:7">
      <c r="A84" s="89"/>
      <c r="B84" s="89"/>
      <c r="C84" s="89"/>
      <c r="D84" s="89"/>
      <c r="E84" s="89"/>
      <c r="F84" s="8" t="s">
        <v>52</v>
      </c>
      <c r="G84" s="8">
        <v>25.59</v>
      </c>
    </row>
    <row r="85" spans="1:7">
      <c r="A85" s="89"/>
      <c r="B85" s="89"/>
      <c r="C85" s="89"/>
      <c r="D85" s="89"/>
      <c r="E85" s="89"/>
      <c r="F85" s="8" t="s">
        <v>53</v>
      </c>
      <c r="G85" s="8">
        <v>38.479999999999997</v>
      </c>
    </row>
    <row r="86" spans="1:7">
      <c r="A86" s="90"/>
      <c r="B86" s="90"/>
      <c r="C86" s="90"/>
      <c r="D86" s="90"/>
      <c r="E86" s="90"/>
      <c r="F86" s="8" t="s">
        <v>54</v>
      </c>
      <c r="G86" s="8">
        <v>38.479999999999997</v>
      </c>
    </row>
    <row r="87" spans="1:7">
      <c r="A87" s="10"/>
      <c r="B87" s="91" t="s">
        <v>410</v>
      </c>
      <c r="C87" s="91" t="s">
        <v>414</v>
      </c>
      <c r="D87" s="91" t="s">
        <v>123</v>
      </c>
      <c r="E87" s="91" t="s">
        <v>75</v>
      </c>
      <c r="F87" s="8" t="s">
        <v>59</v>
      </c>
      <c r="G87" s="8">
        <v>-44.98</v>
      </c>
    </row>
    <row r="88" spans="1:7" ht="27">
      <c r="A88" s="11" t="s">
        <v>415</v>
      </c>
      <c r="B88" s="92"/>
      <c r="C88" s="92"/>
      <c r="D88" s="92"/>
      <c r="E88" s="92"/>
      <c r="F88" s="8" t="s">
        <v>61</v>
      </c>
      <c r="G88" s="13" t="s">
        <v>416</v>
      </c>
    </row>
    <row r="89" spans="1:7">
      <c r="A89" s="88" t="s">
        <v>46</v>
      </c>
      <c r="B89" s="88" t="s">
        <v>47</v>
      </c>
      <c r="C89" s="88" t="s">
        <v>48</v>
      </c>
      <c r="D89" s="88" t="s">
        <v>49</v>
      </c>
      <c r="E89" s="88" t="s">
        <v>50</v>
      </c>
      <c r="F89" s="8" t="s">
        <v>51</v>
      </c>
      <c r="G89" s="8">
        <v>60.11</v>
      </c>
    </row>
    <row r="90" spans="1:7">
      <c r="A90" s="89"/>
      <c r="B90" s="89"/>
      <c r="C90" s="89"/>
      <c r="D90" s="89"/>
      <c r="E90" s="89"/>
      <c r="F90" s="8" t="s">
        <v>52</v>
      </c>
      <c r="G90" s="8">
        <v>60.11</v>
      </c>
    </row>
    <row r="91" spans="1:7">
      <c r="A91" s="89"/>
      <c r="B91" s="89"/>
      <c r="C91" s="89"/>
      <c r="D91" s="89"/>
      <c r="E91" s="89"/>
      <c r="F91" s="8" t="s">
        <v>53</v>
      </c>
      <c r="G91" s="8">
        <v>59.37</v>
      </c>
    </row>
    <row r="92" spans="1:7">
      <c r="A92" s="90"/>
      <c r="B92" s="90"/>
      <c r="C92" s="90"/>
      <c r="D92" s="90"/>
      <c r="E92" s="90"/>
      <c r="F92" s="8" t="s">
        <v>54</v>
      </c>
      <c r="G92" s="8">
        <v>59.37</v>
      </c>
    </row>
    <row r="93" spans="1:7">
      <c r="A93" s="10"/>
      <c r="B93" s="91" t="s">
        <v>417</v>
      </c>
      <c r="C93" s="91" t="s">
        <v>418</v>
      </c>
      <c r="D93" s="91" t="s">
        <v>66</v>
      </c>
      <c r="E93" s="91" t="s">
        <v>75</v>
      </c>
      <c r="F93" s="8" t="s">
        <v>59</v>
      </c>
      <c r="G93" s="8">
        <v>89.38</v>
      </c>
    </row>
    <row r="94" spans="1:7" ht="27">
      <c r="A94" s="11" t="s">
        <v>419</v>
      </c>
      <c r="B94" s="92"/>
      <c r="C94" s="92"/>
      <c r="D94" s="92"/>
      <c r="E94" s="92"/>
      <c r="F94" s="8" t="s">
        <v>61</v>
      </c>
      <c r="G94" s="13" t="s">
        <v>420</v>
      </c>
    </row>
    <row r="95" spans="1:7">
      <c r="A95" s="88" t="s">
        <v>46</v>
      </c>
      <c r="B95" s="88" t="s">
        <v>47</v>
      </c>
      <c r="C95" s="88" t="s">
        <v>48</v>
      </c>
      <c r="D95" s="88" t="s">
        <v>49</v>
      </c>
      <c r="E95" s="88" t="s">
        <v>50</v>
      </c>
      <c r="F95" s="8" t="s">
        <v>51</v>
      </c>
      <c r="G95" s="8">
        <v>100</v>
      </c>
    </row>
    <row r="96" spans="1:7">
      <c r="A96" s="89"/>
      <c r="B96" s="89"/>
      <c r="C96" s="89"/>
      <c r="D96" s="89"/>
      <c r="E96" s="89"/>
      <c r="F96" s="8" t="s">
        <v>52</v>
      </c>
      <c r="G96" s="8">
        <v>100</v>
      </c>
    </row>
    <row r="97" spans="1:7">
      <c r="A97" s="89"/>
      <c r="B97" s="89"/>
      <c r="C97" s="89"/>
      <c r="D97" s="89"/>
      <c r="E97" s="89"/>
      <c r="F97" s="8" t="s">
        <v>53</v>
      </c>
      <c r="G97" s="8">
        <v>100</v>
      </c>
    </row>
    <row r="98" spans="1:7">
      <c r="A98" s="90"/>
      <c r="B98" s="90"/>
      <c r="C98" s="90"/>
      <c r="D98" s="90"/>
      <c r="E98" s="90"/>
      <c r="F98" s="8" t="s">
        <v>54</v>
      </c>
      <c r="G98" s="8">
        <v>100</v>
      </c>
    </row>
    <row r="99" spans="1:7">
      <c r="A99" s="10"/>
      <c r="B99" s="91" t="s">
        <v>417</v>
      </c>
      <c r="C99" s="91" t="s">
        <v>421</v>
      </c>
      <c r="D99" s="91" t="s">
        <v>66</v>
      </c>
      <c r="E99" s="91" t="s">
        <v>75</v>
      </c>
      <c r="F99" s="8" t="s">
        <v>59</v>
      </c>
      <c r="G99" s="8">
        <v>51.92</v>
      </c>
    </row>
    <row r="100" spans="1:7" ht="40.5">
      <c r="A100" s="11" t="s">
        <v>422</v>
      </c>
      <c r="B100" s="92"/>
      <c r="C100" s="92"/>
      <c r="D100" s="92"/>
      <c r="E100" s="92"/>
      <c r="F100" s="8" t="s">
        <v>61</v>
      </c>
      <c r="G100" s="13" t="s">
        <v>423</v>
      </c>
    </row>
    <row r="101" spans="1:7">
      <c r="A101" s="88" t="s">
        <v>46</v>
      </c>
      <c r="B101" s="88" t="s">
        <v>47</v>
      </c>
      <c r="C101" s="88" t="s">
        <v>48</v>
      </c>
      <c r="D101" s="88" t="s">
        <v>49</v>
      </c>
      <c r="E101" s="88" t="s">
        <v>50</v>
      </c>
      <c r="F101" s="8" t="s">
        <v>51</v>
      </c>
      <c r="G101" s="8">
        <v>11.03</v>
      </c>
    </row>
    <row r="102" spans="1:7">
      <c r="A102" s="89"/>
      <c r="B102" s="89"/>
      <c r="C102" s="89"/>
      <c r="D102" s="89"/>
      <c r="E102" s="89"/>
      <c r="F102" s="8" t="s">
        <v>52</v>
      </c>
      <c r="G102" s="8">
        <v>10.19</v>
      </c>
    </row>
    <row r="103" spans="1:7">
      <c r="A103" s="89"/>
      <c r="B103" s="89"/>
      <c r="C103" s="89"/>
      <c r="D103" s="89"/>
      <c r="E103" s="89"/>
      <c r="F103" s="8" t="s">
        <v>53</v>
      </c>
      <c r="G103" s="8">
        <v>10.53</v>
      </c>
    </row>
    <row r="104" spans="1:7">
      <c r="A104" s="90"/>
      <c r="B104" s="90"/>
      <c r="C104" s="90"/>
      <c r="D104" s="90"/>
      <c r="E104" s="90"/>
      <c r="F104" s="8" t="s">
        <v>54</v>
      </c>
      <c r="G104" s="8">
        <v>10.53</v>
      </c>
    </row>
    <row r="105" spans="1:7">
      <c r="A105" s="10"/>
      <c r="B105" s="91" t="s">
        <v>417</v>
      </c>
      <c r="C105" s="91" t="s">
        <v>424</v>
      </c>
      <c r="D105" s="91" t="s">
        <v>425</v>
      </c>
      <c r="E105" s="91" t="s">
        <v>75</v>
      </c>
      <c r="F105" s="8" t="s">
        <v>59</v>
      </c>
      <c r="G105" s="8">
        <v>12.11</v>
      </c>
    </row>
    <row r="106" spans="1:7" ht="27">
      <c r="A106" s="11" t="s">
        <v>426</v>
      </c>
      <c r="B106" s="92"/>
      <c r="C106" s="92"/>
      <c r="D106" s="92"/>
      <c r="E106" s="92"/>
      <c r="F106" s="8" t="s">
        <v>61</v>
      </c>
      <c r="G106" s="13" t="s">
        <v>427</v>
      </c>
    </row>
    <row r="107" spans="1:7">
      <c r="A107" s="88" t="s">
        <v>46</v>
      </c>
      <c r="B107" s="88" t="s">
        <v>47</v>
      </c>
      <c r="C107" s="88" t="s">
        <v>48</v>
      </c>
      <c r="D107" s="88" t="s">
        <v>49</v>
      </c>
      <c r="E107" s="88" t="s">
        <v>50</v>
      </c>
      <c r="F107" s="8" t="s">
        <v>51</v>
      </c>
      <c r="G107" s="8">
        <v>100</v>
      </c>
    </row>
    <row r="108" spans="1:7">
      <c r="A108" s="89"/>
      <c r="B108" s="89"/>
      <c r="C108" s="89"/>
      <c r="D108" s="89"/>
      <c r="E108" s="89"/>
      <c r="F108" s="8" t="s">
        <v>52</v>
      </c>
      <c r="G108" s="8">
        <v>100</v>
      </c>
    </row>
    <row r="109" spans="1:7">
      <c r="A109" s="89"/>
      <c r="B109" s="89"/>
      <c r="C109" s="89"/>
      <c r="D109" s="89"/>
      <c r="E109" s="89"/>
      <c r="F109" s="8" t="s">
        <v>53</v>
      </c>
      <c r="G109" s="8">
        <v>100</v>
      </c>
    </row>
    <row r="110" spans="1:7">
      <c r="A110" s="90"/>
      <c r="B110" s="90"/>
      <c r="C110" s="90"/>
      <c r="D110" s="90"/>
      <c r="E110" s="90"/>
      <c r="F110" s="8" t="s">
        <v>54</v>
      </c>
      <c r="G110" s="8">
        <v>100</v>
      </c>
    </row>
    <row r="111" spans="1:7">
      <c r="A111" s="10"/>
      <c r="B111" s="91" t="s">
        <v>417</v>
      </c>
      <c r="C111" s="91" t="s">
        <v>428</v>
      </c>
      <c r="D111" s="91" t="s">
        <v>66</v>
      </c>
      <c r="E111" s="91" t="s">
        <v>146</v>
      </c>
      <c r="F111" s="8" t="s">
        <v>59</v>
      </c>
      <c r="G111" s="8">
        <v>123.5</v>
      </c>
    </row>
    <row r="112" spans="1:7" ht="27">
      <c r="A112" s="11" t="s">
        <v>429</v>
      </c>
      <c r="B112" s="92"/>
      <c r="C112" s="92"/>
      <c r="D112" s="92"/>
      <c r="E112" s="92"/>
      <c r="F112" s="8" t="s">
        <v>61</v>
      </c>
      <c r="G112" s="13" t="s">
        <v>430</v>
      </c>
    </row>
    <row r="113" spans="1:7">
      <c r="A113" s="88" t="s">
        <v>46</v>
      </c>
      <c r="B113" s="88" t="s">
        <v>47</v>
      </c>
      <c r="C113" s="88" t="s">
        <v>48</v>
      </c>
      <c r="D113" s="88" t="s">
        <v>49</v>
      </c>
      <c r="E113" s="88" t="s">
        <v>50</v>
      </c>
      <c r="F113" s="8" t="s">
        <v>51</v>
      </c>
      <c r="G113" s="8">
        <v>100</v>
      </c>
    </row>
    <row r="114" spans="1:7">
      <c r="A114" s="89"/>
      <c r="B114" s="89"/>
      <c r="C114" s="89"/>
      <c r="D114" s="89"/>
      <c r="E114" s="89"/>
      <c r="F114" s="8" t="s">
        <v>52</v>
      </c>
      <c r="G114" s="8">
        <v>100</v>
      </c>
    </row>
    <row r="115" spans="1:7">
      <c r="A115" s="89"/>
      <c r="B115" s="89"/>
      <c r="C115" s="89"/>
      <c r="D115" s="89"/>
      <c r="E115" s="89"/>
      <c r="F115" s="8" t="s">
        <v>53</v>
      </c>
      <c r="G115" s="8">
        <v>100</v>
      </c>
    </row>
    <row r="116" spans="1:7">
      <c r="A116" s="90"/>
      <c r="B116" s="90"/>
      <c r="C116" s="90"/>
      <c r="D116" s="90"/>
      <c r="E116" s="90"/>
      <c r="F116" s="8" t="s">
        <v>54</v>
      </c>
      <c r="G116" s="8">
        <v>100</v>
      </c>
    </row>
    <row r="117" spans="1:7">
      <c r="A117" s="10"/>
      <c r="B117" s="91" t="s">
        <v>417</v>
      </c>
      <c r="C117" s="91" t="s">
        <v>431</v>
      </c>
      <c r="D117" s="91" t="s">
        <v>66</v>
      </c>
      <c r="E117" s="91" t="s">
        <v>146</v>
      </c>
      <c r="F117" s="8" t="s">
        <v>59</v>
      </c>
      <c r="G117" s="8">
        <v>103.87</v>
      </c>
    </row>
    <row r="118" spans="1:7" ht="27">
      <c r="A118" s="11" t="s">
        <v>432</v>
      </c>
      <c r="B118" s="92"/>
      <c r="C118" s="92"/>
      <c r="D118" s="92"/>
      <c r="E118" s="92"/>
      <c r="F118" s="8" t="s">
        <v>61</v>
      </c>
      <c r="G118" s="13" t="s">
        <v>433</v>
      </c>
    </row>
    <row r="119" spans="1:7">
      <c r="A119" s="88" t="s">
        <v>46</v>
      </c>
      <c r="B119" s="88" t="s">
        <v>47</v>
      </c>
      <c r="C119" s="88" t="s">
        <v>48</v>
      </c>
      <c r="D119" s="88" t="s">
        <v>49</v>
      </c>
      <c r="E119" s="88" t="s">
        <v>50</v>
      </c>
      <c r="F119" s="8" t="s">
        <v>51</v>
      </c>
      <c r="G119" s="8">
        <v>16.149999999999999</v>
      </c>
    </row>
    <row r="120" spans="1:7">
      <c r="A120" s="89"/>
      <c r="B120" s="89"/>
      <c r="C120" s="89"/>
      <c r="D120" s="89"/>
      <c r="E120" s="89"/>
      <c r="F120" s="8" t="s">
        <v>52</v>
      </c>
      <c r="G120" s="8">
        <v>16.149999999999999</v>
      </c>
    </row>
    <row r="121" spans="1:7">
      <c r="A121" s="89"/>
      <c r="B121" s="89"/>
      <c r="C121" s="89"/>
      <c r="D121" s="89"/>
      <c r="E121" s="89"/>
      <c r="F121" s="8" t="s">
        <v>53</v>
      </c>
      <c r="G121" s="9"/>
    </row>
    <row r="122" spans="1:7">
      <c r="A122" s="90"/>
      <c r="B122" s="90"/>
      <c r="C122" s="90"/>
      <c r="D122" s="90"/>
      <c r="E122" s="90"/>
      <c r="F122" s="8" t="s">
        <v>54</v>
      </c>
      <c r="G122" s="9"/>
    </row>
    <row r="123" spans="1:7">
      <c r="A123" s="10"/>
      <c r="B123" s="91" t="s">
        <v>434</v>
      </c>
      <c r="C123" s="91" t="s">
        <v>435</v>
      </c>
      <c r="D123" s="91" t="s">
        <v>123</v>
      </c>
      <c r="E123" s="91" t="s">
        <v>219</v>
      </c>
      <c r="F123" s="8" t="s">
        <v>59</v>
      </c>
      <c r="G123" s="9"/>
    </row>
    <row r="124" spans="1:7" ht="40.5">
      <c r="A124" s="11" t="s">
        <v>436</v>
      </c>
      <c r="B124" s="92"/>
      <c r="C124" s="92"/>
      <c r="D124" s="92"/>
      <c r="E124" s="92"/>
      <c r="F124" s="8" t="s">
        <v>61</v>
      </c>
      <c r="G124" s="12" t="s">
        <v>62</v>
      </c>
    </row>
    <row r="125" spans="1:7">
      <c r="A125" s="88" t="s">
        <v>46</v>
      </c>
      <c r="B125" s="88" t="s">
        <v>47</v>
      </c>
      <c r="C125" s="88" t="s">
        <v>48</v>
      </c>
      <c r="D125" s="88" t="s">
        <v>49</v>
      </c>
      <c r="E125" s="88" t="s">
        <v>50</v>
      </c>
      <c r="F125" s="8" t="s">
        <v>51</v>
      </c>
      <c r="G125" s="8">
        <v>25.06</v>
      </c>
    </row>
    <row r="126" spans="1:7">
      <c r="A126" s="89"/>
      <c r="B126" s="89"/>
      <c r="C126" s="89"/>
      <c r="D126" s="89"/>
      <c r="E126" s="89"/>
      <c r="F126" s="8" t="s">
        <v>52</v>
      </c>
      <c r="G126" s="8">
        <v>25.06</v>
      </c>
    </row>
    <row r="127" spans="1:7">
      <c r="A127" s="89"/>
      <c r="B127" s="89"/>
      <c r="C127" s="89"/>
      <c r="D127" s="89"/>
      <c r="E127" s="89"/>
      <c r="F127" s="8" t="s">
        <v>53</v>
      </c>
      <c r="G127" s="8">
        <v>14.97</v>
      </c>
    </row>
    <row r="128" spans="1:7">
      <c r="A128" s="90"/>
      <c r="B128" s="90"/>
      <c r="C128" s="90"/>
      <c r="D128" s="90"/>
      <c r="E128" s="90"/>
      <c r="F128" s="8" t="s">
        <v>54</v>
      </c>
      <c r="G128" s="8">
        <v>14.97</v>
      </c>
    </row>
    <row r="129" spans="1:7">
      <c r="A129" s="10"/>
      <c r="B129" s="91" t="s">
        <v>437</v>
      </c>
      <c r="C129" s="91" t="s">
        <v>438</v>
      </c>
      <c r="D129" s="91" t="s">
        <v>66</v>
      </c>
      <c r="E129" s="91" t="s">
        <v>75</v>
      </c>
      <c r="F129" s="8" t="s">
        <v>59</v>
      </c>
      <c r="G129" s="8">
        <v>94.61</v>
      </c>
    </row>
    <row r="130" spans="1:7" ht="40.5">
      <c r="A130" s="11" t="s">
        <v>439</v>
      </c>
      <c r="B130" s="92"/>
      <c r="C130" s="92"/>
      <c r="D130" s="92"/>
      <c r="E130" s="92"/>
      <c r="F130" s="8" t="s">
        <v>61</v>
      </c>
      <c r="G130" s="13" t="s">
        <v>440</v>
      </c>
    </row>
    <row r="131" spans="1:7">
      <c r="A131" s="88" t="s">
        <v>46</v>
      </c>
      <c r="B131" s="88" t="s">
        <v>47</v>
      </c>
      <c r="C131" s="88" t="s">
        <v>48</v>
      </c>
      <c r="D131" s="88" t="s">
        <v>49</v>
      </c>
      <c r="E131" s="88" t="s">
        <v>50</v>
      </c>
      <c r="F131" s="8" t="s">
        <v>51</v>
      </c>
      <c r="G131" s="8">
        <v>8.27</v>
      </c>
    </row>
    <row r="132" spans="1:7">
      <c r="A132" s="89"/>
      <c r="B132" s="89"/>
      <c r="C132" s="89"/>
      <c r="D132" s="89"/>
      <c r="E132" s="89"/>
      <c r="F132" s="8" t="s">
        <v>52</v>
      </c>
      <c r="G132" s="8">
        <v>8.27</v>
      </c>
    </row>
    <row r="133" spans="1:7">
      <c r="A133" s="89"/>
      <c r="B133" s="89"/>
      <c r="C133" s="89"/>
      <c r="D133" s="89"/>
      <c r="E133" s="89"/>
      <c r="F133" s="8" t="s">
        <v>53</v>
      </c>
      <c r="G133" s="8">
        <v>5.03</v>
      </c>
    </row>
    <row r="134" spans="1:7">
      <c r="A134" s="90"/>
      <c r="B134" s="90"/>
      <c r="C134" s="90"/>
      <c r="D134" s="90"/>
      <c r="E134" s="90"/>
      <c r="F134" s="8" t="s">
        <v>54</v>
      </c>
      <c r="G134" s="8">
        <v>5.03</v>
      </c>
    </row>
    <row r="135" spans="1:7">
      <c r="A135" s="10"/>
      <c r="B135" s="91" t="s">
        <v>437</v>
      </c>
      <c r="C135" s="91" t="s">
        <v>441</v>
      </c>
      <c r="D135" s="91" t="s">
        <v>66</v>
      </c>
      <c r="E135" s="91" t="s">
        <v>75</v>
      </c>
      <c r="F135" s="8" t="s">
        <v>59</v>
      </c>
      <c r="G135" s="8">
        <v>5.39</v>
      </c>
    </row>
    <row r="136" spans="1:7" ht="40.5">
      <c r="A136" s="11" t="s">
        <v>442</v>
      </c>
      <c r="B136" s="92"/>
      <c r="C136" s="92"/>
      <c r="D136" s="92"/>
      <c r="E136" s="92"/>
      <c r="F136" s="8" t="s">
        <v>61</v>
      </c>
      <c r="G136" s="13" t="s">
        <v>443</v>
      </c>
    </row>
    <row r="137" spans="1:7">
      <c r="A137" s="88" t="s">
        <v>46</v>
      </c>
      <c r="B137" s="88" t="s">
        <v>47</v>
      </c>
      <c r="C137" s="88" t="s">
        <v>48</v>
      </c>
      <c r="D137" s="88" t="s">
        <v>49</v>
      </c>
      <c r="E137" s="88" t="s">
        <v>50</v>
      </c>
      <c r="F137" s="8" t="s">
        <v>51</v>
      </c>
      <c r="G137" s="8">
        <v>100</v>
      </c>
    </row>
    <row r="138" spans="1:7">
      <c r="A138" s="89"/>
      <c r="B138" s="89"/>
      <c r="C138" s="89"/>
      <c r="D138" s="89"/>
      <c r="E138" s="89"/>
      <c r="F138" s="8" t="s">
        <v>52</v>
      </c>
      <c r="G138" s="8">
        <v>100</v>
      </c>
    </row>
    <row r="139" spans="1:7">
      <c r="A139" s="89"/>
      <c r="B139" s="89"/>
      <c r="C139" s="89"/>
      <c r="D139" s="89"/>
      <c r="E139" s="89"/>
      <c r="F139" s="8" t="s">
        <v>53</v>
      </c>
      <c r="G139" s="8">
        <v>100</v>
      </c>
    </row>
    <row r="140" spans="1:7">
      <c r="A140" s="90"/>
      <c r="B140" s="90"/>
      <c r="C140" s="90"/>
      <c r="D140" s="90"/>
      <c r="E140" s="90"/>
      <c r="F140" s="8" t="s">
        <v>54</v>
      </c>
      <c r="G140" s="8">
        <v>100</v>
      </c>
    </row>
    <row r="141" spans="1:7">
      <c r="A141" s="10"/>
      <c r="B141" s="91" t="s">
        <v>437</v>
      </c>
      <c r="C141" s="91" t="s">
        <v>444</v>
      </c>
      <c r="D141" s="91" t="s">
        <v>66</v>
      </c>
      <c r="E141" s="91" t="s">
        <v>75</v>
      </c>
      <c r="F141" s="8" t="s">
        <v>59</v>
      </c>
      <c r="G141" s="8">
        <v>100</v>
      </c>
    </row>
    <row r="142" spans="1:7" ht="27">
      <c r="A142" s="11" t="s">
        <v>445</v>
      </c>
      <c r="B142" s="92"/>
      <c r="C142" s="92"/>
      <c r="D142" s="92"/>
      <c r="E142" s="92"/>
      <c r="F142" s="8" t="s">
        <v>61</v>
      </c>
      <c r="G142" s="13" t="s">
        <v>272</v>
      </c>
    </row>
    <row r="143" spans="1:7">
      <c r="A143" s="88" t="s">
        <v>46</v>
      </c>
      <c r="B143" s="88" t="s">
        <v>47</v>
      </c>
      <c r="C143" s="88" t="s">
        <v>48</v>
      </c>
      <c r="D143" s="88" t="s">
        <v>49</v>
      </c>
      <c r="E143" s="88" t="s">
        <v>50</v>
      </c>
      <c r="F143" s="8" t="s">
        <v>51</v>
      </c>
      <c r="G143" s="8">
        <v>100</v>
      </c>
    </row>
    <row r="144" spans="1:7">
      <c r="A144" s="89"/>
      <c r="B144" s="89"/>
      <c r="C144" s="89"/>
      <c r="D144" s="89"/>
      <c r="E144" s="89"/>
      <c r="F144" s="8" t="s">
        <v>52</v>
      </c>
      <c r="G144" s="8">
        <v>100</v>
      </c>
    </row>
    <row r="145" spans="1:7">
      <c r="A145" s="89"/>
      <c r="B145" s="89"/>
      <c r="C145" s="89"/>
      <c r="D145" s="89"/>
      <c r="E145" s="89"/>
      <c r="F145" s="8" t="s">
        <v>53</v>
      </c>
      <c r="G145" s="8">
        <v>100</v>
      </c>
    </row>
    <row r="146" spans="1:7">
      <c r="A146" s="90"/>
      <c r="B146" s="90"/>
      <c r="C146" s="90"/>
      <c r="D146" s="90"/>
      <c r="E146" s="90"/>
      <c r="F146" s="8" t="s">
        <v>54</v>
      </c>
      <c r="G146" s="8">
        <v>100</v>
      </c>
    </row>
    <row r="147" spans="1:7">
      <c r="A147" s="10"/>
      <c r="B147" s="91" t="s">
        <v>417</v>
      </c>
      <c r="C147" s="91" t="s">
        <v>446</v>
      </c>
      <c r="D147" s="91" t="s">
        <v>66</v>
      </c>
      <c r="E147" s="91" t="s">
        <v>146</v>
      </c>
      <c r="F147" s="8" t="s">
        <v>59</v>
      </c>
      <c r="G147" s="8">
        <v>193.26</v>
      </c>
    </row>
    <row r="148" spans="1:7" ht="27">
      <c r="A148" s="11" t="s">
        <v>447</v>
      </c>
      <c r="B148" s="92"/>
      <c r="C148" s="92"/>
      <c r="D148" s="92"/>
      <c r="E148" s="92"/>
      <c r="F148" s="8" t="s">
        <v>61</v>
      </c>
      <c r="G148" s="13" t="s">
        <v>448</v>
      </c>
    </row>
    <row r="149" spans="1:7">
      <c r="A149" s="82" t="s">
        <v>90</v>
      </c>
      <c r="B149" s="83"/>
      <c r="C149" s="83"/>
      <c r="D149" s="83"/>
      <c r="E149" s="83"/>
      <c r="F149" s="83"/>
      <c r="G149" s="84"/>
    </row>
    <row r="150" spans="1:7">
      <c r="A150" s="79" t="s">
        <v>390</v>
      </c>
      <c r="B150" s="80"/>
      <c r="C150" s="80"/>
      <c r="D150" s="80"/>
      <c r="E150" s="80"/>
      <c r="F150" s="80"/>
      <c r="G150" s="81"/>
    </row>
    <row r="151" spans="1:7">
      <c r="A151" s="14" t="s">
        <v>91</v>
      </c>
      <c r="B151" s="85"/>
      <c r="C151" s="86"/>
      <c r="D151" s="86"/>
      <c r="E151" s="86"/>
      <c r="F151" s="86"/>
      <c r="G151" s="87"/>
    </row>
    <row r="152" spans="1:7">
      <c r="A152" s="14" t="s">
        <v>92</v>
      </c>
      <c r="B152" s="85"/>
      <c r="C152" s="86"/>
      <c r="D152" s="86"/>
      <c r="E152" s="86"/>
      <c r="F152" s="86"/>
      <c r="G152" s="87"/>
    </row>
    <row r="153" spans="1:7" ht="39.950000000000003" customHeight="1">
      <c r="A153" s="14" t="s">
        <v>93</v>
      </c>
      <c r="B153" s="72" t="s">
        <v>94</v>
      </c>
      <c r="C153" s="73"/>
      <c r="D153" s="73"/>
      <c r="E153" s="73"/>
      <c r="F153" s="73"/>
      <c r="G153" s="74"/>
    </row>
    <row r="154" spans="1:7">
      <c r="A154" s="79" t="s">
        <v>393</v>
      </c>
      <c r="B154" s="80"/>
      <c r="C154" s="80"/>
      <c r="D154" s="80"/>
      <c r="E154" s="80"/>
      <c r="F154" s="80"/>
      <c r="G154" s="81"/>
    </row>
    <row r="155" spans="1:7" ht="39.950000000000003" customHeight="1">
      <c r="A155" s="14" t="s">
        <v>91</v>
      </c>
      <c r="B155" s="72" t="s">
        <v>449</v>
      </c>
      <c r="C155" s="73"/>
      <c r="D155" s="73"/>
      <c r="E155" s="73"/>
      <c r="F155" s="73"/>
      <c r="G155" s="74"/>
    </row>
    <row r="156" spans="1:7" ht="39.950000000000003" customHeight="1">
      <c r="A156" s="14" t="s">
        <v>92</v>
      </c>
      <c r="B156" s="72" t="s">
        <v>450</v>
      </c>
      <c r="C156" s="73"/>
      <c r="D156" s="73"/>
      <c r="E156" s="73"/>
      <c r="F156" s="73"/>
      <c r="G156" s="74"/>
    </row>
    <row r="157" spans="1:7" ht="39.950000000000003" customHeight="1">
      <c r="A157" s="14" t="s">
        <v>93</v>
      </c>
      <c r="B157" s="72" t="s">
        <v>94</v>
      </c>
      <c r="C157" s="73"/>
      <c r="D157" s="73"/>
      <c r="E157" s="73"/>
      <c r="F157" s="73"/>
      <c r="G157" s="74"/>
    </row>
    <row r="158" spans="1:7">
      <c r="A158" s="79" t="s">
        <v>396</v>
      </c>
      <c r="B158" s="80"/>
      <c r="C158" s="80"/>
      <c r="D158" s="80"/>
      <c r="E158" s="80"/>
      <c r="F158" s="80"/>
      <c r="G158" s="81"/>
    </row>
    <row r="159" spans="1:7" ht="39.950000000000003" customHeight="1">
      <c r="A159" s="14" t="s">
        <v>91</v>
      </c>
      <c r="B159" s="72" t="s">
        <v>451</v>
      </c>
      <c r="C159" s="73"/>
      <c r="D159" s="73"/>
      <c r="E159" s="73"/>
      <c r="F159" s="73"/>
      <c r="G159" s="74"/>
    </row>
    <row r="160" spans="1:7" ht="39.950000000000003" customHeight="1">
      <c r="A160" s="14" t="s">
        <v>92</v>
      </c>
      <c r="B160" s="72" t="s">
        <v>452</v>
      </c>
      <c r="C160" s="73"/>
      <c r="D160" s="73"/>
      <c r="E160" s="73"/>
      <c r="F160" s="73"/>
      <c r="G160" s="74"/>
    </row>
    <row r="161" spans="1:7" ht="39.950000000000003" customHeight="1">
      <c r="A161" s="14" t="s">
        <v>93</v>
      </c>
      <c r="B161" s="72" t="s">
        <v>94</v>
      </c>
      <c r="C161" s="73"/>
      <c r="D161" s="73"/>
      <c r="E161" s="73"/>
      <c r="F161" s="73"/>
      <c r="G161" s="74"/>
    </row>
    <row r="162" spans="1:7">
      <c r="A162" s="79" t="s">
        <v>400</v>
      </c>
      <c r="B162" s="80"/>
      <c r="C162" s="80"/>
      <c r="D162" s="80"/>
      <c r="E162" s="80"/>
      <c r="F162" s="80"/>
      <c r="G162" s="81"/>
    </row>
    <row r="163" spans="1:7" ht="39.950000000000003" customHeight="1">
      <c r="A163" s="14" t="s">
        <v>91</v>
      </c>
      <c r="B163" s="72" t="s">
        <v>453</v>
      </c>
      <c r="C163" s="73"/>
      <c r="D163" s="73"/>
      <c r="E163" s="73"/>
      <c r="F163" s="73"/>
      <c r="G163" s="74"/>
    </row>
    <row r="164" spans="1:7" ht="39.950000000000003" customHeight="1">
      <c r="A164" s="14" t="s">
        <v>92</v>
      </c>
      <c r="B164" s="72" t="s">
        <v>454</v>
      </c>
      <c r="C164" s="73"/>
      <c r="D164" s="73"/>
      <c r="E164" s="73"/>
      <c r="F164" s="73"/>
      <c r="G164" s="74"/>
    </row>
    <row r="165" spans="1:7" ht="39.950000000000003" customHeight="1">
      <c r="A165" s="14" t="s">
        <v>93</v>
      </c>
      <c r="B165" s="72" t="s">
        <v>94</v>
      </c>
      <c r="C165" s="73"/>
      <c r="D165" s="73"/>
      <c r="E165" s="73"/>
      <c r="F165" s="73"/>
      <c r="G165" s="74"/>
    </row>
    <row r="166" spans="1:7">
      <c r="A166" s="79" t="s">
        <v>404</v>
      </c>
      <c r="B166" s="80"/>
      <c r="C166" s="80"/>
      <c r="D166" s="80"/>
      <c r="E166" s="80"/>
      <c r="F166" s="80"/>
      <c r="G166" s="81"/>
    </row>
    <row r="167" spans="1:7" ht="39.950000000000003" customHeight="1">
      <c r="A167" s="14" t="s">
        <v>91</v>
      </c>
      <c r="B167" s="72" t="s">
        <v>455</v>
      </c>
      <c r="C167" s="73"/>
      <c r="D167" s="73"/>
      <c r="E167" s="73"/>
      <c r="F167" s="73"/>
      <c r="G167" s="74"/>
    </row>
    <row r="168" spans="1:7" ht="39.950000000000003" customHeight="1">
      <c r="A168" s="14" t="s">
        <v>92</v>
      </c>
      <c r="B168" s="72" t="s">
        <v>456</v>
      </c>
      <c r="C168" s="73"/>
      <c r="D168" s="73"/>
      <c r="E168" s="73"/>
      <c r="F168" s="73"/>
      <c r="G168" s="74"/>
    </row>
    <row r="169" spans="1:7" ht="39.950000000000003" customHeight="1">
      <c r="A169" s="14" t="s">
        <v>93</v>
      </c>
      <c r="B169" s="72" t="s">
        <v>94</v>
      </c>
      <c r="C169" s="73"/>
      <c r="D169" s="73"/>
      <c r="E169" s="73"/>
      <c r="F169" s="73"/>
      <c r="G169" s="74"/>
    </row>
    <row r="170" spans="1:7">
      <c r="A170" s="79" t="s">
        <v>409</v>
      </c>
      <c r="B170" s="80"/>
      <c r="C170" s="80"/>
      <c r="D170" s="80"/>
      <c r="E170" s="80"/>
      <c r="F170" s="80"/>
      <c r="G170" s="81"/>
    </row>
    <row r="171" spans="1:7">
      <c r="A171" s="14" t="s">
        <v>91</v>
      </c>
      <c r="B171" s="85"/>
      <c r="C171" s="86"/>
      <c r="D171" s="86"/>
      <c r="E171" s="86"/>
      <c r="F171" s="86"/>
      <c r="G171" s="87"/>
    </row>
    <row r="172" spans="1:7">
      <c r="A172" s="14" t="s">
        <v>92</v>
      </c>
      <c r="B172" s="85"/>
      <c r="C172" s="86"/>
      <c r="D172" s="86"/>
      <c r="E172" s="86"/>
      <c r="F172" s="86"/>
      <c r="G172" s="87"/>
    </row>
    <row r="173" spans="1:7" ht="39.950000000000003" customHeight="1">
      <c r="A173" s="14" t="s">
        <v>93</v>
      </c>
      <c r="B173" s="72" t="s">
        <v>94</v>
      </c>
      <c r="C173" s="73"/>
      <c r="D173" s="73"/>
      <c r="E173" s="73"/>
      <c r="F173" s="73"/>
      <c r="G173" s="74"/>
    </row>
    <row r="174" spans="1:7">
      <c r="A174" s="79" t="s">
        <v>412</v>
      </c>
      <c r="B174" s="80"/>
      <c r="C174" s="80"/>
      <c r="D174" s="80"/>
      <c r="E174" s="80"/>
      <c r="F174" s="80"/>
      <c r="G174" s="81"/>
    </row>
    <row r="175" spans="1:7" ht="39.950000000000003" customHeight="1">
      <c r="A175" s="14" t="s">
        <v>91</v>
      </c>
      <c r="B175" s="72" t="s">
        <v>457</v>
      </c>
      <c r="C175" s="73"/>
      <c r="D175" s="73"/>
      <c r="E175" s="73"/>
      <c r="F175" s="73"/>
      <c r="G175" s="74"/>
    </row>
    <row r="176" spans="1:7" ht="39.950000000000003" customHeight="1">
      <c r="A176" s="14" t="s">
        <v>92</v>
      </c>
      <c r="B176" s="72" t="s">
        <v>458</v>
      </c>
      <c r="C176" s="73"/>
      <c r="D176" s="73"/>
      <c r="E176" s="73"/>
      <c r="F176" s="73"/>
      <c r="G176" s="74"/>
    </row>
    <row r="177" spans="1:7" ht="39.950000000000003" customHeight="1">
      <c r="A177" s="14" t="s">
        <v>93</v>
      </c>
      <c r="B177" s="72" t="s">
        <v>94</v>
      </c>
      <c r="C177" s="73"/>
      <c r="D177" s="73"/>
      <c r="E177" s="73"/>
      <c r="F177" s="73"/>
      <c r="G177" s="74"/>
    </row>
    <row r="178" spans="1:7">
      <c r="A178" s="79" t="s">
        <v>415</v>
      </c>
      <c r="B178" s="80"/>
      <c r="C178" s="80"/>
      <c r="D178" s="80"/>
      <c r="E178" s="80"/>
      <c r="F178" s="80"/>
      <c r="G178" s="81"/>
    </row>
    <row r="179" spans="1:7" ht="39.950000000000003" customHeight="1">
      <c r="A179" s="14" t="s">
        <v>91</v>
      </c>
      <c r="B179" s="72" t="s">
        <v>459</v>
      </c>
      <c r="C179" s="73"/>
      <c r="D179" s="73"/>
      <c r="E179" s="73"/>
      <c r="F179" s="73"/>
      <c r="G179" s="74"/>
    </row>
    <row r="180" spans="1:7" ht="39.950000000000003" customHeight="1">
      <c r="A180" s="14" t="s">
        <v>92</v>
      </c>
      <c r="B180" s="72" t="s">
        <v>460</v>
      </c>
      <c r="C180" s="73"/>
      <c r="D180" s="73"/>
      <c r="E180" s="73"/>
      <c r="F180" s="73"/>
      <c r="G180" s="74"/>
    </row>
    <row r="181" spans="1:7" ht="39.950000000000003" customHeight="1">
      <c r="A181" s="14" t="s">
        <v>93</v>
      </c>
      <c r="B181" s="72" t="s">
        <v>94</v>
      </c>
      <c r="C181" s="73"/>
      <c r="D181" s="73"/>
      <c r="E181" s="73"/>
      <c r="F181" s="73"/>
      <c r="G181" s="74"/>
    </row>
    <row r="182" spans="1:7">
      <c r="A182" s="79" t="s">
        <v>419</v>
      </c>
      <c r="B182" s="80"/>
      <c r="C182" s="80"/>
      <c r="D182" s="80"/>
      <c r="E182" s="80"/>
      <c r="F182" s="80"/>
      <c r="G182" s="81"/>
    </row>
    <row r="183" spans="1:7" ht="39.950000000000003" customHeight="1">
      <c r="A183" s="14" t="s">
        <v>91</v>
      </c>
      <c r="B183" s="72" t="s">
        <v>461</v>
      </c>
      <c r="C183" s="73"/>
      <c r="D183" s="73"/>
      <c r="E183" s="73"/>
      <c r="F183" s="73"/>
      <c r="G183" s="74"/>
    </row>
    <row r="184" spans="1:7" ht="39.950000000000003" customHeight="1">
      <c r="A184" s="14" t="s">
        <v>92</v>
      </c>
      <c r="B184" s="72" t="s">
        <v>462</v>
      </c>
      <c r="C184" s="73"/>
      <c r="D184" s="73"/>
      <c r="E184" s="73"/>
      <c r="F184" s="73"/>
      <c r="G184" s="74"/>
    </row>
    <row r="185" spans="1:7" ht="39.950000000000003" customHeight="1">
      <c r="A185" s="14" t="s">
        <v>93</v>
      </c>
      <c r="B185" s="72" t="s">
        <v>94</v>
      </c>
      <c r="C185" s="73"/>
      <c r="D185" s="73"/>
      <c r="E185" s="73"/>
      <c r="F185" s="73"/>
      <c r="G185" s="74"/>
    </row>
    <row r="186" spans="1:7">
      <c r="A186" s="79" t="s">
        <v>422</v>
      </c>
      <c r="B186" s="80"/>
      <c r="C186" s="80"/>
      <c r="D186" s="80"/>
      <c r="E186" s="80"/>
      <c r="F186" s="80"/>
      <c r="G186" s="81"/>
    </row>
    <row r="187" spans="1:7" ht="39.950000000000003" customHeight="1">
      <c r="A187" s="14" t="s">
        <v>91</v>
      </c>
      <c r="B187" s="72" t="s">
        <v>463</v>
      </c>
      <c r="C187" s="73"/>
      <c r="D187" s="73"/>
      <c r="E187" s="73"/>
      <c r="F187" s="73"/>
      <c r="G187" s="74"/>
    </row>
    <row r="188" spans="1:7" ht="39.950000000000003" customHeight="1">
      <c r="A188" s="14" t="s">
        <v>92</v>
      </c>
      <c r="B188" s="72" t="s">
        <v>464</v>
      </c>
      <c r="C188" s="73"/>
      <c r="D188" s="73"/>
      <c r="E188" s="73"/>
      <c r="F188" s="73"/>
      <c r="G188" s="74"/>
    </row>
    <row r="189" spans="1:7" ht="39.950000000000003" customHeight="1">
      <c r="A189" s="14" t="s">
        <v>93</v>
      </c>
      <c r="B189" s="72" t="s">
        <v>94</v>
      </c>
      <c r="C189" s="73"/>
      <c r="D189" s="73"/>
      <c r="E189" s="73"/>
      <c r="F189" s="73"/>
      <c r="G189" s="74"/>
    </row>
    <row r="190" spans="1:7">
      <c r="A190" s="79" t="s">
        <v>426</v>
      </c>
      <c r="B190" s="80"/>
      <c r="C190" s="80"/>
      <c r="D190" s="80"/>
      <c r="E190" s="80"/>
      <c r="F190" s="80"/>
      <c r="G190" s="81"/>
    </row>
    <row r="191" spans="1:7" ht="39.950000000000003" customHeight="1">
      <c r="A191" s="14" t="s">
        <v>91</v>
      </c>
      <c r="B191" s="72" t="s">
        <v>465</v>
      </c>
      <c r="C191" s="73"/>
      <c r="D191" s="73"/>
      <c r="E191" s="73"/>
      <c r="F191" s="73"/>
      <c r="G191" s="74"/>
    </row>
    <row r="192" spans="1:7" ht="39.950000000000003" customHeight="1">
      <c r="A192" s="14" t="s">
        <v>92</v>
      </c>
      <c r="B192" s="72" t="s">
        <v>466</v>
      </c>
      <c r="C192" s="73"/>
      <c r="D192" s="73"/>
      <c r="E192" s="73"/>
      <c r="F192" s="73"/>
      <c r="G192" s="74"/>
    </row>
    <row r="193" spans="1:7" ht="39.950000000000003" customHeight="1">
      <c r="A193" s="14" t="s">
        <v>93</v>
      </c>
      <c r="B193" s="72" t="s">
        <v>94</v>
      </c>
      <c r="C193" s="73"/>
      <c r="D193" s="73"/>
      <c r="E193" s="73"/>
      <c r="F193" s="73"/>
      <c r="G193" s="74"/>
    </row>
    <row r="194" spans="1:7">
      <c r="A194" s="79" t="s">
        <v>429</v>
      </c>
      <c r="B194" s="80"/>
      <c r="C194" s="80"/>
      <c r="D194" s="80"/>
      <c r="E194" s="80"/>
      <c r="F194" s="80"/>
      <c r="G194" s="81"/>
    </row>
    <row r="195" spans="1:7" ht="39.950000000000003" customHeight="1">
      <c r="A195" s="14" t="s">
        <v>91</v>
      </c>
      <c r="B195" s="72" t="s">
        <v>467</v>
      </c>
      <c r="C195" s="73"/>
      <c r="D195" s="73"/>
      <c r="E195" s="73"/>
      <c r="F195" s="73"/>
      <c r="G195" s="74"/>
    </row>
    <row r="196" spans="1:7" ht="39.950000000000003" customHeight="1">
      <c r="A196" s="14" t="s">
        <v>92</v>
      </c>
      <c r="B196" s="72" t="s">
        <v>468</v>
      </c>
      <c r="C196" s="73"/>
      <c r="D196" s="73"/>
      <c r="E196" s="73"/>
      <c r="F196" s="73"/>
      <c r="G196" s="74"/>
    </row>
    <row r="197" spans="1:7" ht="39.950000000000003" customHeight="1">
      <c r="A197" s="14" t="s">
        <v>93</v>
      </c>
      <c r="B197" s="72" t="s">
        <v>94</v>
      </c>
      <c r="C197" s="73"/>
      <c r="D197" s="73"/>
      <c r="E197" s="73"/>
      <c r="F197" s="73"/>
      <c r="G197" s="74"/>
    </row>
    <row r="198" spans="1:7">
      <c r="A198" s="79" t="s">
        <v>432</v>
      </c>
      <c r="B198" s="80"/>
      <c r="C198" s="80"/>
      <c r="D198" s="80"/>
      <c r="E198" s="80"/>
      <c r="F198" s="80"/>
      <c r="G198" s="81"/>
    </row>
    <row r="199" spans="1:7" ht="39.950000000000003" customHeight="1">
      <c r="A199" s="14" t="s">
        <v>91</v>
      </c>
      <c r="B199" s="72" t="s">
        <v>469</v>
      </c>
      <c r="C199" s="73"/>
      <c r="D199" s="73"/>
      <c r="E199" s="73"/>
      <c r="F199" s="73"/>
      <c r="G199" s="74"/>
    </row>
    <row r="200" spans="1:7" ht="39.950000000000003" customHeight="1">
      <c r="A200" s="14" t="s">
        <v>92</v>
      </c>
      <c r="B200" s="72" t="s">
        <v>470</v>
      </c>
      <c r="C200" s="73"/>
      <c r="D200" s="73"/>
      <c r="E200" s="73"/>
      <c r="F200" s="73"/>
      <c r="G200" s="74"/>
    </row>
    <row r="201" spans="1:7" ht="39.950000000000003" customHeight="1">
      <c r="A201" s="14" t="s">
        <v>93</v>
      </c>
      <c r="B201" s="72" t="s">
        <v>94</v>
      </c>
      <c r="C201" s="73"/>
      <c r="D201" s="73"/>
      <c r="E201" s="73"/>
      <c r="F201" s="73"/>
      <c r="G201" s="74"/>
    </row>
    <row r="202" spans="1:7">
      <c r="A202" s="79" t="s">
        <v>436</v>
      </c>
      <c r="B202" s="80"/>
      <c r="C202" s="80"/>
      <c r="D202" s="80"/>
      <c r="E202" s="80"/>
      <c r="F202" s="80"/>
      <c r="G202" s="81"/>
    </row>
    <row r="203" spans="1:7">
      <c r="A203" s="14" t="s">
        <v>91</v>
      </c>
      <c r="B203" s="85"/>
      <c r="C203" s="86"/>
      <c r="D203" s="86"/>
      <c r="E203" s="86"/>
      <c r="F203" s="86"/>
      <c r="G203" s="87"/>
    </row>
    <row r="204" spans="1:7">
      <c r="A204" s="14" t="s">
        <v>92</v>
      </c>
      <c r="B204" s="85"/>
      <c r="C204" s="86"/>
      <c r="D204" s="86"/>
      <c r="E204" s="86"/>
      <c r="F204" s="86"/>
      <c r="G204" s="87"/>
    </row>
    <row r="205" spans="1:7" ht="39.950000000000003" customHeight="1">
      <c r="A205" s="14" t="s">
        <v>93</v>
      </c>
      <c r="B205" s="72" t="s">
        <v>94</v>
      </c>
      <c r="C205" s="73"/>
      <c r="D205" s="73"/>
      <c r="E205" s="73"/>
      <c r="F205" s="73"/>
      <c r="G205" s="74"/>
    </row>
    <row r="206" spans="1:7">
      <c r="A206" s="79" t="s">
        <v>439</v>
      </c>
      <c r="B206" s="80"/>
      <c r="C206" s="80"/>
      <c r="D206" s="80"/>
      <c r="E206" s="80"/>
      <c r="F206" s="80"/>
      <c r="G206" s="81"/>
    </row>
    <row r="207" spans="1:7" ht="39.950000000000003" customHeight="1">
      <c r="A207" s="14" t="s">
        <v>91</v>
      </c>
      <c r="B207" s="72" t="s">
        <v>471</v>
      </c>
      <c r="C207" s="73"/>
      <c r="D207" s="73"/>
      <c r="E207" s="73"/>
      <c r="F207" s="73"/>
      <c r="G207" s="74"/>
    </row>
    <row r="208" spans="1:7" ht="39.950000000000003" customHeight="1">
      <c r="A208" s="14" t="s">
        <v>92</v>
      </c>
      <c r="B208" s="72" t="s">
        <v>472</v>
      </c>
      <c r="C208" s="73"/>
      <c r="D208" s="73"/>
      <c r="E208" s="73"/>
      <c r="F208" s="73"/>
      <c r="G208" s="74"/>
    </row>
    <row r="209" spans="1:7" ht="39.950000000000003" customHeight="1">
      <c r="A209" s="14" t="s">
        <v>93</v>
      </c>
      <c r="B209" s="72" t="s">
        <v>94</v>
      </c>
      <c r="C209" s="73"/>
      <c r="D209" s="73"/>
      <c r="E209" s="73"/>
      <c r="F209" s="73"/>
      <c r="G209" s="74"/>
    </row>
    <row r="210" spans="1:7">
      <c r="A210" s="79" t="s">
        <v>442</v>
      </c>
      <c r="B210" s="80"/>
      <c r="C210" s="80"/>
      <c r="D210" s="80"/>
      <c r="E210" s="80"/>
      <c r="F210" s="80"/>
      <c r="G210" s="81"/>
    </row>
    <row r="211" spans="1:7" ht="39.950000000000003" customHeight="1">
      <c r="A211" s="14" t="s">
        <v>91</v>
      </c>
      <c r="B211" s="72" t="s">
        <v>473</v>
      </c>
      <c r="C211" s="73"/>
      <c r="D211" s="73"/>
      <c r="E211" s="73"/>
      <c r="F211" s="73"/>
      <c r="G211" s="74"/>
    </row>
    <row r="212" spans="1:7" ht="39.950000000000003" customHeight="1">
      <c r="A212" s="14" t="s">
        <v>92</v>
      </c>
      <c r="B212" s="72" t="s">
        <v>472</v>
      </c>
      <c r="C212" s="73"/>
      <c r="D212" s="73"/>
      <c r="E212" s="73"/>
      <c r="F212" s="73"/>
      <c r="G212" s="74"/>
    </row>
    <row r="213" spans="1:7" ht="39.950000000000003" customHeight="1">
      <c r="A213" s="14" t="s">
        <v>93</v>
      </c>
      <c r="B213" s="72" t="s">
        <v>94</v>
      </c>
      <c r="C213" s="73"/>
      <c r="D213" s="73"/>
      <c r="E213" s="73"/>
      <c r="F213" s="73"/>
      <c r="G213" s="74"/>
    </row>
    <row r="214" spans="1:7">
      <c r="A214" s="79" t="s">
        <v>445</v>
      </c>
      <c r="B214" s="80"/>
      <c r="C214" s="80"/>
      <c r="D214" s="80"/>
      <c r="E214" s="80"/>
      <c r="F214" s="80"/>
      <c r="G214" s="81"/>
    </row>
    <row r="215" spans="1:7" ht="39.950000000000003" customHeight="1">
      <c r="A215" s="14" t="s">
        <v>91</v>
      </c>
      <c r="B215" s="72" t="s">
        <v>474</v>
      </c>
      <c r="C215" s="73"/>
      <c r="D215" s="73"/>
      <c r="E215" s="73"/>
      <c r="F215" s="73"/>
      <c r="G215" s="74"/>
    </row>
    <row r="216" spans="1:7" ht="39.950000000000003" customHeight="1">
      <c r="A216" s="14" t="s">
        <v>92</v>
      </c>
      <c r="B216" s="72" t="s">
        <v>475</v>
      </c>
      <c r="C216" s="73"/>
      <c r="D216" s="73"/>
      <c r="E216" s="73"/>
      <c r="F216" s="73"/>
      <c r="G216" s="74"/>
    </row>
    <row r="217" spans="1:7" ht="39.950000000000003" customHeight="1">
      <c r="A217" s="14" t="s">
        <v>93</v>
      </c>
      <c r="B217" s="72" t="s">
        <v>94</v>
      </c>
      <c r="C217" s="73"/>
      <c r="D217" s="73"/>
      <c r="E217" s="73"/>
      <c r="F217" s="73"/>
      <c r="G217" s="74"/>
    </row>
    <row r="218" spans="1:7">
      <c r="A218" s="79" t="s">
        <v>447</v>
      </c>
      <c r="B218" s="80"/>
      <c r="C218" s="80"/>
      <c r="D218" s="80"/>
      <c r="E218" s="80"/>
      <c r="F218" s="80"/>
      <c r="G218" s="81"/>
    </row>
    <row r="219" spans="1:7" ht="39.950000000000003" customHeight="1">
      <c r="A219" s="14" t="s">
        <v>91</v>
      </c>
      <c r="B219" s="72" t="s">
        <v>476</v>
      </c>
      <c r="C219" s="73"/>
      <c r="D219" s="73"/>
      <c r="E219" s="73"/>
      <c r="F219" s="73"/>
      <c r="G219" s="74"/>
    </row>
    <row r="220" spans="1:7" ht="39.950000000000003" customHeight="1">
      <c r="A220" s="14" t="s">
        <v>92</v>
      </c>
      <c r="B220" s="72" t="s">
        <v>477</v>
      </c>
      <c r="C220" s="73"/>
      <c r="D220" s="73"/>
      <c r="E220" s="73"/>
      <c r="F220" s="73"/>
      <c r="G220" s="74"/>
    </row>
    <row r="221" spans="1:7" ht="39.950000000000003" customHeight="1">
      <c r="A221" s="14" t="s">
        <v>93</v>
      </c>
      <c r="B221" s="72" t="s">
        <v>94</v>
      </c>
      <c r="C221" s="73"/>
      <c r="D221" s="73"/>
      <c r="E221" s="73"/>
      <c r="F221" s="73"/>
      <c r="G221" s="74"/>
    </row>
    <row r="222" spans="1:7">
      <c r="A222" s="75"/>
      <c r="B222" s="76"/>
      <c r="C222" s="76"/>
      <c r="D222" s="76"/>
      <c r="E222" s="76"/>
      <c r="F222" s="76"/>
      <c r="G222" s="77"/>
    </row>
    <row r="223" spans="1:7">
      <c r="A223" s="82" t="s">
        <v>103</v>
      </c>
      <c r="B223" s="83"/>
      <c r="C223" s="83"/>
      <c r="D223" s="83"/>
      <c r="E223" s="83"/>
      <c r="F223" s="83"/>
      <c r="G223" s="84"/>
    </row>
    <row r="224" spans="1:7">
      <c r="A224" s="79" t="s">
        <v>390</v>
      </c>
      <c r="B224" s="80"/>
      <c r="C224" s="80"/>
      <c r="D224" s="80"/>
      <c r="E224" s="80"/>
      <c r="F224" s="80"/>
      <c r="G224" s="81"/>
    </row>
    <row r="225" spans="1:7">
      <c r="A225" s="14" t="s">
        <v>104</v>
      </c>
      <c r="B225" s="85"/>
      <c r="C225" s="86"/>
      <c r="D225" s="86"/>
      <c r="E225" s="86"/>
      <c r="F225" s="86"/>
      <c r="G225" s="87"/>
    </row>
    <row r="226" spans="1:7">
      <c r="A226" s="14" t="s">
        <v>106</v>
      </c>
      <c r="B226" s="85"/>
      <c r="C226" s="86"/>
      <c r="D226" s="86"/>
      <c r="E226" s="86"/>
      <c r="F226" s="86"/>
      <c r="G226" s="87"/>
    </row>
    <row r="227" spans="1:7">
      <c r="A227" s="14" t="s">
        <v>107</v>
      </c>
      <c r="B227" s="72" t="s">
        <v>62</v>
      </c>
      <c r="C227" s="73"/>
      <c r="D227" s="73"/>
      <c r="E227" s="73"/>
      <c r="F227" s="73"/>
      <c r="G227" s="74"/>
    </row>
    <row r="228" spans="1:7">
      <c r="A228" s="79" t="s">
        <v>393</v>
      </c>
      <c r="B228" s="80"/>
      <c r="C228" s="80"/>
      <c r="D228" s="80"/>
      <c r="E228" s="80"/>
      <c r="F228" s="80"/>
      <c r="G228" s="81"/>
    </row>
    <row r="229" spans="1:7">
      <c r="A229" s="14" t="s">
        <v>104</v>
      </c>
      <c r="B229" s="85"/>
      <c r="C229" s="86"/>
      <c r="D229" s="86"/>
      <c r="E229" s="86"/>
      <c r="F229" s="86"/>
      <c r="G229" s="87"/>
    </row>
    <row r="230" spans="1:7">
      <c r="A230" s="14" t="s">
        <v>106</v>
      </c>
      <c r="B230" s="85"/>
      <c r="C230" s="86"/>
      <c r="D230" s="86"/>
      <c r="E230" s="86"/>
      <c r="F230" s="86"/>
      <c r="G230" s="87"/>
    </row>
    <row r="231" spans="1:7">
      <c r="A231" s="14" t="s">
        <v>107</v>
      </c>
      <c r="B231" s="72" t="s">
        <v>62</v>
      </c>
      <c r="C231" s="73"/>
      <c r="D231" s="73"/>
      <c r="E231" s="73"/>
      <c r="F231" s="73"/>
      <c r="G231" s="74"/>
    </row>
    <row r="232" spans="1:7">
      <c r="A232" s="79" t="s">
        <v>396</v>
      </c>
      <c r="B232" s="80"/>
      <c r="C232" s="80"/>
      <c r="D232" s="80"/>
      <c r="E232" s="80"/>
      <c r="F232" s="80"/>
      <c r="G232" s="81"/>
    </row>
    <row r="233" spans="1:7">
      <c r="A233" s="14" t="s">
        <v>104</v>
      </c>
      <c r="B233" s="85"/>
      <c r="C233" s="86"/>
      <c r="D233" s="86"/>
      <c r="E233" s="86"/>
      <c r="F233" s="86"/>
      <c r="G233" s="87"/>
    </row>
    <row r="234" spans="1:7">
      <c r="A234" s="14" t="s">
        <v>106</v>
      </c>
      <c r="B234" s="85"/>
      <c r="C234" s="86"/>
      <c r="D234" s="86"/>
      <c r="E234" s="86"/>
      <c r="F234" s="86"/>
      <c r="G234" s="87"/>
    </row>
    <row r="235" spans="1:7">
      <c r="A235" s="14" t="s">
        <v>107</v>
      </c>
      <c r="B235" s="72" t="s">
        <v>62</v>
      </c>
      <c r="C235" s="73"/>
      <c r="D235" s="73"/>
      <c r="E235" s="73"/>
      <c r="F235" s="73"/>
      <c r="G235" s="74"/>
    </row>
    <row r="236" spans="1:7">
      <c r="A236" s="79" t="s">
        <v>400</v>
      </c>
      <c r="B236" s="80"/>
      <c r="C236" s="80"/>
      <c r="D236" s="80"/>
      <c r="E236" s="80"/>
      <c r="F236" s="80"/>
      <c r="G236" s="81"/>
    </row>
    <row r="237" spans="1:7">
      <c r="A237" s="14" t="s">
        <v>104</v>
      </c>
      <c r="B237" s="85"/>
      <c r="C237" s="86"/>
      <c r="D237" s="86"/>
      <c r="E237" s="86"/>
      <c r="F237" s="86"/>
      <c r="G237" s="87"/>
    </row>
    <row r="238" spans="1:7">
      <c r="A238" s="14" t="s">
        <v>106</v>
      </c>
      <c r="B238" s="85"/>
      <c r="C238" s="86"/>
      <c r="D238" s="86"/>
      <c r="E238" s="86"/>
      <c r="F238" s="86"/>
      <c r="G238" s="87"/>
    </row>
    <row r="239" spans="1:7">
      <c r="A239" s="14" t="s">
        <v>107</v>
      </c>
      <c r="B239" s="72" t="s">
        <v>62</v>
      </c>
      <c r="C239" s="73"/>
      <c r="D239" s="73"/>
      <c r="E239" s="73"/>
      <c r="F239" s="73"/>
      <c r="G239" s="74"/>
    </row>
    <row r="240" spans="1:7">
      <c r="A240" s="79" t="s">
        <v>404</v>
      </c>
      <c r="B240" s="80"/>
      <c r="C240" s="80"/>
      <c r="D240" s="80"/>
      <c r="E240" s="80"/>
      <c r="F240" s="80"/>
      <c r="G240" s="81"/>
    </row>
    <row r="241" spans="1:7">
      <c r="A241" s="14" t="s">
        <v>104</v>
      </c>
      <c r="B241" s="85"/>
      <c r="C241" s="86"/>
      <c r="D241" s="86"/>
      <c r="E241" s="86"/>
      <c r="F241" s="86"/>
      <c r="G241" s="87"/>
    </row>
    <row r="242" spans="1:7">
      <c r="A242" s="14" t="s">
        <v>106</v>
      </c>
      <c r="B242" s="85"/>
      <c r="C242" s="86"/>
      <c r="D242" s="86"/>
      <c r="E242" s="86"/>
      <c r="F242" s="86"/>
      <c r="G242" s="87"/>
    </row>
    <row r="243" spans="1:7">
      <c r="A243" s="14" t="s">
        <v>107</v>
      </c>
      <c r="B243" s="72" t="s">
        <v>62</v>
      </c>
      <c r="C243" s="73"/>
      <c r="D243" s="73"/>
      <c r="E243" s="73"/>
      <c r="F243" s="73"/>
      <c r="G243" s="74"/>
    </row>
    <row r="244" spans="1:7">
      <c r="A244" s="79" t="s">
        <v>409</v>
      </c>
      <c r="B244" s="80"/>
      <c r="C244" s="80"/>
      <c r="D244" s="80"/>
      <c r="E244" s="80"/>
      <c r="F244" s="80"/>
      <c r="G244" s="81"/>
    </row>
    <row r="245" spans="1:7">
      <c r="A245" s="14" t="s">
        <v>104</v>
      </c>
      <c r="B245" s="85"/>
      <c r="C245" s="86"/>
      <c r="D245" s="86"/>
      <c r="E245" s="86"/>
      <c r="F245" s="86"/>
      <c r="G245" s="87"/>
    </row>
    <row r="246" spans="1:7">
      <c r="A246" s="14" t="s">
        <v>106</v>
      </c>
      <c r="B246" s="85"/>
      <c r="C246" s="86"/>
      <c r="D246" s="86"/>
      <c r="E246" s="86"/>
      <c r="F246" s="86"/>
      <c r="G246" s="87"/>
    </row>
    <row r="247" spans="1:7">
      <c r="A247" s="14" t="s">
        <v>107</v>
      </c>
      <c r="B247" s="72" t="s">
        <v>62</v>
      </c>
      <c r="C247" s="73"/>
      <c r="D247" s="73"/>
      <c r="E247" s="73"/>
      <c r="F247" s="73"/>
      <c r="G247" s="74"/>
    </row>
    <row r="248" spans="1:7">
      <c r="A248" s="79" t="s">
        <v>412</v>
      </c>
      <c r="B248" s="80"/>
      <c r="C248" s="80"/>
      <c r="D248" s="80"/>
      <c r="E248" s="80"/>
      <c r="F248" s="80"/>
      <c r="G248" s="81"/>
    </row>
    <row r="249" spans="1:7">
      <c r="A249" s="14" t="s">
        <v>104</v>
      </c>
      <c r="B249" s="85"/>
      <c r="C249" s="86"/>
      <c r="D249" s="86"/>
      <c r="E249" s="86"/>
      <c r="F249" s="86"/>
      <c r="G249" s="87"/>
    </row>
    <row r="250" spans="1:7">
      <c r="A250" s="14" t="s">
        <v>106</v>
      </c>
      <c r="B250" s="85"/>
      <c r="C250" s="86"/>
      <c r="D250" s="86"/>
      <c r="E250" s="86"/>
      <c r="F250" s="86"/>
      <c r="G250" s="87"/>
    </row>
    <row r="251" spans="1:7">
      <c r="A251" s="14" t="s">
        <v>107</v>
      </c>
      <c r="B251" s="72" t="s">
        <v>62</v>
      </c>
      <c r="C251" s="73"/>
      <c r="D251" s="73"/>
      <c r="E251" s="73"/>
      <c r="F251" s="73"/>
      <c r="G251" s="74"/>
    </row>
    <row r="252" spans="1:7">
      <c r="A252" s="79" t="s">
        <v>415</v>
      </c>
      <c r="B252" s="80"/>
      <c r="C252" s="80"/>
      <c r="D252" s="80"/>
      <c r="E252" s="80"/>
      <c r="F252" s="80"/>
      <c r="G252" s="81"/>
    </row>
    <row r="253" spans="1:7">
      <c r="A253" s="14" t="s">
        <v>104</v>
      </c>
      <c r="B253" s="85"/>
      <c r="C253" s="86"/>
      <c r="D253" s="86"/>
      <c r="E253" s="86"/>
      <c r="F253" s="86"/>
      <c r="G253" s="87"/>
    </row>
    <row r="254" spans="1:7">
      <c r="A254" s="14" t="s">
        <v>106</v>
      </c>
      <c r="B254" s="85"/>
      <c r="C254" s="86"/>
      <c r="D254" s="86"/>
      <c r="E254" s="86"/>
      <c r="F254" s="86"/>
      <c r="G254" s="87"/>
    </row>
    <row r="255" spans="1:7">
      <c r="A255" s="14" t="s">
        <v>107</v>
      </c>
      <c r="B255" s="72" t="s">
        <v>62</v>
      </c>
      <c r="C255" s="73"/>
      <c r="D255" s="73"/>
      <c r="E255" s="73"/>
      <c r="F255" s="73"/>
      <c r="G255" s="74"/>
    </row>
    <row r="256" spans="1:7">
      <c r="A256" s="79" t="s">
        <v>419</v>
      </c>
      <c r="B256" s="80"/>
      <c r="C256" s="80"/>
      <c r="D256" s="80"/>
      <c r="E256" s="80"/>
      <c r="F256" s="80"/>
      <c r="G256" s="81"/>
    </row>
    <row r="257" spans="1:7">
      <c r="A257" s="14" t="s">
        <v>104</v>
      </c>
      <c r="B257" s="85"/>
      <c r="C257" s="86"/>
      <c r="D257" s="86"/>
      <c r="E257" s="86"/>
      <c r="F257" s="86"/>
      <c r="G257" s="87"/>
    </row>
    <row r="258" spans="1:7">
      <c r="A258" s="14" t="s">
        <v>106</v>
      </c>
      <c r="B258" s="85"/>
      <c r="C258" s="86"/>
      <c r="D258" s="86"/>
      <c r="E258" s="86"/>
      <c r="F258" s="86"/>
      <c r="G258" s="87"/>
    </row>
    <row r="259" spans="1:7">
      <c r="A259" s="14" t="s">
        <v>107</v>
      </c>
      <c r="B259" s="72" t="s">
        <v>62</v>
      </c>
      <c r="C259" s="73"/>
      <c r="D259" s="73"/>
      <c r="E259" s="73"/>
      <c r="F259" s="73"/>
      <c r="G259" s="74"/>
    </row>
    <row r="260" spans="1:7">
      <c r="A260" s="79" t="s">
        <v>422</v>
      </c>
      <c r="B260" s="80"/>
      <c r="C260" s="80"/>
      <c r="D260" s="80"/>
      <c r="E260" s="80"/>
      <c r="F260" s="80"/>
      <c r="G260" s="81"/>
    </row>
    <row r="261" spans="1:7">
      <c r="A261" s="14" t="s">
        <v>104</v>
      </c>
      <c r="B261" s="85"/>
      <c r="C261" s="86"/>
      <c r="D261" s="86"/>
      <c r="E261" s="86"/>
      <c r="F261" s="86"/>
      <c r="G261" s="87"/>
    </row>
    <row r="262" spans="1:7">
      <c r="A262" s="14" t="s">
        <v>106</v>
      </c>
      <c r="B262" s="85"/>
      <c r="C262" s="86"/>
      <c r="D262" s="86"/>
      <c r="E262" s="86"/>
      <c r="F262" s="86"/>
      <c r="G262" s="87"/>
    </row>
    <row r="263" spans="1:7">
      <c r="A263" s="14" t="s">
        <v>107</v>
      </c>
      <c r="B263" s="72" t="s">
        <v>62</v>
      </c>
      <c r="C263" s="73"/>
      <c r="D263" s="73"/>
      <c r="E263" s="73"/>
      <c r="F263" s="73"/>
      <c r="G263" s="74"/>
    </row>
    <row r="264" spans="1:7">
      <c r="A264" s="79" t="s">
        <v>426</v>
      </c>
      <c r="B264" s="80"/>
      <c r="C264" s="80"/>
      <c r="D264" s="80"/>
      <c r="E264" s="80"/>
      <c r="F264" s="80"/>
      <c r="G264" s="81"/>
    </row>
    <row r="265" spans="1:7" ht="39.950000000000003" customHeight="1">
      <c r="A265" s="14" t="s">
        <v>104</v>
      </c>
      <c r="B265" s="72" t="s">
        <v>165</v>
      </c>
      <c r="C265" s="73"/>
      <c r="D265" s="73"/>
      <c r="E265" s="73"/>
      <c r="F265" s="73"/>
      <c r="G265" s="74"/>
    </row>
    <row r="266" spans="1:7" ht="39.950000000000003" customHeight="1">
      <c r="A266" s="14" t="s">
        <v>106</v>
      </c>
      <c r="B266" s="72" t="s">
        <v>111</v>
      </c>
      <c r="C266" s="73"/>
      <c r="D266" s="73"/>
      <c r="E266" s="73"/>
      <c r="F266" s="73"/>
      <c r="G266" s="74"/>
    </row>
    <row r="267" spans="1:7">
      <c r="A267" s="14" t="s">
        <v>107</v>
      </c>
      <c r="B267" s="72" t="s">
        <v>478</v>
      </c>
      <c r="C267" s="73"/>
      <c r="D267" s="73"/>
      <c r="E267" s="73"/>
      <c r="F267" s="73"/>
      <c r="G267" s="74"/>
    </row>
    <row r="268" spans="1:7">
      <c r="A268" s="79" t="s">
        <v>429</v>
      </c>
      <c r="B268" s="80"/>
      <c r="C268" s="80"/>
      <c r="D268" s="80"/>
      <c r="E268" s="80"/>
      <c r="F268" s="80"/>
      <c r="G268" s="81"/>
    </row>
    <row r="269" spans="1:7">
      <c r="A269" s="14" t="s">
        <v>104</v>
      </c>
      <c r="B269" s="85"/>
      <c r="C269" s="86"/>
      <c r="D269" s="86"/>
      <c r="E269" s="86"/>
      <c r="F269" s="86"/>
      <c r="G269" s="87"/>
    </row>
    <row r="270" spans="1:7">
      <c r="A270" s="14" t="s">
        <v>106</v>
      </c>
      <c r="B270" s="85"/>
      <c r="C270" s="86"/>
      <c r="D270" s="86"/>
      <c r="E270" s="86"/>
      <c r="F270" s="86"/>
      <c r="G270" s="87"/>
    </row>
    <row r="271" spans="1:7">
      <c r="A271" s="14" t="s">
        <v>107</v>
      </c>
      <c r="B271" s="72" t="s">
        <v>62</v>
      </c>
      <c r="C271" s="73"/>
      <c r="D271" s="73"/>
      <c r="E271" s="73"/>
      <c r="F271" s="73"/>
      <c r="G271" s="74"/>
    </row>
    <row r="272" spans="1:7">
      <c r="A272" s="79" t="s">
        <v>432</v>
      </c>
      <c r="B272" s="80"/>
      <c r="C272" s="80"/>
      <c r="D272" s="80"/>
      <c r="E272" s="80"/>
      <c r="F272" s="80"/>
      <c r="G272" s="81"/>
    </row>
    <row r="273" spans="1:7">
      <c r="A273" s="14" t="s">
        <v>104</v>
      </c>
      <c r="B273" s="85"/>
      <c r="C273" s="86"/>
      <c r="D273" s="86"/>
      <c r="E273" s="86"/>
      <c r="F273" s="86"/>
      <c r="G273" s="87"/>
    </row>
    <row r="274" spans="1:7">
      <c r="A274" s="14" t="s">
        <v>106</v>
      </c>
      <c r="B274" s="85"/>
      <c r="C274" s="86"/>
      <c r="D274" s="86"/>
      <c r="E274" s="86"/>
      <c r="F274" s="86"/>
      <c r="G274" s="87"/>
    </row>
    <row r="275" spans="1:7">
      <c r="A275" s="14" t="s">
        <v>107</v>
      </c>
      <c r="B275" s="72" t="s">
        <v>62</v>
      </c>
      <c r="C275" s="73"/>
      <c r="D275" s="73"/>
      <c r="E275" s="73"/>
      <c r="F275" s="73"/>
      <c r="G275" s="74"/>
    </row>
    <row r="276" spans="1:7">
      <c r="A276" s="79" t="s">
        <v>436</v>
      </c>
      <c r="B276" s="80"/>
      <c r="C276" s="80"/>
      <c r="D276" s="80"/>
      <c r="E276" s="80"/>
      <c r="F276" s="80"/>
      <c r="G276" s="81"/>
    </row>
    <row r="277" spans="1:7">
      <c r="A277" s="14" t="s">
        <v>104</v>
      </c>
      <c r="B277" s="85"/>
      <c r="C277" s="86"/>
      <c r="D277" s="86"/>
      <c r="E277" s="86"/>
      <c r="F277" s="86"/>
      <c r="G277" s="87"/>
    </row>
    <row r="278" spans="1:7">
      <c r="A278" s="14" t="s">
        <v>106</v>
      </c>
      <c r="B278" s="85"/>
      <c r="C278" s="86"/>
      <c r="D278" s="86"/>
      <c r="E278" s="86"/>
      <c r="F278" s="86"/>
      <c r="G278" s="87"/>
    </row>
    <row r="279" spans="1:7">
      <c r="A279" s="14" t="s">
        <v>107</v>
      </c>
      <c r="B279" s="72" t="s">
        <v>62</v>
      </c>
      <c r="C279" s="73"/>
      <c r="D279" s="73"/>
      <c r="E279" s="73"/>
      <c r="F279" s="73"/>
      <c r="G279" s="74"/>
    </row>
    <row r="280" spans="1:7">
      <c r="A280" s="79" t="s">
        <v>439</v>
      </c>
      <c r="B280" s="80"/>
      <c r="C280" s="80"/>
      <c r="D280" s="80"/>
      <c r="E280" s="80"/>
      <c r="F280" s="80"/>
      <c r="G280" s="81"/>
    </row>
    <row r="281" spans="1:7">
      <c r="A281" s="14" t="s">
        <v>104</v>
      </c>
      <c r="B281" s="85"/>
      <c r="C281" s="86"/>
      <c r="D281" s="86"/>
      <c r="E281" s="86"/>
      <c r="F281" s="86"/>
      <c r="G281" s="87"/>
    </row>
    <row r="282" spans="1:7">
      <c r="A282" s="14" t="s">
        <v>106</v>
      </c>
      <c r="B282" s="85"/>
      <c r="C282" s="86"/>
      <c r="D282" s="86"/>
      <c r="E282" s="86"/>
      <c r="F282" s="86"/>
      <c r="G282" s="87"/>
    </row>
    <row r="283" spans="1:7">
      <c r="A283" s="14" t="s">
        <v>107</v>
      </c>
      <c r="B283" s="72" t="s">
        <v>62</v>
      </c>
      <c r="C283" s="73"/>
      <c r="D283" s="73"/>
      <c r="E283" s="73"/>
      <c r="F283" s="73"/>
      <c r="G283" s="74"/>
    </row>
    <row r="284" spans="1:7">
      <c r="A284" s="79" t="s">
        <v>442</v>
      </c>
      <c r="B284" s="80"/>
      <c r="C284" s="80"/>
      <c r="D284" s="80"/>
      <c r="E284" s="80"/>
      <c r="F284" s="80"/>
      <c r="G284" s="81"/>
    </row>
    <row r="285" spans="1:7">
      <c r="A285" s="14" t="s">
        <v>104</v>
      </c>
      <c r="B285" s="85"/>
      <c r="C285" s="86"/>
      <c r="D285" s="86"/>
      <c r="E285" s="86"/>
      <c r="F285" s="86"/>
      <c r="G285" s="87"/>
    </row>
    <row r="286" spans="1:7">
      <c r="A286" s="14" t="s">
        <v>106</v>
      </c>
      <c r="B286" s="85"/>
      <c r="C286" s="86"/>
      <c r="D286" s="86"/>
      <c r="E286" s="86"/>
      <c r="F286" s="86"/>
      <c r="G286" s="87"/>
    </row>
    <row r="287" spans="1:7">
      <c r="A287" s="14" t="s">
        <v>107</v>
      </c>
      <c r="B287" s="72" t="s">
        <v>62</v>
      </c>
      <c r="C287" s="73"/>
      <c r="D287" s="73"/>
      <c r="E287" s="73"/>
      <c r="F287" s="73"/>
      <c r="G287" s="74"/>
    </row>
    <row r="288" spans="1:7">
      <c r="A288" s="79" t="s">
        <v>445</v>
      </c>
      <c r="B288" s="80"/>
      <c r="C288" s="80"/>
      <c r="D288" s="80"/>
      <c r="E288" s="80"/>
      <c r="F288" s="80"/>
      <c r="G288" s="81"/>
    </row>
    <row r="289" spans="1:7">
      <c r="A289" s="14" t="s">
        <v>104</v>
      </c>
      <c r="B289" s="85"/>
      <c r="C289" s="86"/>
      <c r="D289" s="86"/>
      <c r="E289" s="86"/>
      <c r="F289" s="86"/>
      <c r="G289" s="87"/>
    </row>
    <row r="290" spans="1:7">
      <c r="A290" s="14" t="s">
        <v>106</v>
      </c>
      <c r="B290" s="85"/>
      <c r="C290" s="86"/>
      <c r="D290" s="86"/>
      <c r="E290" s="86"/>
      <c r="F290" s="86"/>
      <c r="G290" s="87"/>
    </row>
    <row r="291" spans="1:7">
      <c r="A291" s="14" t="s">
        <v>107</v>
      </c>
      <c r="B291" s="72" t="s">
        <v>62</v>
      </c>
      <c r="C291" s="73"/>
      <c r="D291" s="73"/>
      <c r="E291" s="73"/>
      <c r="F291" s="73"/>
      <c r="G291" s="74"/>
    </row>
    <row r="292" spans="1:7">
      <c r="A292" s="79" t="s">
        <v>447</v>
      </c>
      <c r="B292" s="80"/>
      <c r="C292" s="80"/>
      <c r="D292" s="80"/>
      <c r="E292" s="80"/>
      <c r="F292" s="80"/>
      <c r="G292" s="81"/>
    </row>
    <row r="293" spans="1:7">
      <c r="A293" s="14" t="s">
        <v>104</v>
      </c>
      <c r="B293" s="85"/>
      <c r="C293" s="86"/>
      <c r="D293" s="86"/>
      <c r="E293" s="86"/>
      <c r="F293" s="86"/>
      <c r="G293" s="87"/>
    </row>
    <row r="294" spans="1:7">
      <c r="A294" s="14" t="s">
        <v>106</v>
      </c>
      <c r="B294" s="85"/>
      <c r="C294" s="86"/>
      <c r="D294" s="86"/>
      <c r="E294" s="86"/>
      <c r="F294" s="86"/>
      <c r="G294" s="87"/>
    </row>
    <row r="295" spans="1:7">
      <c r="A295" s="14" t="s">
        <v>107</v>
      </c>
      <c r="B295" s="72" t="s">
        <v>62</v>
      </c>
      <c r="C295" s="73"/>
      <c r="D295" s="73"/>
      <c r="E295" s="73"/>
      <c r="F295" s="73"/>
      <c r="G295" s="74"/>
    </row>
    <row r="296" spans="1:7">
      <c r="A296" s="75"/>
      <c r="B296" s="76"/>
      <c r="C296" s="76"/>
      <c r="D296" s="76"/>
      <c r="E296" s="76"/>
      <c r="F296" s="76"/>
      <c r="G296" s="77"/>
    </row>
    <row r="297" spans="1:7" ht="39.950000000000003" customHeight="1">
      <c r="A297" s="78" t="s">
        <v>113</v>
      </c>
      <c r="B297" s="78"/>
      <c r="C297" s="78"/>
      <c r="D297" s="78"/>
      <c r="E297" s="78"/>
      <c r="F297" s="78"/>
      <c r="G297" s="78"/>
    </row>
  </sheetData>
  <mergeCells count="365">
    <mergeCell ref="A1:C1"/>
    <mergeCell ref="D1:G1"/>
    <mergeCell ref="A2:G2"/>
    <mergeCell ref="A3:G3"/>
    <mergeCell ref="A4:C4"/>
    <mergeCell ref="D4:G4"/>
    <mergeCell ref="A8:G8"/>
    <mergeCell ref="A9:G9"/>
    <mergeCell ref="A10:G10"/>
    <mergeCell ref="A11:G11"/>
    <mergeCell ref="A12:G12"/>
    <mergeCell ref="A13:G13"/>
    <mergeCell ref="A5:C5"/>
    <mergeCell ref="D5:G5"/>
    <mergeCell ref="A6:C6"/>
    <mergeCell ref="D6:G6"/>
    <mergeCell ref="A7:C7"/>
    <mergeCell ref="D7:G7"/>
    <mergeCell ref="A20:G20"/>
    <mergeCell ref="A22:G22"/>
    <mergeCell ref="A23:B23"/>
    <mergeCell ref="C23:G23"/>
    <mergeCell ref="A24:B24"/>
    <mergeCell ref="C24:G24"/>
    <mergeCell ref="A14:G14"/>
    <mergeCell ref="A15:G15"/>
    <mergeCell ref="A16:G16"/>
    <mergeCell ref="A17:G17"/>
    <mergeCell ref="A18:G18"/>
    <mergeCell ref="A19:G19"/>
    <mergeCell ref="A29:B29"/>
    <mergeCell ref="C29:D29"/>
    <mergeCell ref="A30:B30"/>
    <mergeCell ref="A31:B31"/>
    <mergeCell ref="A25:B25"/>
    <mergeCell ref="C25:G25"/>
    <mergeCell ref="A26:B26"/>
    <mergeCell ref="C26:G26"/>
    <mergeCell ref="A27:G27"/>
    <mergeCell ref="A28:B28"/>
    <mergeCell ref="C28:D28"/>
    <mergeCell ref="B39:B40"/>
    <mergeCell ref="C39:C40"/>
    <mergeCell ref="D39:D40"/>
    <mergeCell ref="E39:E40"/>
    <mergeCell ref="A41:G41"/>
    <mergeCell ref="A42:E42"/>
    <mergeCell ref="F42:G42"/>
    <mergeCell ref="A32:G32"/>
    <mergeCell ref="A33:G33"/>
    <mergeCell ref="A34:E34"/>
    <mergeCell ref="F34:G34"/>
    <mergeCell ref="A35:A38"/>
    <mergeCell ref="B35:B38"/>
    <mergeCell ref="C35:C38"/>
    <mergeCell ref="D35:D38"/>
    <mergeCell ref="E35:E38"/>
    <mergeCell ref="A43:A46"/>
    <mergeCell ref="B43:B46"/>
    <mergeCell ref="C43:C46"/>
    <mergeCell ref="D43:D46"/>
    <mergeCell ref="E43:E46"/>
    <mergeCell ref="B47:B48"/>
    <mergeCell ref="C47:C48"/>
    <mergeCell ref="D47:D48"/>
    <mergeCell ref="E47:E48"/>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B61:B62"/>
    <mergeCell ref="C61:C62"/>
    <mergeCell ref="D61:D62"/>
    <mergeCell ref="E61:E62"/>
    <mergeCell ref="A63:A66"/>
    <mergeCell ref="B63:B66"/>
    <mergeCell ref="C63:C66"/>
    <mergeCell ref="D63:D66"/>
    <mergeCell ref="E63:E66"/>
    <mergeCell ref="B73:B74"/>
    <mergeCell ref="C73:C74"/>
    <mergeCell ref="D73:D74"/>
    <mergeCell ref="E73:E74"/>
    <mergeCell ref="A75:G75"/>
    <mergeCell ref="A76:E76"/>
    <mergeCell ref="F76:G76"/>
    <mergeCell ref="B67:B68"/>
    <mergeCell ref="C67:C68"/>
    <mergeCell ref="D67:D68"/>
    <mergeCell ref="E67:E68"/>
    <mergeCell ref="A69:A72"/>
    <mergeCell ref="B69:B72"/>
    <mergeCell ref="C69:C72"/>
    <mergeCell ref="D69:D72"/>
    <mergeCell ref="E69:E72"/>
    <mergeCell ref="A77:A80"/>
    <mergeCell ref="B77:B80"/>
    <mergeCell ref="C77:C80"/>
    <mergeCell ref="D77:D80"/>
    <mergeCell ref="E77:E80"/>
    <mergeCell ref="B81:B82"/>
    <mergeCell ref="C81:C82"/>
    <mergeCell ref="D81:D82"/>
    <mergeCell ref="E81:E82"/>
    <mergeCell ref="A83:A86"/>
    <mergeCell ref="B83:B86"/>
    <mergeCell ref="C83:C86"/>
    <mergeCell ref="D83:D86"/>
    <mergeCell ref="E83:E86"/>
    <mergeCell ref="B87:B88"/>
    <mergeCell ref="C87:C88"/>
    <mergeCell ref="D87:D88"/>
    <mergeCell ref="E87:E88"/>
    <mergeCell ref="A89:A92"/>
    <mergeCell ref="B89:B92"/>
    <mergeCell ref="C89:C92"/>
    <mergeCell ref="D89:D92"/>
    <mergeCell ref="E89:E92"/>
    <mergeCell ref="B93:B94"/>
    <mergeCell ref="C93:C94"/>
    <mergeCell ref="D93:D94"/>
    <mergeCell ref="E93:E94"/>
    <mergeCell ref="A95:A98"/>
    <mergeCell ref="B95:B98"/>
    <mergeCell ref="C95:C98"/>
    <mergeCell ref="D95:D98"/>
    <mergeCell ref="E95:E98"/>
    <mergeCell ref="B99:B100"/>
    <mergeCell ref="C99:C100"/>
    <mergeCell ref="D99:D100"/>
    <mergeCell ref="E99:E100"/>
    <mergeCell ref="A101:A104"/>
    <mergeCell ref="B101:B104"/>
    <mergeCell ref="C101:C104"/>
    <mergeCell ref="D101:D104"/>
    <mergeCell ref="E101:E104"/>
    <mergeCell ref="B105:B106"/>
    <mergeCell ref="C105:C106"/>
    <mergeCell ref="D105:D106"/>
    <mergeCell ref="E105:E106"/>
    <mergeCell ref="A107:A110"/>
    <mergeCell ref="B107:B110"/>
    <mergeCell ref="C107:C110"/>
    <mergeCell ref="D107:D110"/>
    <mergeCell ref="E107:E110"/>
    <mergeCell ref="B111:B112"/>
    <mergeCell ref="C111:C112"/>
    <mergeCell ref="D111:D112"/>
    <mergeCell ref="E111:E112"/>
    <mergeCell ref="A113:A116"/>
    <mergeCell ref="B113:B116"/>
    <mergeCell ref="C113:C116"/>
    <mergeCell ref="D113:D116"/>
    <mergeCell ref="E113:E116"/>
    <mergeCell ref="B117:B118"/>
    <mergeCell ref="C117:C118"/>
    <mergeCell ref="D117:D118"/>
    <mergeCell ref="E117:E118"/>
    <mergeCell ref="A119:A122"/>
    <mergeCell ref="B119:B122"/>
    <mergeCell ref="C119:C122"/>
    <mergeCell ref="D119:D122"/>
    <mergeCell ref="E119:E122"/>
    <mergeCell ref="B123:B124"/>
    <mergeCell ref="C123:C124"/>
    <mergeCell ref="D123:D124"/>
    <mergeCell ref="E123:E124"/>
    <mergeCell ref="A125:A128"/>
    <mergeCell ref="B125:B128"/>
    <mergeCell ref="C125:C128"/>
    <mergeCell ref="D125:D128"/>
    <mergeCell ref="E125:E128"/>
    <mergeCell ref="B129:B130"/>
    <mergeCell ref="C129:C130"/>
    <mergeCell ref="D129:D130"/>
    <mergeCell ref="E129:E130"/>
    <mergeCell ref="A131:A134"/>
    <mergeCell ref="B131:B134"/>
    <mergeCell ref="C131:C134"/>
    <mergeCell ref="D131:D134"/>
    <mergeCell ref="E131:E134"/>
    <mergeCell ref="B135:B136"/>
    <mergeCell ref="C135:C136"/>
    <mergeCell ref="D135:D136"/>
    <mergeCell ref="E135:E136"/>
    <mergeCell ref="A137:A140"/>
    <mergeCell ref="B137:B140"/>
    <mergeCell ref="C137:C140"/>
    <mergeCell ref="D137:D140"/>
    <mergeCell ref="E137:E140"/>
    <mergeCell ref="B141:B142"/>
    <mergeCell ref="C141:C142"/>
    <mergeCell ref="D141:D142"/>
    <mergeCell ref="E141:E142"/>
    <mergeCell ref="A149:G149"/>
    <mergeCell ref="A150:G150"/>
    <mergeCell ref="B151:G151"/>
    <mergeCell ref="B152:G152"/>
    <mergeCell ref="B153:G153"/>
    <mergeCell ref="A154:G154"/>
    <mergeCell ref="A143:A146"/>
    <mergeCell ref="B143:B146"/>
    <mergeCell ref="C143:C146"/>
    <mergeCell ref="D143:D146"/>
    <mergeCell ref="E143:E146"/>
    <mergeCell ref="B147:B148"/>
    <mergeCell ref="C147:C148"/>
    <mergeCell ref="D147:D148"/>
    <mergeCell ref="E147:E148"/>
    <mergeCell ref="B161:G161"/>
    <mergeCell ref="A162:G162"/>
    <mergeCell ref="B163:G163"/>
    <mergeCell ref="B164:G164"/>
    <mergeCell ref="B165:G165"/>
    <mergeCell ref="A166:G166"/>
    <mergeCell ref="B155:G155"/>
    <mergeCell ref="B156:G156"/>
    <mergeCell ref="B157:G157"/>
    <mergeCell ref="A158:G158"/>
    <mergeCell ref="B159:G159"/>
    <mergeCell ref="B160:G160"/>
    <mergeCell ref="B173:G173"/>
    <mergeCell ref="A174:G174"/>
    <mergeCell ref="B175:G175"/>
    <mergeCell ref="B176:G176"/>
    <mergeCell ref="B177:G177"/>
    <mergeCell ref="A178:G178"/>
    <mergeCell ref="B167:G167"/>
    <mergeCell ref="B168:G168"/>
    <mergeCell ref="B169:G169"/>
    <mergeCell ref="A170:G170"/>
    <mergeCell ref="B171:G171"/>
    <mergeCell ref="B172:G172"/>
    <mergeCell ref="B185:G185"/>
    <mergeCell ref="A186:G186"/>
    <mergeCell ref="B187:G187"/>
    <mergeCell ref="B188:G188"/>
    <mergeCell ref="B189:G189"/>
    <mergeCell ref="A190:G190"/>
    <mergeCell ref="B179:G179"/>
    <mergeCell ref="B180:G180"/>
    <mergeCell ref="B181:G181"/>
    <mergeCell ref="A182:G182"/>
    <mergeCell ref="B183:G183"/>
    <mergeCell ref="B184:G184"/>
    <mergeCell ref="B197:G197"/>
    <mergeCell ref="A198:G198"/>
    <mergeCell ref="B199:G199"/>
    <mergeCell ref="B200:G200"/>
    <mergeCell ref="B201:G201"/>
    <mergeCell ref="A202:G202"/>
    <mergeCell ref="B191:G191"/>
    <mergeCell ref="B192:G192"/>
    <mergeCell ref="B193:G193"/>
    <mergeCell ref="A194:G194"/>
    <mergeCell ref="B195:G195"/>
    <mergeCell ref="B196:G196"/>
    <mergeCell ref="B209:G209"/>
    <mergeCell ref="A210:G210"/>
    <mergeCell ref="B211:G211"/>
    <mergeCell ref="B212:G212"/>
    <mergeCell ref="B213:G213"/>
    <mergeCell ref="A214:G214"/>
    <mergeCell ref="B203:G203"/>
    <mergeCell ref="B204:G204"/>
    <mergeCell ref="B205:G205"/>
    <mergeCell ref="A206:G206"/>
    <mergeCell ref="B207:G207"/>
    <mergeCell ref="B208:G208"/>
    <mergeCell ref="B221:G221"/>
    <mergeCell ref="A222:G222"/>
    <mergeCell ref="A223:G223"/>
    <mergeCell ref="A224:G224"/>
    <mergeCell ref="B225:G225"/>
    <mergeCell ref="B226:G226"/>
    <mergeCell ref="B215:G215"/>
    <mergeCell ref="B216:G216"/>
    <mergeCell ref="B217:G217"/>
    <mergeCell ref="A218:G218"/>
    <mergeCell ref="B219:G219"/>
    <mergeCell ref="B220:G220"/>
    <mergeCell ref="B233:G233"/>
    <mergeCell ref="B234:G234"/>
    <mergeCell ref="B235:G235"/>
    <mergeCell ref="A236:G236"/>
    <mergeCell ref="B237:G237"/>
    <mergeCell ref="B238:G238"/>
    <mergeCell ref="B227:G227"/>
    <mergeCell ref="A228:G228"/>
    <mergeCell ref="B229:G229"/>
    <mergeCell ref="B230:G230"/>
    <mergeCell ref="B231:G231"/>
    <mergeCell ref="A232:G232"/>
    <mergeCell ref="B245:G245"/>
    <mergeCell ref="B246:G246"/>
    <mergeCell ref="B247:G247"/>
    <mergeCell ref="A248:G248"/>
    <mergeCell ref="B249:G249"/>
    <mergeCell ref="B250:G250"/>
    <mergeCell ref="B239:G239"/>
    <mergeCell ref="A240:G240"/>
    <mergeCell ref="B241:G241"/>
    <mergeCell ref="B242:G242"/>
    <mergeCell ref="B243:G243"/>
    <mergeCell ref="A244:G244"/>
    <mergeCell ref="B257:G257"/>
    <mergeCell ref="B258:G258"/>
    <mergeCell ref="B259:G259"/>
    <mergeCell ref="A260:G260"/>
    <mergeCell ref="B261:G261"/>
    <mergeCell ref="B262:G262"/>
    <mergeCell ref="B251:G251"/>
    <mergeCell ref="A252:G252"/>
    <mergeCell ref="B253:G253"/>
    <mergeCell ref="B254:G254"/>
    <mergeCell ref="B255:G255"/>
    <mergeCell ref="A256:G256"/>
    <mergeCell ref="B269:G269"/>
    <mergeCell ref="B270:G270"/>
    <mergeCell ref="B271:G271"/>
    <mergeCell ref="A272:G272"/>
    <mergeCell ref="B273:G273"/>
    <mergeCell ref="B274:G274"/>
    <mergeCell ref="B263:G263"/>
    <mergeCell ref="A264:G264"/>
    <mergeCell ref="B265:G265"/>
    <mergeCell ref="B266:G266"/>
    <mergeCell ref="B267:G267"/>
    <mergeCell ref="A268:G268"/>
    <mergeCell ref="B281:G281"/>
    <mergeCell ref="B282:G282"/>
    <mergeCell ref="B283:G283"/>
    <mergeCell ref="A284:G284"/>
    <mergeCell ref="B285:G285"/>
    <mergeCell ref="B286:G286"/>
    <mergeCell ref="B275:G275"/>
    <mergeCell ref="A276:G276"/>
    <mergeCell ref="B277:G277"/>
    <mergeCell ref="B278:G278"/>
    <mergeCell ref="B279:G279"/>
    <mergeCell ref="A280:G280"/>
    <mergeCell ref="B293:G293"/>
    <mergeCell ref="B294:G294"/>
    <mergeCell ref="B295:G295"/>
    <mergeCell ref="A296:G296"/>
    <mergeCell ref="A297:G297"/>
    <mergeCell ref="B287:G287"/>
    <mergeCell ref="A288:G288"/>
    <mergeCell ref="B289:G289"/>
    <mergeCell ref="B290:G290"/>
    <mergeCell ref="B291:G291"/>
    <mergeCell ref="A292:G292"/>
  </mergeCells>
  <pageMargins left="0.75" right="0.75" top="1" bottom="1" header="0.5" footer="0.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8"/>
  <dimension ref="A1:G199"/>
  <sheetViews>
    <sheetView showGridLines="0" workbookViewId="0">
      <selection sqref="A1:C1"/>
    </sheetView>
  </sheetViews>
  <sheetFormatPr baseColWidth="10" defaultRowHeight="15"/>
  <cols>
    <col min="1" max="3" width="45.7109375" bestFit="1" customWidth="1"/>
    <col min="4" max="4" width="22.85546875" customWidth="1"/>
    <col min="5" max="5" width="34.85546875" customWidth="1"/>
    <col min="6" max="6" width="27.7109375" customWidth="1"/>
    <col min="7" max="7" width="13.140625" customWidth="1"/>
  </cols>
  <sheetData>
    <row r="1" spans="1:7" ht="53.25" customHeight="1" thickBot="1">
      <c r="A1" s="139" t="s">
        <v>0</v>
      </c>
      <c r="B1" s="139"/>
      <c r="C1" s="139"/>
      <c r="D1" s="140" t="s">
        <v>1</v>
      </c>
      <c r="E1" s="140"/>
      <c r="F1" s="140"/>
      <c r="G1" s="140"/>
    </row>
    <row r="2" spans="1:7" ht="15.75" thickTop="1">
      <c r="A2" s="141"/>
      <c r="B2" s="141"/>
      <c r="C2" s="141"/>
      <c r="D2" s="141"/>
      <c r="E2" s="141"/>
      <c r="F2" s="141"/>
      <c r="G2" s="141"/>
    </row>
    <row r="3" spans="1:7">
      <c r="A3" s="110" t="s">
        <v>2</v>
      </c>
      <c r="B3" s="111"/>
      <c r="C3" s="111"/>
      <c r="D3" s="111"/>
      <c r="E3" s="111"/>
      <c r="F3" s="111"/>
      <c r="G3" s="112"/>
    </row>
    <row r="4" spans="1:7">
      <c r="A4" s="132" t="s">
        <v>3</v>
      </c>
      <c r="B4" s="133"/>
      <c r="C4" s="134"/>
      <c r="D4" s="103" t="s">
        <v>479</v>
      </c>
      <c r="E4" s="135"/>
      <c r="F4" s="135"/>
      <c r="G4" s="104"/>
    </row>
    <row r="5" spans="1:7">
      <c r="A5" s="132" t="s">
        <v>5</v>
      </c>
      <c r="B5" s="133"/>
      <c r="C5" s="134"/>
      <c r="D5" s="103" t="s">
        <v>6</v>
      </c>
      <c r="E5" s="135"/>
      <c r="F5" s="135"/>
      <c r="G5" s="104"/>
    </row>
    <row r="6" spans="1:7">
      <c r="A6" s="132" t="s">
        <v>7</v>
      </c>
      <c r="B6" s="133"/>
      <c r="C6" s="134"/>
      <c r="D6" s="103" t="s">
        <v>480</v>
      </c>
      <c r="E6" s="135"/>
      <c r="F6" s="135"/>
      <c r="G6" s="104"/>
    </row>
    <row r="7" spans="1:7" ht="39.950000000000003" customHeight="1">
      <c r="A7" s="132" t="s">
        <v>9</v>
      </c>
      <c r="B7" s="133"/>
      <c r="C7" s="134"/>
      <c r="D7" s="136" t="s">
        <v>836</v>
      </c>
      <c r="E7" s="137"/>
      <c r="F7" s="137"/>
      <c r="G7" s="138"/>
    </row>
    <row r="8" spans="1:7">
      <c r="A8" s="110" t="s">
        <v>10</v>
      </c>
      <c r="B8" s="111"/>
      <c r="C8" s="111"/>
      <c r="D8" s="111"/>
      <c r="E8" s="111"/>
      <c r="F8" s="111"/>
      <c r="G8" s="112"/>
    </row>
    <row r="9" spans="1:7">
      <c r="A9" s="142" t="s">
        <v>11</v>
      </c>
      <c r="B9" s="143"/>
      <c r="C9" s="143"/>
      <c r="D9" s="143"/>
      <c r="E9" s="143"/>
      <c r="F9" s="143"/>
      <c r="G9" s="144"/>
    </row>
    <row r="10" spans="1:7">
      <c r="A10" s="145" t="s">
        <v>12</v>
      </c>
      <c r="B10" s="146"/>
      <c r="C10" s="146"/>
      <c r="D10" s="146"/>
      <c r="E10" s="146"/>
      <c r="F10" s="146"/>
      <c r="G10" s="147"/>
    </row>
    <row r="11" spans="1:7">
      <c r="A11" s="82" t="s">
        <v>13</v>
      </c>
      <c r="B11" s="83"/>
      <c r="C11" s="83"/>
      <c r="D11" s="83"/>
      <c r="E11" s="83"/>
      <c r="F11" s="83"/>
      <c r="G11" s="84"/>
    </row>
    <row r="12" spans="1:7">
      <c r="A12" s="126" t="s">
        <v>14</v>
      </c>
      <c r="B12" s="127"/>
      <c r="C12" s="127"/>
      <c r="D12" s="127"/>
      <c r="E12" s="127"/>
      <c r="F12" s="127"/>
      <c r="G12" s="128"/>
    </row>
    <row r="13" spans="1:7">
      <c r="A13" s="129" t="s">
        <v>15</v>
      </c>
      <c r="B13" s="130"/>
      <c r="C13" s="130"/>
      <c r="D13" s="130"/>
      <c r="E13" s="130"/>
      <c r="F13" s="130"/>
      <c r="G13" s="131"/>
    </row>
    <row r="14" spans="1:7">
      <c r="A14" s="113" t="s">
        <v>16</v>
      </c>
      <c r="B14" s="114"/>
      <c r="C14" s="114"/>
      <c r="D14" s="114"/>
      <c r="E14" s="114"/>
      <c r="F14" s="114"/>
      <c r="G14" s="115"/>
    </row>
    <row r="15" spans="1:7">
      <c r="A15" s="116" t="s">
        <v>17</v>
      </c>
      <c r="B15" s="117"/>
      <c r="C15" s="117"/>
      <c r="D15" s="117"/>
      <c r="E15" s="117"/>
      <c r="F15" s="117"/>
      <c r="G15" s="118"/>
    </row>
    <row r="16" spans="1:7">
      <c r="A16" s="119" t="s">
        <v>116</v>
      </c>
      <c r="B16" s="120"/>
      <c r="C16" s="120"/>
      <c r="D16" s="120"/>
      <c r="E16" s="120"/>
      <c r="F16" s="120"/>
      <c r="G16" s="121"/>
    </row>
    <row r="17" spans="1:7">
      <c r="A17" s="122" t="s">
        <v>19</v>
      </c>
      <c r="B17" s="123"/>
      <c r="C17" s="123"/>
      <c r="D17" s="123"/>
      <c r="E17" s="123"/>
      <c r="F17" s="123"/>
      <c r="G17" s="124"/>
    </row>
    <row r="18" spans="1:7">
      <c r="A18" s="107" t="s">
        <v>118</v>
      </c>
      <c r="B18" s="125"/>
      <c r="C18" s="125"/>
      <c r="D18" s="125"/>
      <c r="E18" s="125"/>
      <c r="F18" s="125"/>
      <c r="G18" s="109"/>
    </row>
    <row r="19" spans="1:7">
      <c r="A19" s="107" t="s">
        <v>119</v>
      </c>
      <c r="B19" s="125"/>
      <c r="C19" s="125"/>
      <c r="D19" s="125"/>
      <c r="E19" s="125"/>
      <c r="F19" s="125"/>
      <c r="G19" s="109"/>
    </row>
    <row r="20" spans="1:7">
      <c r="A20" s="107" t="s">
        <v>358</v>
      </c>
      <c r="B20" s="108"/>
      <c r="C20" s="108"/>
      <c r="D20" s="108"/>
      <c r="E20" s="108"/>
      <c r="F20" s="108"/>
      <c r="G20" s="109"/>
    </row>
    <row r="21" spans="1:7">
      <c r="A21" s="3"/>
      <c r="B21" s="4"/>
      <c r="C21" s="4"/>
      <c r="D21" s="4"/>
      <c r="E21" s="4"/>
      <c r="F21" s="4"/>
      <c r="G21" s="5"/>
    </row>
    <row r="22" spans="1:7">
      <c r="A22" s="110" t="s">
        <v>23</v>
      </c>
      <c r="B22" s="111"/>
      <c r="C22" s="111"/>
      <c r="D22" s="111"/>
      <c r="E22" s="111"/>
      <c r="F22" s="111"/>
      <c r="G22" s="112"/>
    </row>
    <row r="23" spans="1:7">
      <c r="A23" s="103" t="s">
        <v>24</v>
      </c>
      <c r="B23" s="104"/>
      <c r="C23" s="72" t="s">
        <v>25</v>
      </c>
      <c r="D23" s="73"/>
      <c r="E23" s="73"/>
      <c r="F23" s="73"/>
      <c r="G23" s="74"/>
    </row>
    <row r="24" spans="1:7">
      <c r="A24" s="103" t="s">
        <v>26</v>
      </c>
      <c r="B24" s="104"/>
      <c r="C24" s="72" t="s">
        <v>384</v>
      </c>
      <c r="D24" s="73"/>
      <c r="E24" s="73"/>
      <c r="F24" s="73"/>
      <c r="G24" s="74"/>
    </row>
    <row r="25" spans="1:7">
      <c r="A25" s="103" t="s">
        <v>28</v>
      </c>
      <c r="B25" s="104"/>
      <c r="C25" s="72" t="s">
        <v>385</v>
      </c>
      <c r="D25" s="73"/>
      <c r="E25" s="73"/>
      <c r="F25" s="73"/>
      <c r="G25" s="74"/>
    </row>
    <row r="26" spans="1:7">
      <c r="A26" s="103" t="s">
        <v>30</v>
      </c>
      <c r="B26" s="104"/>
      <c r="C26" s="72" t="s">
        <v>481</v>
      </c>
      <c r="D26" s="73"/>
      <c r="E26" s="73"/>
      <c r="F26" s="73"/>
      <c r="G26" s="74"/>
    </row>
    <row r="27" spans="1:7">
      <c r="A27" s="82" t="s">
        <v>32</v>
      </c>
      <c r="B27" s="83"/>
      <c r="C27" s="83"/>
      <c r="D27" s="83"/>
      <c r="E27" s="83"/>
      <c r="F27" s="83"/>
      <c r="G27" s="84"/>
    </row>
    <row r="28" spans="1:7">
      <c r="A28" s="75"/>
      <c r="B28" s="77"/>
      <c r="C28" s="105" t="s">
        <v>33</v>
      </c>
      <c r="D28" s="106"/>
      <c r="E28" s="6" t="s">
        <v>34</v>
      </c>
      <c r="F28" s="6" t="s">
        <v>35</v>
      </c>
      <c r="G28" s="6" t="s">
        <v>36</v>
      </c>
    </row>
    <row r="29" spans="1:7">
      <c r="A29" s="75"/>
      <c r="B29" s="77"/>
      <c r="C29" s="99" t="s">
        <v>37</v>
      </c>
      <c r="D29" s="100"/>
      <c r="E29" s="7" t="s">
        <v>37</v>
      </c>
      <c r="F29" s="7" t="s">
        <v>37</v>
      </c>
      <c r="G29" s="7" t="s">
        <v>38</v>
      </c>
    </row>
    <row r="30" spans="1:7">
      <c r="A30" s="101" t="s">
        <v>39</v>
      </c>
      <c r="B30" s="102"/>
      <c r="C30" s="25"/>
      <c r="D30" s="26">
        <v>2147.1350550000002</v>
      </c>
      <c r="E30" s="27">
        <v>1245.3383329999999</v>
      </c>
      <c r="F30" s="27">
        <v>1245.3383329999999</v>
      </c>
      <c r="G30" s="27">
        <v>100</v>
      </c>
    </row>
    <row r="31" spans="1:7">
      <c r="A31" s="101" t="s">
        <v>41</v>
      </c>
      <c r="B31" s="102"/>
      <c r="C31" s="25"/>
      <c r="D31" s="26">
        <v>2147.1350550000002</v>
      </c>
      <c r="E31" s="27">
        <v>1245.3383329999999</v>
      </c>
      <c r="F31" s="27">
        <v>1245.3383329999999</v>
      </c>
      <c r="G31" s="27">
        <v>100</v>
      </c>
    </row>
    <row r="32" spans="1:7">
      <c r="A32" s="82" t="s">
        <v>42</v>
      </c>
      <c r="B32" s="83"/>
      <c r="C32" s="83"/>
      <c r="D32" s="83"/>
      <c r="E32" s="83"/>
      <c r="F32" s="83"/>
      <c r="G32" s="84"/>
    </row>
    <row r="33" spans="1:7">
      <c r="A33" s="93" t="s">
        <v>43</v>
      </c>
      <c r="B33" s="94"/>
      <c r="C33" s="94"/>
      <c r="D33" s="94"/>
      <c r="E33" s="94"/>
      <c r="F33" s="94"/>
      <c r="G33" s="95"/>
    </row>
    <row r="34" spans="1:7">
      <c r="A34" s="96" t="s">
        <v>44</v>
      </c>
      <c r="B34" s="97"/>
      <c r="C34" s="97"/>
      <c r="D34" s="97"/>
      <c r="E34" s="98"/>
      <c r="F34" s="96" t="s">
        <v>45</v>
      </c>
      <c r="G34" s="98"/>
    </row>
    <row r="35" spans="1:7">
      <c r="A35" s="88" t="s">
        <v>46</v>
      </c>
      <c r="B35" s="88" t="s">
        <v>47</v>
      </c>
      <c r="C35" s="88" t="s">
        <v>48</v>
      </c>
      <c r="D35" s="88" t="s">
        <v>49</v>
      </c>
      <c r="E35" s="88" t="s">
        <v>50</v>
      </c>
      <c r="F35" s="8" t="s">
        <v>51</v>
      </c>
      <c r="G35" s="8">
        <v>60.3</v>
      </c>
    </row>
    <row r="36" spans="1:7">
      <c r="A36" s="89"/>
      <c r="B36" s="89"/>
      <c r="C36" s="89"/>
      <c r="D36" s="89"/>
      <c r="E36" s="89"/>
      <c r="F36" s="8" t="s">
        <v>52</v>
      </c>
      <c r="G36" s="8">
        <v>60.3</v>
      </c>
    </row>
    <row r="37" spans="1:7">
      <c r="A37" s="89"/>
      <c r="B37" s="89"/>
      <c r="C37" s="89"/>
      <c r="D37" s="89"/>
      <c r="E37" s="89"/>
      <c r="F37" s="8" t="s">
        <v>53</v>
      </c>
      <c r="G37" s="8">
        <v>0</v>
      </c>
    </row>
    <row r="38" spans="1:7">
      <c r="A38" s="90"/>
      <c r="B38" s="90"/>
      <c r="C38" s="90"/>
      <c r="D38" s="90"/>
      <c r="E38" s="90"/>
      <c r="F38" s="8" t="s">
        <v>54</v>
      </c>
      <c r="G38" s="8">
        <v>0</v>
      </c>
    </row>
    <row r="39" spans="1:7">
      <c r="A39" s="10"/>
      <c r="B39" s="91" t="s">
        <v>482</v>
      </c>
      <c r="C39" s="91" t="s">
        <v>483</v>
      </c>
      <c r="D39" s="91" t="s">
        <v>66</v>
      </c>
      <c r="E39" s="91" t="s">
        <v>389</v>
      </c>
      <c r="F39" s="8" t="s">
        <v>59</v>
      </c>
      <c r="G39" s="9"/>
    </row>
    <row r="40" spans="1:7" ht="27">
      <c r="A40" s="11" t="s">
        <v>484</v>
      </c>
      <c r="B40" s="92"/>
      <c r="C40" s="92"/>
      <c r="D40" s="92"/>
      <c r="E40" s="92"/>
      <c r="F40" s="8" t="s">
        <v>61</v>
      </c>
      <c r="G40" s="12" t="s">
        <v>62</v>
      </c>
    </row>
    <row r="41" spans="1:7">
      <c r="A41" s="93" t="s">
        <v>63</v>
      </c>
      <c r="B41" s="94"/>
      <c r="C41" s="94"/>
      <c r="D41" s="94"/>
      <c r="E41" s="94"/>
      <c r="F41" s="94"/>
      <c r="G41" s="95"/>
    </row>
    <row r="42" spans="1:7">
      <c r="A42" s="96" t="s">
        <v>44</v>
      </c>
      <c r="B42" s="97"/>
      <c r="C42" s="97"/>
      <c r="D42" s="97"/>
      <c r="E42" s="98"/>
      <c r="F42" s="96" t="s">
        <v>45</v>
      </c>
      <c r="G42" s="98"/>
    </row>
    <row r="43" spans="1:7">
      <c r="A43" s="88" t="s">
        <v>46</v>
      </c>
      <c r="B43" s="88" t="s">
        <v>47</v>
      </c>
      <c r="C43" s="88" t="s">
        <v>48</v>
      </c>
      <c r="D43" s="88" t="s">
        <v>49</v>
      </c>
      <c r="E43" s="88" t="s">
        <v>50</v>
      </c>
      <c r="F43" s="8" t="s">
        <v>51</v>
      </c>
      <c r="G43" s="8">
        <v>65.709999999999994</v>
      </c>
    </row>
    <row r="44" spans="1:7">
      <c r="A44" s="89"/>
      <c r="B44" s="89"/>
      <c r="C44" s="89"/>
      <c r="D44" s="89"/>
      <c r="E44" s="89"/>
      <c r="F44" s="8" t="s">
        <v>52</v>
      </c>
      <c r="G44" s="8">
        <v>65.709999999999994</v>
      </c>
    </row>
    <row r="45" spans="1:7">
      <c r="A45" s="89"/>
      <c r="B45" s="89"/>
      <c r="C45" s="89"/>
      <c r="D45" s="89"/>
      <c r="E45" s="89"/>
      <c r="F45" s="8" t="s">
        <v>53</v>
      </c>
      <c r="G45" s="8">
        <v>0</v>
      </c>
    </row>
    <row r="46" spans="1:7">
      <c r="A46" s="90"/>
      <c r="B46" s="90"/>
      <c r="C46" s="90"/>
      <c r="D46" s="90"/>
      <c r="E46" s="90"/>
      <c r="F46" s="8" t="s">
        <v>54</v>
      </c>
      <c r="G46" s="8">
        <v>0</v>
      </c>
    </row>
    <row r="47" spans="1:7">
      <c r="A47" s="10"/>
      <c r="B47" s="91" t="s">
        <v>485</v>
      </c>
      <c r="C47" s="91" t="s">
        <v>486</v>
      </c>
      <c r="D47" s="91" t="s">
        <v>66</v>
      </c>
      <c r="E47" s="91" t="s">
        <v>58</v>
      </c>
      <c r="F47" s="8" t="s">
        <v>59</v>
      </c>
      <c r="G47" s="9"/>
    </row>
    <row r="48" spans="1:7" ht="40.5">
      <c r="A48" s="11" t="s">
        <v>487</v>
      </c>
      <c r="B48" s="92"/>
      <c r="C48" s="92"/>
      <c r="D48" s="92"/>
      <c r="E48" s="92"/>
      <c r="F48" s="8" t="s">
        <v>61</v>
      </c>
      <c r="G48" s="12" t="s">
        <v>62</v>
      </c>
    </row>
    <row r="49" spans="1:7">
      <c r="A49" s="93" t="s">
        <v>72</v>
      </c>
      <c r="B49" s="94"/>
      <c r="C49" s="94"/>
      <c r="D49" s="94"/>
      <c r="E49" s="94"/>
      <c r="F49" s="94"/>
      <c r="G49" s="95"/>
    </row>
    <row r="50" spans="1:7">
      <c r="A50" s="96" t="s">
        <v>44</v>
      </c>
      <c r="B50" s="97"/>
      <c r="C50" s="97"/>
      <c r="D50" s="97"/>
      <c r="E50" s="98"/>
      <c r="F50" s="96" t="s">
        <v>45</v>
      </c>
      <c r="G50" s="98"/>
    </row>
    <row r="51" spans="1:7">
      <c r="A51" s="88" t="s">
        <v>46</v>
      </c>
      <c r="B51" s="88" t="s">
        <v>47</v>
      </c>
      <c r="C51" s="88" t="s">
        <v>48</v>
      </c>
      <c r="D51" s="88" t="s">
        <v>49</v>
      </c>
      <c r="E51" s="88" t="s">
        <v>50</v>
      </c>
      <c r="F51" s="8" t="s">
        <v>51</v>
      </c>
      <c r="G51" s="8">
        <v>15</v>
      </c>
    </row>
    <row r="52" spans="1:7">
      <c r="A52" s="89"/>
      <c r="B52" s="89"/>
      <c r="C52" s="89"/>
      <c r="D52" s="89"/>
      <c r="E52" s="89"/>
      <c r="F52" s="8" t="s">
        <v>52</v>
      </c>
      <c r="G52" s="8">
        <v>15</v>
      </c>
    </row>
    <row r="53" spans="1:7">
      <c r="A53" s="89"/>
      <c r="B53" s="89"/>
      <c r="C53" s="89"/>
      <c r="D53" s="89"/>
      <c r="E53" s="89"/>
      <c r="F53" s="8" t="s">
        <v>53</v>
      </c>
      <c r="G53" s="8">
        <v>15</v>
      </c>
    </row>
    <row r="54" spans="1:7">
      <c r="A54" s="90"/>
      <c r="B54" s="90"/>
      <c r="C54" s="90"/>
      <c r="D54" s="90"/>
      <c r="E54" s="90"/>
      <c r="F54" s="8" t="s">
        <v>54</v>
      </c>
      <c r="G54" s="8">
        <v>15</v>
      </c>
    </row>
    <row r="55" spans="1:7">
      <c r="A55" s="10"/>
      <c r="B55" s="91" t="s">
        <v>488</v>
      </c>
      <c r="C55" s="91" t="s">
        <v>489</v>
      </c>
      <c r="D55" s="91" t="s">
        <v>66</v>
      </c>
      <c r="E55" s="91" t="s">
        <v>136</v>
      </c>
      <c r="F55" s="8" t="s">
        <v>59</v>
      </c>
      <c r="G55" s="8">
        <v>19.66</v>
      </c>
    </row>
    <row r="56" spans="1:7" ht="27">
      <c r="A56" s="11" t="s">
        <v>490</v>
      </c>
      <c r="B56" s="92"/>
      <c r="C56" s="92"/>
      <c r="D56" s="92"/>
      <c r="E56" s="92"/>
      <c r="F56" s="8" t="s">
        <v>61</v>
      </c>
      <c r="G56" s="13" t="s">
        <v>491</v>
      </c>
    </row>
    <row r="57" spans="1:7">
      <c r="A57" s="88" t="s">
        <v>46</v>
      </c>
      <c r="B57" s="88" t="s">
        <v>47</v>
      </c>
      <c r="C57" s="88" t="s">
        <v>48</v>
      </c>
      <c r="D57" s="88" t="s">
        <v>49</v>
      </c>
      <c r="E57" s="88" t="s">
        <v>50</v>
      </c>
      <c r="F57" s="8" t="s">
        <v>51</v>
      </c>
      <c r="G57" s="8">
        <v>54.86</v>
      </c>
    </row>
    <row r="58" spans="1:7">
      <c r="A58" s="89"/>
      <c r="B58" s="89"/>
      <c r="C58" s="89"/>
      <c r="D58" s="89"/>
      <c r="E58" s="89"/>
      <c r="F58" s="8" t="s">
        <v>52</v>
      </c>
      <c r="G58" s="8">
        <v>54.86</v>
      </c>
    </row>
    <row r="59" spans="1:7">
      <c r="A59" s="89"/>
      <c r="B59" s="89"/>
      <c r="C59" s="89"/>
      <c r="D59" s="89"/>
      <c r="E59" s="89"/>
      <c r="F59" s="8" t="s">
        <v>53</v>
      </c>
      <c r="G59" s="8">
        <v>54.64</v>
      </c>
    </row>
    <row r="60" spans="1:7">
      <c r="A60" s="90"/>
      <c r="B60" s="90"/>
      <c r="C60" s="90"/>
      <c r="D60" s="90"/>
      <c r="E60" s="90"/>
      <c r="F60" s="8" t="s">
        <v>54</v>
      </c>
      <c r="G60" s="8">
        <v>54.64</v>
      </c>
    </row>
    <row r="61" spans="1:7">
      <c r="A61" s="10"/>
      <c r="B61" s="91" t="s">
        <v>488</v>
      </c>
      <c r="C61" s="91" t="s">
        <v>492</v>
      </c>
      <c r="D61" s="91" t="s">
        <v>66</v>
      </c>
      <c r="E61" s="91" t="s">
        <v>136</v>
      </c>
      <c r="F61" s="8" t="s">
        <v>59</v>
      </c>
      <c r="G61" s="8">
        <v>53.02</v>
      </c>
    </row>
    <row r="62" spans="1:7" ht="27">
      <c r="A62" s="11" t="s">
        <v>493</v>
      </c>
      <c r="B62" s="92"/>
      <c r="C62" s="92"/>
      <c r="D62" s="92"/>
      <c r="E62" s="92"/>
      <c r="F62" s="8" t="s">
        <v>61</v>
      </c>
      <c r="G62" s="13" t="s">
        <v>494</v>
      </c>
    </row>
    <row r="63" spans="1:7">
      <c r="A63" s="88" t="s">
        <v>46</v>
      </c>
      <c r="B63" s="88" t="s">
        <v>47</v>
      </c>
      <c r="C63" s="88" t="s">
        <v>48</v>
      </c>
      <c r="D63" s="88" t="s">
        <v>49</v>
      </c>
      <c r="E63" s="88" t="s">
        <v>50</v>
      </c>
      <c r="F63" s="8" t="s">
        <v>51</v>
      </c>
      <c r="G63" s="8">
        <v>72.040000000000006</v>
      </c>
    </row>
    <row r="64" spans="1:7">
      <c r="A64" s="89"/>
      <c r="B64" s="89"/>
      <c r="C64" s="89"/>
      <c r="D64" s="89"/>
      <c r="E64" s="89"/>
      <c r="F64" s="8" t="s">
        <v>52</v>
      </c>
      <c r="G64" s="8">
        <v>72.040000000000006</v>
      </c>
    </row>
    <row r="65" spans="1:7">
      <c r="A65" s="89"/>
      <c r="B65" s="89"/>
      <c r="C65" s="89"/>
      <c r="D65" s="89"/>
      <c r="E65" s="89"/>
      <c r="F65" s="8" t="s">
        <v>53</v>
      </c>
      <c r="G65" s="8">
        <v>0</v>
      </c>
    </row>
    <row r="66" spans="1:7">
      <c r="A66" s="90"/>
      <c r="B66" s="90"/>
      <c r="C66" s="90"/>
      <c r="D66" s="90"/>
      <c r="E66" s="90"/>
      <c r="F66" s="8" t="s">
        <v>54</v>
      </c>
      <c r="G66" s="8">
        <v>0</v>
      </c>
    </row>
    <row r="67" spans="1:7">
      <c r="A67" s="10"/>
      <c r="B67" s="91" t="s">
        <v>488</v>
      </c>
      <c r="C67" s="91" t="s">
        <v>495</v>
      </c>
      <c r="D67" s="91" t="s">
        <v>66</v>
      </c>
      <c r="E67" s="91" t="s">
        <v>219</v>
      </c>
      <c r="F67" s="8" t="s">
        <v>59</v>
      </c>
      <c r="G67" s="9"/>
    </row>
    <row r="68" spans="1:7" ht="27">
      <c r="A68" s="11" t="s">
        <v>496</v>
      </c>
      <c r="B68" s="92"/>
      <c r="C68" s="92"/>
      <c r="D68" s="92"/>
      <c r="E68" s="92"/>
      <c r="F68" s="8" t="s">
        <v>61</v>
      </c>
      <c r="G68" s="12" t="s">
        <v>62</v>
      </c>
    </row>
    <row r="69" spans="1:7">
      <c r="A69" s="93" t="s">
        <v>81</v>
      </c>
      <c r="B69" s="94"/>
      <c r="C69" s="94"/>
      <c r="D69" s="94"/>
      <c r="E69" s="94"/>
      <c r="F69" s="94"/>
      <c r="G69" s="95"/>
    </row>
    <row r="70" spans="1:7">
      <c r="A70" s="96" t="s">
        <v>44</v>
      </c>
      <c r="B70" s="97"/>
      <c r="C70" s="97"/>
      <c r="D70" s="97"/>
      <c r="E70" s="98"/>
      <c r="F70" s="96" t="s">
        <v>45</v>
      </c>
      <c r="G70" s="98"/>
    </row>
    <row r="71" spans="1:7">
      <c r="A71" s="88" t="s">
        <v>46</v>
      </c>
      <c r="B71" s="88" t="s">
        <v>47</v>
      </c>
      <c r="C71" s="88" t="s">
        <v>48</v>
      </c>
      <c r="D71" s="88" t="s">
        <v>49</v>
      </c>
      <c r="E71" s="88" t="s">
        <v>50</v>
      </c>
      <c r="F71" s="8" t="s">
        <v>51</v>
      </c>
      <c r="G71" s="8">
        <v>436313.87</v>
      </c>
    </row>
    <row r="72" spans="1:7">
      <c r="A72" s="89"/>
      <c r="B72" s="89"/>
      <c r="C72" s="89"/>
      <c r="D72" s="89"/>
      <c r="E72" s="89"/>
      <c r="F72" s="8" t="s">
        <v>52</v>
      </c>
      <c r="G72" s="8">
        <v>463952.32</v>
      </c>
    </row>
    <row r="73" spans="1:7">
      <c r="A73" s="89"/>
      <c r="B73" s="89"/>
      <c r="C73" s="89"/>
      <c r="D73" s="89"/>
      <c r="E73" s="89"/>
      <c r="F73" s="8" t="s">
        <v>53</v>
      </c>
      <c r="G73" s="8">
        <v>166822.75</v>
      </c>
    </row>
    <row r="74" spans="1:7">
      <c r="A74" s="90"/>
      <c r="B74" s="90"/>
      <c r="C74" s="90"/>
      <c r="D74" s="90"/>
      <c r="E74" s="90"/>
      <c r="F74" s="8" t="s">
        <v>54</v>
      </c>
      <c r="G74" s="8">
        <v>166822.75</v>
      </c>
    </row>
    <row r="75" spans="1:7">
      <c r="A75" s="10"/>
      <c r="B75" s="91" t="s">
        <v>497</v>
      </c>
      <c r="C75" s="91" t="s">
        <v>498</v>
      </c>
      <c r="D75" s="91" t="s">
        <v>281</v>
      </c>
      <c r="E75" s="91" t="s">
        <v>75</v>
      </c>
      <c r="F75" s="8" t="s">
        <v>59</v>
      </c>
      <c r="G75" s="8">
        <v>167932.46</v>
      </c>
    </row>
    <row r="76" spans="1:7" ht="27">
      <c r="A76" s="11" t="s">
        <v>499</v>
      </c>
      <c r="B76" s="92"/>
      <c r="C76" s="92"/>
      <c r="D76" s="92"/>
      <c r="E76" s="92"/>
      <c r="F76" s="8" t="s">
        <v>61</v>
      </c>
      <c r="G76" s="13" t="s">
        <v>500</v>
      </c>
    </row>
    <row r="77" spans="1:7">
      <c r="A77" s="88" t="s">
        <v>46</v>
      </c>
      <c r="B77" s="88" t="s">
        <v>47</v>
      </c>
      <c r="C77" s="88" t="s">
        <v>48</v>
      </c>
      <c r="D77" s="88" t="s">
        <v>49</v>
      </c>
      <c r="E77" s="88" t="s">
        <v>50</v>
      </c>
      <c r="F77" s="8" t="s">
        <v>51</v>
      </c>
      <c r="G77" s="8">
        <v>80</v>
      </c>
    </row>
    <row r="78" spans="1:7">
      <c r="A78" s="89"/>
      <c r="B78" s="89"/>
      <c r="C78" s="89"/>
      <c r="D78" s="89"/>
      <c r="E78" s="89"/>
      <c r="F78" s="8" t="s">
        <v>52</v>
      </c>
      <c r="G78" s="8">
        <v>80</v>
      </c>
    </row>
    <row r="79" spans="1:7">
      <c r="A79" s="89"/>
      <c r="B79" s="89"/>
      <c r="C79" s="89"/>
      <c r="D79" s="89"/>
      <c r="E79" s="89"/>
      <c r="F79" s="8" t="s">
        <v>53</v>
      </c>
      <c r="G79" s="8">
        <v>80</v>
      </c>
    </row>
    <row r="80" spans="1:7">
      <c r="A80" s="90"/>
      <c r="B80" s="90"/>
      <c r="C80" s="90"/>
      <c r="D80" s="90"/>
      <c r="E80" s="90"/>
      <c r="F80" s="8" t="s">
        <v>54</v>
      </c>
      <c r="G80" s="8">
        <v>80</v>
      </c>
    </row>
    <row r="81" spans="1:7">
      <c r="A81" s="10"/>
      <c r="B81" s="91" t="s">
        <v>501</v>
      </c>
      <c r="C81" s="91" t="s">
        <v>502</v>
      </c>
      <c r="D81" s="91" t="s">
        <v>66</v>
      </c>
      <c r="E81" s="91" t="s">
        <v>75</v>
      </c>
      <c r="F81" s="8" t="s">
        <v>59</v>
      </c>
      <c r="G81" s="8">
        <v>52.58</v>
      </c>
    </row>
    <row r="82" spans="1:7" ht="40.5">
      <c r="A82" s="11" t="s">
        <v>503</v>
      </c>
      <c r="B82" s="92"/>
      <c r="C82" s="92"/>
      <c r="D82" s="92"/>
      <c r="E82" s="92"/>
      <c r="F82" s="8" t="s">
        <v>61</v>
      </c>
      <c r="G82" s="13" t="s">
        <v>504</v>
      </c>
    </row>
    <row r="83" spans="1:7">
      <c r="A83" s="88" t="s">
        <v>46</v>
      </c>
      <c r="B83" s="88" t="s">
        <v>47</v>
      </c>
      <c r="C83" s="88" t="s">
        <v>48</v>
      </c>
      <c r="D83" s="88" t="s">
        <v>49</v>
      </c>
      <c r="E83" s="88" t="s">
        <v>50</v>
      </c>
      <c r="F83" s="8" t="s">
        <v>51</v>
      </c>
      <c r="G83" s="8">
        <v>100</v>
      </c>
    </row>
    <row r="84" spans="1:7">
      <c r="A84" s="89"/>
      <c r="B84" s="89"/>
      <c r="C84" s="89"/>
      <c r="D84" s="89"/>
      <c r="E84" s="89"/>
      <c r="F84" s="8" t="s">
        <v>52</v>
      </c>
      <c r="G84" s="8">
        <v>100</v>
      </c>
    </row>
    <row r="85" spans="1:7">
      <c r="A85" s="89"/>
      <c r="B85" s="89"/>
      <c r="C85" s="89"/>
      <c r="D85" s="89"/>
      <c r="E85" s="89"/>
      <c r="F85" s="8" t="s">
        <v>53</v>
      </c>
      <c r="G85" s="8">
        <v>40</v>
      </c>
    </row>
    <row r="86" spans="1:7">
      <c r="A86" s="90"/>
      <c r="B86" s="90"/>
      <c r="C86" s="90"/>
      <c r="D86" s="90"/>
      <c r="E86" s="90"/>
      <c r="F86" s="8" t="s">
        <v>54</v>
      </c>
      <c r="G86" s="8">
        <v>40</v>
      </c>
    </row>
    <row r="87" spans="1:7">
      <c r="A87" s="10"/>
      <c r="B87" s="91" t="s">
        <v>505</v>
      </c>
      <c r="C87" s="91" t="s">
        <v>506</v>
      </c>
      <c r="D87" s="91" t="s">
        <v>66</v>
      </c>
      <c r="E87" s="91" t="s">
        <v>151</v>
      </c>
      <c r="F87" s="8" t="s">
        <v>59</v>
      </c>
      <c r="G87" s="8">
        <v>12.22</v>
      </c>
    </row>
    <row r="88" spans="1:7" ht="27">
      <c r="A88" s="11" t="s">
        <v>507</v>
      </c>
      <c r="B88" s="92"/>
      <c r="C88" s="92"/>
      <c r="D88" s="92"/>
      <c r="E88" s="92"/>
      <c r="F88" s="8" t="s">
        <v>61</v>
      </c>
      <c r="G88" s="13" t="s">
        <v>508</v>
      </c>
    </row>
    <row r="89" spans="1:7">
      <c r="A89" s="88" t="s">
        <v>46</v>
      </c>
      <c r="B89" s="88" t="s">
        <v>47</v>
      </c>
      <c r="C89" s="88" t="s">
        <v>48</v>
      </c>
      <c r="D89" s="88" t="s">
        <v>49</v>
      </c>
      <c r="E89" s="88" t="s">
        <v>50</v>
      </c>
      <c r="F89" s="8" t="s">
        <v>51</v>
      </c>
      <c r="G89" s="8">
        <v>100</v>
      </c>
    </row>
    <row r="90" spans="1:7">
      <c r="A90" s="89"/>
      <c r="B90" s="89"/>
      <c r="C90" s="89"/>
      <c r="D90" s="89"/>
      <c r="E90" s="89"/>
      <c r="F90" s="8" t="s">
        <v>52</v>
      </c>
      <c r="G90" s="8">
        <v>100</v>
      </c>
    </row>
    <row r="91" spans="1:7">
      <c r="A91" s="89"/>
      <c r="B91" s="89"/>
      <c r="C91" s="89"/>
      <c r="D91" s="89"/>
      <c r="E91" s="89"/>
      <c r="F91" s="8" t="s">
        <v>53</v>
      </c>
      <c r="G91" s="8">
        <v>100</v>
      </c>
    </row>
    <row r="92" spans="1:7">
      <c r="A92" s="90"/>
      <c r="B92" s="90"/>
      <c r="C92" s="90"/>
      <c r="D92" s="90"/>
      <c r="E92" s="90"/>
      <c r="F92" s="8" t="s">
        <v>54</v>
      </c>
      <c r="G92" s="8">
        <v>100</v>
      </c>
    </row>
    <row r="93" spans="1:7">
      <c r="A93" s="10"/>
      <c r="B93" s="91" t="s">
        <v>509</v>
      </c>
      <c r="C93" s="91" t="s">
        <v>510</v>
      </c>
      <c r="D93" s="91" t="s">
        <v>66</v>
      </c>
      <c r="E93" s="91" t="s">
        <v>75</v>
      </c>
      <c r="F93" s="8" t="s">
        <v>59</v>
      </c>
      <c r="G93" s="8">
        <v>235</v>
      </c>
    </row>
    <row r="94" spans="1:7" ht="40.5">
      <c r="A94" s="11" t="s">
        <v>511</v>
      </c>
      <c r="B94" s="92"/>
      <c r="C94" s="92"/>
      <c r="D94" s="92"/>
      <c r="E94" s="92"/>
      <c r="F94" s="8" t="s">
        <v>61</v>
      </c>
      <c r="G94" s="13" t="s">
        <v>512</v>
      </c>
    </row>
    <row r="95" spans="1:7">
      <c r="A95" s="88" t="s">
        <v>46</v>
      </c>
      <c r="B95" s="88" t="s">
        <v>47</v>
      </c>
      <c r="C95" s="88" t="s">
        <v>48</v>
      </c>
      <c r="D95" s="88" t="s">
        <v>49</v>
      </c>
      <c r="E95" s="88" t="s">
        <v>50</v>
      </c>
      <c r="F95" s="8" t="s">
        <v>51</v>
      </c>
      <c r="G95" s="8">
        <v>80</v>
      </c>
    </row>
    <row r="96" spans="1:7">
      <c r="A96" s="89"/>
      <c r="B96" s="89"/>
      <c r="C96" s="89"/>
      <c r="D96" s="89"/>
      <c r="E96" s="89"/>
      <c r="F96" s="8" t="s">
        <v>52</v>
      </c>
      <c r="G96" s="8">
        <v>80</v>
      </c>
    </row>
    <row r="97" spans="1:7">
      <c r="A97" s="89"/>
      <c r="B97" s="89"/>
      <c r="C97" s="89"/>
      <c r="D97" s="89"/>
      <c r="E97" s="89"/>
      <c r="F97" s="8" t="s">
        <v>53</v>
      </c>
      <c r="G97" s="8">
        <v>26.09</v>
      </c>
    </row>
    <row r="98" spans="1:7">
      <c r="A98" s="90"/>
      <c r="B98" s="90"/>
      <c r="C98" s="90"/>
      <c r="D98" s="90"/>
      <c r="E98" s="90"/>
      <c r="F98" s="8" t="s">
        <v>54</v>
      </c>
      <c r="G98" s="8">
        <v>26.09</v>
      </c>
    </row>
    <row r="99" spans="1:7">
      <c r="A99" s="10"/>
      <c r="B99" s="91" t="s">
        <v>513</v>
      </c>
      <c r="C99" s="91" t="s">
        <v>514</v>
      </c>
      <c r="D99" s="91" t="s">
        <v>66</v>
      </c>
      <c r="E99" s="91" t="s">
        <v>75</v>
      </c>
      <c r="F99" s="8" t="s">
        <v>59</v>
      </c>
      <c r="G99" s="8">
        <v>30.06</v>
      </c>
    </row>
    <row r="100" spans="1:7" ht="27">
      <c r="A100" s="11" t="s">
        <v>515</v>
      </c>
      <c r="B100" s="92"/>
      <c r="C100" s="92"/>
      <c r="D100" s="92"/>
      <c r="E100" s="92"/>
      <c r="F100" s="8" t="s">
        <v>61</v>
      </c>
      <c r="G100" s="13" t="s">
        <v>516</v>
      </c>
    </row>
    <row r="101" spans="1:7">
      <c r="A101" s="88" t="s">
        <v>46</v>
      </c>
      <c r="B101" s="88" t="s">
        <v>47</v>
      </c>
      <c r="C101" s="88" t="s">
        <v>48</v>
      </c>
      <c r="D101" s="88" t="s">
        <v>49</v>
      </c>
      <c r="E101" s="88" t="s">
        <v>50</v>
      </c>
      <c r="F101" s="8" t="s">
        <v>51</v>
      </c>
      <c r="G101" s="8">
        <v>67</v>
      </c>
    </row>
    <row r="102" spans="1:7">
      <c r="A102" s="89"/>
      <c r="B102" s="89"/>
      <c r="C102" s="89"/>
      <c r="D102" s="89"/>
      <c r="E102" s="89"/>
      <c r="F102" s="8" t="s">
        <v>52</v>
      </c>
      <c r="G102" s="8">
        <v>67</v>
      </c>
    </row>
    <row r="103" spans="1:7">
      <c r="A103" s="89"/>
      <c r="B103" s="89"/>
      <c r="C103" s="89"/>
      <c r="D103" s="89"/>
      <c r="E103" s="89"/>
      <c r="F103" s="8" t="s">
        <v>53</v>
      </c>
      <c r="G103" s="8">
        <v>67</v>
      </c>
    </row>
    <row r="104" spans="1:7">
      <c r="A104" s="90"/>
      <c r="B104" s="90"/>
      <c r="C104" s="90"/>
      <c r="D104" s="90"/>
      <c r="E104" s="90"/>
      <c r="F104" s="8" t="s">
        <v>54</v>
      </c>
      <c r="G104" s="8">
        <v>67</v>
      </c>
    </row>
    <row r="105" spans="1:7">
      <c r="A105" s="10"/>
      <c r="B105" s="91" t="s">
        <v>517</v>
      </c>
      <c r="C105" s="91" t="s">
        <v>518</v>
      </c>
      <c r="D105" s="91" t="s">
        <v>66</v>
      </c>
      <c r="E105" s="91" t="s">
        <v>75</v>
      </c>
      <c r="F105" s="8" t="s">
        <v>59</v>
      </c>
      <c r="G105" s="8">
        <v>69.63</v>
      </c>
    </row>
    <row r="106" spans="1:7" ht="40.5">
      <c r="A106" s="11" t="s">
        <v>519</v>
      </c>
      <c r="B106" s="92"/>
      <c r="C106" s="92"/>
      <c r="D106" s="92"/>
      <c r="E106" s="92"/>
      <c r="F106" s="8" t="s">
        <v>61</v>
      </c>
      <c r="G106" s="13" t="s">
        <v>520</v>
      </c>
    </row>
    <row r="107" spans="1:7">
      <c r="A107" s="82" t="s">
        <v>90</v>
      </c>
      <c r="B107" s="83"/>
      <c r="C107" s="83"/>
      <c r="D107" s="83"/>
      <c r="E107" s="83"/>
      <c r="F107" s="83"/>
      <c r="G107" s="84"/>
    </row>
    <row r="108" spans="1:7">
      <c r="A108" s="79" t="s">
        <v>484</v>
      </c>
      <c r="B108" s="80"/>
      <c r="C108" s="80"/>
      <c r="D108" s="80"/>
      <c r="E108" s="80"/>
      <c r="F108" s="80"/>
      <c r="G108" s="81"/>
    </row>
    <row r="109" spans="1:7">
      <c r="A109" s="14" t="s">
        <v>91</v>
      </c>
      <c r="B109" s="85"/>
      <c r="C109" s="86"/>
      <c r="D109" s="86"/>
      <c r="E109" s="86"/>
      <c r="F109" s="86"/>
      <c r="G109" s="87"/>
    </row>
    <row r="110" spans="1:7">
      <c r="A110" s="14" t="s">
        <v>92</v>
      </c>
      <c r="B110" s="85"/>
      <c r="C110" s="86"/>
      <c r="D110" s="86"/>
      <c r="E110" s="86"/>
      <c r="F110" s="86"/>
      <c r="G110" s="87"/>
    </row>
    <row r="111" spans="1:7" ht="39.950000000000003" customHeight="1">
      <c r="A111" s="14" t="s">
        <v>93</v>
      </c>
      <c r="B111" s="72" t="s">
        <v>94</v>
      </c>
      <c r="C111" s="73"/>
      <c r="D111" s="73"/>
      <c r="E111" s="73"/>
      <c r="F111" s="73"/>
      <c r="G111" s="74"/>
    </row>
    <row r="112" spans="1:7">
      <c r="A112" s="79" t="s">
        <v>487</v>
      </c>
      <c r="B112" s="80"/>
      <c r="C112" s="80"/>
      <c r="D112" s="80"/>
      <c r="E112" s="80"/>
      <c r="F112" s="80"/>
      <c r="G112" s="81"/>
    </row>
    <row r="113" spans="1:7">
      <c r="A113" s="14" t="s">
        <v>91</v>
      </c>
      <c r="B113" s="85"/>
      <c r="C113" s="86"/>
      <c r="D113" s="86"/>
      <c r="E113" s="86"/>
      <c r="F113" s="86"/>
      <c r="G113" s="87"/>
    </row>
    <row r="114" spans="1:7">
      <c r="A114" s="14" t="s">
        <v>92</v>
      </c>
      <c r="B114" s="85"/>
      <c r="C114" s="86"/>
      <c r="D114" s="86"/>
      <c r="E114" s="86"/>
      <c r="F114" s="86"/>
      <c r="G114" s="87"/>
    </row>
    <row r="115" spans="1:7" ht="39.950000000000003" customHeight="1">
      <c r="A115" s="14" t="s">
        <v>93</v>
      </c>
      <c r="B115" s="72" t="s">
        <v>94</v>
      </c>
      <c r="C115" s="73"/>
      <c r="D115" s="73"/>
      <c r="E115" s="73"/>
      <c r="F115" s="73"/>
      <c r="G115" s="74"/>
    </row>
    <row r="116" spans="1:7">
      <c r="A116" s="79" t="s">
        <v>490</v>
      </c>
      <c r="B116" s="80"/>
      <c r="C116" s="80"/>
      <c r="D116" s="80"/>
      <c r="E116" s="80"/>
      <c r="F116" s="80"/>
      <c r="G116" s="81"/>
    </row>
    <row r="117" spans="1:7" ht="39.950000000000003" customHeight="1">
      <c r="A117" s="14" t="s">
        <v>91</v>
      </c>
      <c r="B117" s="72" t="s">
        <v>521</v>
      </c>
      <c r="C117" s="73"/>
      <c r="D117" s="73"/>
      <c r="E117" s="73"/>
      <c r="F117" s="73"/>
      <c r="G117" s="74"/>
    </row>
    <row r="118" spans="1:7" ht="39.950000000000003" customHeight="1">
      <c r="A118" s="14" t="s">
        <v>92</v>
      </c>
      <c r="B118" s="72" t="s">
        <v>522</v>
      </c>
      <c r="C118" s="73"/>
      <c r="D118" s="73"/>
      <c r="E118" s="73"/>
      <c r="F118" s="73"/>
      <c r="G118" s="74"/>
    </row>
    <row r="119" spans="1:7" ht="39.950000000000003" customHeight="1">
      <c r="A119" s="14" t="s">
        <v>93</v>
      </c>
      <c r="B119" s="72" t="s">
        <v>94</v>
      </c>
      <c r="C119" s="73"/>
      <c r="D119" s="73"/>
      <c r="E119" s="73"/>
      <c r="F119" s="73"/>
      <c r="G119" s="74"/>
    </row>
    <row r="120" spans="1:7">
      <c r="A120" s="79" t="s">
        <v>493</v>
      </c>
      <c r="B120" s="80"/>
      <c r="C120" s="80"/>
      <c r="D120" s="80"/>
      <c r="E120" s="80"/>
      <c r="F120" s="80"/>
      <c r="G120" s="81"/>
    </row>
    <row r="121" spans="1:7" ht="39.950000000000003" customHeight="1">
      <c r="A121" s="14" t="s">
        <v>91</v>
      </c>
      <c r="B121" s="72" t="s">
        <v>523</v>
      </c>
      <c r="C121" s="73"/>
      <c r="D121" s="73"/>
      <c r="E121" s="73"/>
      <c r="F121" s="73"/>
      <c r="G121" s="74"/>
    </row>
    <row r="122" spans="1:7" ht="39.950000000000003" customHeight="1">
      <c r="A122" s="14" t="s">
        <v>92</v>
      </c>
      <c r="B122" s="72" t="s">
        <v>524</v>
      </c>
      <c r="C122" s="73"/>
      <c r="D122" s="73"/>
      <c r="E122" s="73"/>
      <c r="F122" s="73"/>
      <c r="G122" s="74"/>
    </row>
    <row r="123" spans="1:7" ht="39.950000000000003" customHeight="1">
      <c r="A123" s="14" t="s">
        <v>93</v>
      </c>
      <c r="B123" s="72" t="s">
        <v>94</v>
      </c>
      <c r="C123" s="73"/>
      <c r="D123" s="73"/>
      <c r="E123" s="73"/>
      <c r="F123" s="73"/>
      <c r="G123" s="74"/>
    </row>
    <row r="124" spans="1:7">
      <c r="A124" s="79" t="s">
        <v>496</v>
      </c>
      <c r="B124" s="80"/>
      <c r="C124" s="80"/>
      <c r="D124" s="80"/>
      <c r="E124" s="80"/>
      <c r="F124" s="80"/>
      <c r="G124" s="81"/>
    </row>
    <row r="125" spans="1:7">
      <c r="A125" s="14" t="s">
        <v>91</v>
      </c>
      <c r="B125" s="85"/>
      <c r="C125" s="86"/>
      <c r="D125" s="86"/>
      <c r="E125" s="86"/>
      <c r="F125" s="86"/>
      <c r="G125" s="87"/>
    </row>
    <row r="126" spans="1:7">
      <c r="A126" s="14" t="s">
        <v>92</v>
      </c>
      <c r="B126" s="85"/>
      <c r="C126" s="86"/>
      <c r="D126" s="86"/>
      <c r="E126" s="86"/>
      <c r="F126" s="86"/>
      <c r="G126" s="87"/>
    </row>
    <row r="127" spans="1:7" ht="39.950000000000003" customHeight="1">
      <c r="A127" s="14" t="s">
        <v>93</v>
      </c>
      <c r="B127" s="72" t="s">
        <v>94</v>
      </c>
      <c r="C127" s="73"/>
      <c r="D127" s="73"/>
      <c r="E127" s="73"/>
      <c r="F127" s="73"/>
      <c r="G127" s="74"/>
    </row>
    <row r="128" spans="1:7">
      <c r="A128" s="79" t="s">
        <v>499</v>
      </c>
      <c r="B128" s="80"/>
      <c r="C128" s="80"/>
      <c r="D128" s="80"/>
      <c r="E128" s="80"/>
      <c r="F128" s="80"/>
      <c r="G128" s="81"/>
    </row>
    <row r="129" spans="1:7" ht="39.950000000000003" customHeight="1">
      <c r="A129" s="14" t="s">
        <v>91</v>
      </c>
      <c r="B129" s="72" t="s">
        <v>525</v>
      </c>
      <c r="C129" s="73"/>
      <c r="D129" s="73"/>
      <c r="E129" s="73"/>
      <c r="F129" s="73"/>
      <c r="G129" s="74"/>
    </row>
    <row r="130" spans="1:7" ht="39.950000000000003" customHeight="1">
      <c r="A130" s="14" t="s">
        <v>92</v>
      </c>
      <c r="B130" s="72" t="s">
        <v>526</v>
      </c>
      <c r="C130" s="73"/>
      <c r="D130" s="73"/>
      <c r="E130" s="73"/>
      <c r="F130" s="73"/>
      <c r="G130" s="74"/>
    </row>
    <row r="131" spans="1:7" ht="39.950000000000003" customHeight="1">
      <c r="A131" s="14" t="s">
        <v>93</v>
      </c>
      <c r="B131" s="72" t="s">
        <v>94</v>
      </c>
      <c r="C131" s="73"/>
      <c r="D131" s="73"/>
      <c r="E131" s="73"/>
      <c r="F131" s="73"/>
      <c r="G131" s="74"/>
    </row>
    <row r="132" spans="1:7">
      <c r="A132" s="79" t="s">
        <v>503</v>
      </c>
      <c r="B132" s="80"/>
      <c r="C132" s="80"/>
      <c r="D132" s="80"/>
      <c r="E132" s="80"/>
      <c r="F132" s="80"/>
      <c r="G132" s="81"/>
    </row>
    <row r="133" spans="1:7" ht="39.950000000000003" customHeight="1">
      <c r="A133" s="14" t="s">
        <v>91</v>
      </c>
      <c r="B133" s="72" t="s">
        <v>527</v>
      </c>
      <c r="C133" s="73"/>
      <c r="D133" s="73"/>
      <c r="E133" s="73"/>
      <c r="F133" s="73"/>
      <c r="G133" s="74"/>
    </row>
    <row r="134" spans="1:7" ht="39.950000000000003" customHeight="1">
      <c r="A134" s="14" t="s">
        <v>92</v>
      </c>
      <c r="B134" s="72" t="s">
        <v>528</v>
      </c>
      <c r="C134" s="73"/>
      <c r="D134" s="73"/>
      <c r="E134" s="73"/>
      <c r="F134" s="73"/>
      <c r="G134" s="74"/>
    </row>
    <row r="135" spans="1:7" ht="39.950000000000003" customHeight="1">
      <c r="A135" s="14" t="s">
        <v>93</v>
      </c>
      <c r="B135" s="72" t="s">
        <v>94</v>
      </c>
      <c r="C135" s="73"/>
      <c r="D135" s="73"/>
      <c r="E135" s="73"/>
      <c r="F135" s="73"/>
      <c r="G135" s="74"/>
    </row>
    <row r="136" spans="1:7">
      <c r="A136" s="79" t="s">
        <v>507</v>
      </c>
      <c r="B136" s="80"/>
      <c r="C136" s="80"/>
      <c r="D136" s="80"/>
      <c r="E136" s="80"/>
      <c r="F136" s="80"/>
      <c r="G136" s="81"/>
    </row>
    <row r="137" spans="1:7" ht="39.950000000000003" customHeight="1">
      <c r="A137" s="14" t="s">
        <v>91</v>
      </c>
      <c r="B137" s="72" t="s">
        <v>529</v>
      </c>
      <c r="C137" s="73"/>
      <c r="D137" s="73"/>
      <c r="E137" s="73"/>
      <c r="F137" s="73"/>
      <c r="G137" s="74"/>
    </row>
    <row r="138" spans="1:7" ht="39.950000000000003" customHeight="1">
      <c r="A138" s="14" t="s">
        <v>92</v>
      </c>
      <c r="B138" s="72" t="s">
        <v>530</v>
      </c>
      <c r="C138" s="73"/>
      <c r="D138" s="73"/>
      <c r="E138" s="73"/>
      <c r="F138" s="73"/>
      <c r="G138" s="74"/>
    </row>
    <row r="139" spans="1:7" ht="39.950000000000003" customHeight="1">
      <c r="A139" s="14" t="s">
        <v>93</v>
      </c>
      <c r="B139" s="72" t="s">
        <v>94</v>
      </c>
      <c r="C139" s="73"/>
      <c r="D139" s="73"/>
      <c r="E139" s="73"/>
      <c r="F139" s="73"/>
      <c r="G139" s="74"/>
    </row>
    <row r="140" spans="1:7">
      <c r="A140" s="79" t="s">
        <v>511</v>
      </c>
      <c r="B140" s="80"/>
      <c r="C140" s="80"/>
      <c r="D140" s="80"/>
      <c r="E140" s="80"/>
      <c r="F140" s="80"/>
      <c r="G140" s="81"/>
    </row>
    <row r="141" spans="1:7" ht="39.950000000000003" customHeight="1">
      <c r="A141" s="14" t="s">
        <v>91</v>
      </c>
      <c r="B141" s="72" t="s">
        <v>531</v>
      </c>
      <c r="C141" s="73"/>
      <c r="D141" s="73"/>
      <c r="E141" s="73"/>
      <c r="F141" s="73"/>
      <c r="G141" s="74"/>
    </row>
    <row r="142" spans="1:7" ht="39.950000000000003" customHeight="1">
      <c r="A142" s="14" t="s">
        <v>92</v>
      </c>
      <c r="B142" s="72" t="s">
        <v>532</v>
      </c>
      <c r="C142" s="73"/>
      <c r="D142" s="73"/>
      <c r="E142" s="73"/>
      <c r="F142" s="73"/>
      <c r="G142" s="74"/>
    </row>
    <row r="143" spans="1:7" ht="39.950000000000003" customHeight="1">
      <c r="A143" s="14" t="s">
        <v>93</v>
      </c>
      <c r="B143" s="72" t="s">
        <v>94</v>
      </c>
      <c r="C143" s="73"/>
      <c r="D143" s="73"/>
      <c r="E143" s="73"/>
      <c r="F143" s="73"/>
      <c r="G143" s="74"/>
    </row>
    <row r="144" spans="1:7">
      <c r="A144" s="79" t="s">
        <v>515</v>
      </c>
      <c r="B144" s="80"/>
      <c r="C144" s="80"/>
      <c r="D144" s="80"/>
      <c r="E144" s="80"/>
      <c r="F144" s="80"/>
      <c r="G144" s="81"/>
    </row>
    <row r="145" spans="1:7" ht="39.950000000000003" customHeight="1">
      <c r="A145" s="14" t="s">
        <v>91</v>
      </c>
      <c r="B145" s="72" t="s">
        <v>533</v>
      </c>
      <c r="C145" s="73"/>
      <c r="D145" s="73"/>
      <c r="E145" s="73"/>
      <c r="F145" s="73"/>
      <c r="G145" s="74"/>
    </row>
    <row r="146" spans="1:7" ht="39.950000000000003" customHeight="1">
      <c r="A146" s="14" t="s">
        <v>92</v>
      </c>
      <c r="B146" s="72" t="s">
        <v>534</v>
      </c>
      <c r="C146" s="73"/>
      <c r="D146" s="73"/>
      <c r="E146" s="73"/>
      <c r="F146" s="73"/>
      <c r="G146" s="74"/>
    </row>
    <row r="147" spans="1:7" ht="39.950000000000003" customHeight="1">
      <c r="A147" s="14" t="s">
        <v>93</v>
      </c>
      <c r="B147" s="72" t="s">
        <v>94</v>
      </c>
      <c r="C147" s="73"/>
      <c r="D147" s="73"/>
      <c r="E147" s="73"/>
      <c r="F147" s="73"/>
      <c r="G147" s="74"/>
    </row>
    <row r="148" spans="1:7">
      <c r="A148" s="79" t="s">
        <v>519</v>
      </c>
      <c r="B148" s="80"/>
      <c r="C148" s="80"/>
      <c r="D148" s="80"/>
      <c r="E148" s="80"/>
      <c r="F148" s="80"/>
      <c r="G148" s="81"/>
    </row>
    <row r="149" spans="1:7" ht="39.950000000000003" customHeight="1">
      <c r="A149" s="14" t="s">
        <v>91</v>
      </c>
      <c r="B149" s="72" t="s">
        <v>535</v>
      </c>
      <c r="C149" s="73"/>
      <c r="D149" s="73"/>
      <c r="E149" s="73"/>
      <c r="F149" s="73"/>
      <c r="G149" s="74"/>
    </row>
    <row r="150" spans="1:7" ht="39.950000000000003" customHeight="1">
      <c r="A150" s="14" t="s">
        <v>92</v>
      </c>
      <c r="B150" s="72" t="s">
        <v>536</v>
      </c>
      <c r="C150" s="73"/>
      <c r="D150" s="73"/>
      <c r="E150" s="73"/>
      <c r="F150" s="73"/>
      <c r="G150" s="74"/>
    </row>
    <row r="151" spans="1:7" ht="39.950000000000003" customHeight="1">
      <c r="A151" s="14" t="s">
        <v>93</v>
      </c>
      <c r="B151" s="72" t="s">
        <v>94</v>
      </c>
      <c r="C151" s="73"/>
      <c r="D151" s="73"/>
      <c r="E151" s="73"/>
      <c r="F151" s="73"/>
      <c r="G151" s="74"/>
    </row>
    <row r="152" spans="1:7">
      <c r="A152" s="75"/>
      <c r="B152" s="76"/>
      <c r="C152" s="76"/>
      <c r="D152" s="76"/>
      <c r="E152" s="76"/>
      <c r="F152" s="76"/>
      <c r="G152" s="77"/>
    </row>
    <row r="153" spans="1:7">
      <c r="A153" s="82" t="s">
        <v>103</v>
      </c>
      <c r="B153" s="83"/>
      <c r="C153" s="83"/>
      <c r="D153" s="83"/>
      <c r="E153" s="83"/>
      <c r="F153" s="83"/>
      <c r="G153" s="84"/>
    </row>
    <row r="154" spans="1:7">
      <c r="A154" s="79" t="s">
        <v>484</v>
      </c>
      <c r="B154" s="80"/>
      <c r="C154" s="80"/>
      <c r="D154" s="80"/>
      <c r="E154" s="80"/>
      <c r="F154" s="80"/>
      <c r="G154" s="81"/>
    </row>
    <row r="155" spans="1:7">
      <c r="A155" s="14" t="s">
        <v>104</v>
      </c>
      <c r="B155" s="85"/>
      <c r="C155" s="86"/>
      <c r="D155" s="86"/>
      <c r="E155" s="86"/>
      <c r="F155" s="86"/>
      <c r="G155" s="87"/>
    </row>
    <row r="156" spans="1:7">
      <c r="A156" s="14" t="s">
        <v>106</v>
      </c>
      <c r="B156" s="85"/>
      <c r="C156" s="86"/>
      <c r="D156" s="86"/>
      <c r="E156" s="86"/>
      <c r="F156" s="86"/>
      <c r="G156" s="87"/>
    </row>
    <row r="157" spans="1:7">
      <c r="A157" s="14" t="s">
        <v>107</v>
      </c>
      <c r="B157" s="72" t="s">
        <v>62</v>
      </c>
      <c r="C157" s="73"/>
      <c r="D157" s="73"/>
      <c r="E157" s="73"/>
      <c r="F157" s="73"/>
      <c r="G157" s="74"/>
    </row>
    <row r="158" spans="1:7">
      <c r="A158" s="79" t="s">
        <v>487</v>
      </c>
      <c r="B158" s="80"/>
      <c r="C158" s="80"/>
      <c r="D158" s="80"/>
      <c r="E158" s="80"/>
      <c r="F158" s="80"/>
      <c r="G158" s="81"/>
    </row>
    <row r="159" spans="1:7">
      <c r="A159" s="14" t="s">
        <v>104</v>
      </c>
      <c r="B159" s="85"/>
      <c r="C159" s="86"/>
      <c r="D159" s="86"/>
      <c r="E159" s="86"/>
      <c r="F159" s="86"/>
      <c r="G159" s="87"/>
    </row>
    <row r="160" spans="1:7">
      <c r="A160" s="14" t="s">
        <v>106</v>
      </c>
      <c r="B160" s="85"/>
      <c r="C160" s="86"/>
      <c r="D160" s="86"/>
      <c r="E160" s="86"/>
      <c r="F160" s="86"/>
      <c r="G160" s="87"/>
    </row>
    <row r="161" spans="1:7">
      <c r="A161" s="14" t="s">
        <v>107</v>
      </c>
      <c r="B161" s="72" t="s">
        <v>62</v>
      </c>
      <c r="C161" s="73"/>
      <c r="D161" s="73"/>
      <c r="E161" s="73"/>
      <c r="F161" s="73"/>
      <c r="G161" s="74"/>
    </row>
    <row r="162" spans="1:7">
      <c r="A162" s="79" t="s">
        <v>490</v>
      </c>
      <c r="B162" s="80"/>
      <c r="C162" s="80"/>
      <c r="D162" s="80"/>
      <c r="E162" s="80"/>
      <c r="F162" s="80"/>
      <c r="G162" s="81"/>
    </row>
    <row r="163" spans="1:7">
      <c r="A163" s="14" t="s">
        <v>104</v>
      </c>
      <c r="B163" s="85"/>
      <c r="C163" s="86"/>
      <c r="D163" s="86"/>
      <c r="E163" s="86"/>
      <c r="F163" s="86"/>
      <c r="G163" s="87"/>
    </row>
    <row r="164" spans="1:7">
      <c r="A164" s="14" t="s">
        <v>106</v>
      </c>
      <c r="B164" s="85"/>
      <c r="C164" s="86"/>
      <c r="D164" s="86"/>
      <c r="E164" s="86"/>
      <c r="F164" s="86"/>
      <c r="G164" s="87"/>
    </row>
    <row r="165" spans="1:7">
      <c r="A165" s="14" t="s">
        <v>107</v>
      </c>
      <c r="B165" s="72" t="s">
        <v>62</v>
      </c>
      <c r="C165" s="73"/>
      <c r="D165" s="73"/>
      <c r="E165" s="73"/>
      <c r="F165" s="73"/>
      <c r="G165" s="74"/>
    </row>
    <row r="166" spans="1:7">
      <c r="A166" s="79" t="s">
        <v>493</v>
      </c>
      <c r="B166" s="80"/>
      <c r="C166" s="80"/>
      <c r="D166" s="80"/>
      <c r="E166" s="80"/>
      <c r="F166" s="80"/>
      <c r="G166" s="81"/>
    </row>
    <row r="167" spans="1:7">
      <c r="A167" s="14" t="s">
        <v>104</v>
      </c>
      <c r="B167" s="85"/>
      <c r="C167" s="86"/>
      <c r="D167" s="86"/>
      <c r="E167" s="86"/>
      <c r="F167" s="86"/>
      <c r="G167" s="87"/>
    </row>
    <row r="168" spans="1:7">
      <c r="A168" s="14" t="s">
        <v>106</v>
      </c>
      <c r="B168" s="85"/>
      <c r="C168" s="86"/>
      <c r="D168" s="86"/>
      <c r="E168" s="86"/>
      <c r="F168" s="86"/>
      <c r="G168" s="87"/>
    </row>
    <row r="169" spans="1:7">
      <c r="A169" s="14" t="s">
        <v>107</v>
      </c>
      <c r="B169" s="72" t="s">
        <v>62</v>
      </c>
      <c r="C169" s="73"/>
      <c r="D169" s="73"/>
      <c r="E169" s="73"/>
      <c r="F169" s="73"/>
      <c r="G169" s="74"/>
    </row>
    <row r="170" spans="1:7">
      <c r="A170" s="79" t="s">
        <v>496</v>
      </c>
      <c r="B170" s="80"/>
      <c r="C170" s="80"/>
      <c r="D170" s="80"/>
      <c r="E170" s="80"/>
      <c r="F170" s="80"/>
      <c r="G170" s="81"/>
    </row>
    <row r="171" spans="1:7">
      <c r="A171" s="14" t="s">
        <v>104</v>
      </c>
      <c r="B171" s="85"/>
      <c r="C171" s="86"/>
      <c r="D171" s="86"/>
      <c r="E171" s="86"/>
      <c r="F171" s="86"/>
      <c r="G171" s="87"/>
    </row>
    <row r="172" spans="1:7">
      <c r="A172" s="14" t="s">
        <v>106</v>
      </c>
      <c r="B172" s="85"/>
      <c r="C172" s="86"/>
      <c r="D172" s="86"/>
      <c r="E172" s="86"/>
      <c r="F172" s="86"/>
      <c r="G172" s="87"/>
    </row>
    <row r="173" spans="1:7">
      <c r="A173" s="14" t="s">
        <v>107</v>
      </c>
      <c r="B173" s="72" t="s">
        <v>62</v>
      </c>
      <c r="C173" s="73"/>
      <c r="D173" s="73"/>
      <c r="E173" s="73"/>
      <c r="F173" s="73"/>
      <c r="G173" s="74"/>
    </row>
    <row r="174" spans="1:7">
      <c r="A174" s="79" t="s">
        <v>499</v>
      </c>
      <c r="B174" s="80"/>
      <c r="C174" s="80"/>
      <c r="D174" s="80"/>
      <c r="E174" s="80"/>
      <c r="F174" s="80"/>
      <c r="G174" s="81"/>
    </row>
    <row r="175" spans="1:7" ht="39.950000000000003" customHeight="1">
      <c r="A175" s="14" t="s">
        <v>104</v>
      </c>
      <c r="B175" s="72" t="s">
        <v>165</v>
      </c>
      <c r="C175" s="73"/>
      <c r="D175" s="73"/>
      <c r="E175" s="73"/>
      <c r="F175" s="73"/>
      <c r="G175" s="74"/>
    </row>
    <row r="176" spans="1:7" ht="39.950000000000003" customHeight="1">
      <c r="A176" s="14" t="s">
        <v>106</v>
      </c>
      <c r="B176" s="72">
        <v>4</v>
      </c>
      <c r="C176" s="73"/>
      <c r="D176" s="73"/>
      <c r="E176" s="73"/>
      <c r="F176" s="73"/>
      <c r="G176" s="74"/>
    </row>
    <row r="177" spans="1:7">
      <c r="A177" s="14" t="s">
        <v>107</v>
      </c>
      <c r="B177" s="72" t="s">
        <v>537</v>
      </c>
      <c r="C177" s="73"/>
      <c r="D177" s="73"/>
      <c r="E177" s="73"/>
      <c r="F177" s="73"/>
      <c r="G177" s="74"/>
    </row>
    <row r="178" spans="1:7">
      <c r="A178" s="79" t="s">
        <v>503</v>
      </c>
      <c r="B178" s="80"/>
      <c r="C178" s="80"/>
      <c r="D178" s="80"/>
      <c r="E178" s="80"/>
      <c r="F178" s="80"/>
      <c r="G178" s="81"/>
    </row>
    <row r="179" spans="1:7">
      <c r="A179" s="14" t="s">
        <v>104</v>
      </c>
      <c r="B179" s="85"/>
      <c r="C179" s="86"/>
      <c r="D179" s="86"/>
      <c r="E179" s="86"/>
      <c r="F179" s="86"/>
      <c r="G179" s="87"/>
    </row>
    <row r="180" spans="1:7">
      <c r="A180" s="14" t="s">
        <v>106</v>
      </c>
      <c r="B180" s="85"/>
      <c r="C180" s="86"/>
      <c r="D180" s="86"/>
      <c r="E180" s="86"/>
      <c r="F180" s="86"/>
      <c r="G180" s="87"/>
    </row>
    <row r="181" spans="1:7">
      <c r="A181" s="14" t="s">
        <v>107</v>
      </c>
      <c r="B181" s="72" t="s">
        <v>62</v>
      </c>
      <c r="C181" s="73"/>
      <c r="D181" s="73"/>
      <c r="E181" s="73"/>
      <c r="F181" s="73"/>
      <c r="G181" s="74"/>
    </row>
    <row r="182" spans="1:7">
      <c r="A182" s="79" t="s">
        <v>507</v>
      </c>
      <c r="B182" s="80"/>
      <c r="C182" s="80"/>
      <c r="D182" s="80"/>
      <c r="E182" s="80"/>
      <c r="F182" s="80"/>
      <c r="G182" s="81"/>
    </row>
    <row r="183" spans="1:7">
      <c r="A183" s="14" t="s">
        <v>104</v>
      </c>
      <c r="B183" s="85"/>
      <c r="C183" s="86"/>
      <c r="D183" s="86"/>
      <c r="E183" s="86"/>
      <c r="F183" s="86"/>
      <c r="G183" s="87"/>
    </row>
    <row r="184" spans="1:7">
      <c r="A184" s="14" t="s">
        <v>106</v>
      </c>
      <c r="B184" s="85"/>
      <c r="C184" s="86"/>
      <c r="D184" s="86"/>
      <c r="E184" s="86"/>
      <c r="F184" s="86"/>
      <c r="G184" s="87"/>
    </row>
    <row r="185" spans="1:7">
      <c r="A185" s="14" t="s">
        <v>107</v>
      </c>
      <c r="B185" s="72" t="s">
        <v>62</v>
      </c>
      <c r="C185" s="73"/>
      <c r="D185" s="73"/>
      <c r="E185" s="73"/>
      <c r="F185" s="73"/>
      <c r="G185" s="74"/>
    </row>
    <row r="186" spans="1:7">
      <c r="A186" s="79" t="s">
        <v>511</v>
      </c>
      <c r="B186" s="80"/>
      <c r="C186" s="80"/>
      <c r="D186" s="80"/>
      <c r="E186" s="80"/>
      <c r="F186" s="80"/>
      <c r="G186" s="81"/>
    </row>
    <row r="187" spans="1:7">
      <c r="A187" s="14" t="s">
        <v>104</v>
      </c>
      <c r="B187" s="85"/>
      <c r="C187" s="86"/>
      <c r="D187" s="86"/>
      <c r="E187" s="86"/>
      <c r="F187" s="86"/>
      <c r="G187" s="87"/>
    </row>
    <row r="188" spans="1:7">
      <c r="A188" s="14" t="s">
        <v>106</v>
      </c>
      <c r="B188" s="85"/>
      <c r="C188" s="86"/>
      <c r="D188" s="86"/>
      <c r="E188" s="86"/>
      <c r="F188" s="86"/>
      <c r="G188" s="87"/>
    </row>
    <row r="189" spans="1:7">
      <c r="A189" s="14" t="s">
        <v>107</v>
      </c>
      <c r="B189" s="72" t="s">
        <v>62</v>
      </c>
      <c r="C189" s="73"/>
      <c r="D189" s="73"/>
      <c r="E189" s="73"/>
      <c r="F189" s="73"/>
      <c r="G189" s="74"/>
    </row>
    <row r="190" spans="1:7">
      <c r="A190" s="79" t="s">
        <v>515</v>
      </c>
      <c r="B190" s="80"/>
      <c r="C190" s="80"/>
      <c r="D190" s="80"/>
      <c r="E190" s="80"/>
      <c r="F190" s="80"/>
      <c r="G190" s="81"/>
    </row>
    <row r="191" spans="1:7">
      <c r="A191" s="14" t="s">
        <v>104</v>
      </c>
      <c r="B191" s="85"/>
      <c r="C191" s="86"/>
      <c r="D191" s="86"/>
      <c r="E191" s="86"/>
      <c r="F191" s="86"/>
      <c r="G191" s="87"/>
    </row>
    <row r="192" spans="1:7">
      <c r="A192" s="14" t="s">
        <v>106</v>
      </c>
      <c r="B192" s="85"/>
      <c r="C192" s="86"/>
      <c r="D192" s="86"/>
      <c r="E192" s="86"/>
      <c r="F192" s="86"/>
      <c r="G192" s="87"/>
    </row>
    <row r="193" spans="1:7">
      <c r="A193" s="14" t="s">
        <v>107</v>
      </c>
      <c r="B193" s="72" t="s">
        <v>62</v>
      </c>
      <c r="C193" s="73"/>
      <c r="D193" s="73"/>
      <c r="E193" s="73"/>
      <c r="F193" s="73"/>
      <c r="G193" s="74"/>
    </row>
    <row r="194" spans="1:7">
      <c r="A194" s="79" t="s">
        <v>519</v>
      </c>
      <c r="B194" s="80"/>
      <c r="C194" s="80"/>
      <c r="D194" s="80"/>
      <c r="E194" s="80"/>
      <c r="F194" s="80"/>
      <c r="G194" s="81"/>
    </row>
    <row r="195" spans="1:7">
      <c r="A195" s="14" t="s">
        <v>104</v>
      </c>
      <c r="B195" s="85"/>
      <c r="C195" s="86"/>
      <c r="D195" s="86"/>
      <c r="E195" s="86"/>
      <c r="F195" s="86"/>
      <c r="G195" s="87"/>
    </row>
    <row r="196" spans="1:7">
      <c r="A196" s="14" t="s">
        <v>106</v>
      </c>
      <c r="B196" s="85"/>
      <c r="C196" s="86"/>
      <c r="D196" s="86"/>
      <c r="E196" s="86"/>
      <c r="F196" s="86"/>
      <c r="G196" s="87"/>
    </row>
    <row r="197" spans="1:7">
      <c r="A197" s="14" t="s">
        <v>107</v>
      </c>
      <c r="B197" s="72" t="s">
        <v>62</v>
      </c>
      <c r="C197" s="73"/>
      <c r="D197" s="73"/>
      <c r="E197" s="73"/>
      <c r="F197" s="73"/>
      <c r="G197" s="74"/>
    </row>
    <row r="198" spans="1:7">
      <c r="A198" s="75"/>
      <c r="B198" s="76"/>
      <c r="C198" s="76"/>
      <c r="D198" s="76"/>
      <c r="E198" s="76"/>
      <c r="F198" s="76"/>
      <c r="G198" s="77"/>
    </row>
    <row r="199" spans="1:7" ht="39.950000000000003" customHeight="1">
      <c r="A199" s="78" t="s">
        <v>113</v>
      </c>
      <c r="B199" s="78"/>
      <c r="C199" s="78"/>
      <c r="D199" s="78"/>
      <c r="E199" s="78"/>
      <c r="F199" s="78"/>
      <c r="G199" s="78"/>
    </row>
  </sheetData>
  <mergeCells count="246">
    <mergeCell ref="A1:C1"/>
    <mergeCell ref="D1:G1"/>
    <mergeCell ref="A2:G2"/>
    <mergeCell ref="A3:G3"/>
    <mergeCell ref="A4:C4"/>
    <mergeCell ref="D4:G4"/>
    <mergeCell ref="A8:G8"/>
    <mergeCell ref="A9:G9"/>
    <mergeCell ref="A10:G10"/>
    <mergeCell ref="A11:G11"/>
    <mergeCell ref="A12:G12"/>
    <mergeCell ref="A13:G13"/>
    <mergeCell ref="A5:C5"/>
    <mergeCell ref="D5:G5"/>
    <mergeCell ref="A6:C6"/>
    <mergeCell ref="D6:G6"/>
    <mergeCell ref="A7:C7"/>
    <mergeCell ref="D7:G7"/>
    <mergeCell ref="A20:G20"/>
    <mergeCell ref="A22:G22"/>
    <mergeCell ref="A23:B23"/>
    <mergeCell ref="C23:G23"/>
    <mergeCell ref="A24:B24"/>
    <mergeCell ref="C24:G24"/>
    <mergeCell ref="A14:G14"/>
    <mergeCell ref="A15:G15"/>
    <mergeCell ref="A16:G16"/>
    <mergeCell ref="A17:G17"/>
    <mergeCell ref="A18:G18"/>
    <mergeCell ref="A19:G19"/>
    <mergeCell ref="A29:B29"/>
    <mergeCell ref="C29:D29"/>
    <mergeCell ref="A30:B30"/>
    <mergeCell ref="A31:B31"/>
    <mergeCell ref="A25:B25"/>
    <mergeCell ref="C25:G25"/>
    <mergeCell ref="A26:B26"/>
    <mergeCell ref="C26:G26"/>
    <mergeCell ref="A27:G27"/>
    <mergeCell ref="A28:B28"/>
    <mergeCell ref="C28:D28"/>
    <mergeCell ref="B39:B40"/>
    <mergeCell ref="C39:C40"/>
    <mergeCell ref="D39:D40"/>
    <mergeCell ref="E39:E40"/>
    <mergeCell ref="A41:G41"/>
    <mergeCell ref="A42:E42"/>
    <mergeCell ref="F42:G42"/>
    <mergeCell ref="A32:G32"/>
    <mergeCell ref="A33:G33"/>
    <mergeCell ref="A34:E34"/>
    <mergeCell ref="F34:G34"/>
    <mergeCell ref="A35:A38"/>
    <mergeCell ref="B35:B38"/>
    <mergeCell ref="C35:C38"/>
    <mergeCell ref="D35:D38"/>
    <mergeCell ref="E35:E38"/>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55:B56"/>
    <mergeCell ref="C55:C56"/>
    <mergeCell ref="D55:D56"/>
    <mergeCell ref="E55:E56"/>
    <mergeCell ref="A57:A60"/>
    <mergeCell ref="B57:B60"/>
    <mergeCell ref="C57:C60"/>
    <mergeCell ref="D57:D60"/>
    <mergeCell ref="E57:E60"/>
    <mergeCell ref="B67:B68"/>
    <mergeCell ref="C67:C68"/>
    <mergeCell ref="D67:D68"/>
    <mergeCell ref="E67:E68"/>
    <mergeCell ref="A69:G69"/>
    <mergeCell ref="A70:E70"/>
    <mergeCell ref="F70:G70"/>
    <mergeCell ref="B61:B62"/>
    <mergeCell ref="C61:C62"/>
    <mergeCell ref="D61:D62"/>
    <mergeCell ref="E61:E62"/>
    <mergeCell ref="A63:A66"/>
    <mergeCell ref="B63:B66"/>
    <mergeCell ref="C63:C66"/>
    <mergeCell ref="D63:D66"/>
    <mergeCell ref="E63:E66"/>
    <mergeCell ref="A71:A74"/>
    <mergeCell ref="B71:B74"/>
    <mergeCell ref="C71:C74"/>
    <mergeCell ref="D71:D74"/>
    <mergeCell ref="E71:E74"/>
    <mergeCell ref="B75:B76"/>
    <mergeCell ref="C75:C76"/>
    <mergeCell ref="D75:D76"/>
    <mergeCell ref="E75:E76"/>
    <mergeCell ref="A77:A80"/>
    <mergeCell ref="B77:B80"/>
    <mergeCell ref="C77:C80"/>
    <mergeCell ref="D77:D80"/>
    <mergeCell ref="E77:E80"/>
    <mergeCell ref="B81:B82"/>
    <mergeCell ref="C81:C82"/>
    <mergeCell ref="D81:D82"/>
    <mergeCell ref="E81:E82"/>
    <mergeCell ref="A83:A86"/>
    <mergeCell ref="B83:B86"/>
    <mergeCell ref="C83:C86"/>
    <mergeCell ref="D83:D86"/>
    <mergeCell ref="E83:E86"/>
    <mergeCell ref="B87:B88"/>
    <mergeCell ref="C87:C88"/>
    <mergeCell ref="D87:D88"/>
    <mergeCell ref="E87:E88"/>
    <mergeCell ref="A89:A92"/>
    <mergeCell ref="B89:B92"/>
    <mergeCell ref="C89:C92"/>
    <mergeCell ref="D89:D92"/>
    <mergeCell ref="E89:E92"/>
    <mergeCell ref="B93:B94"/>
    <mergeCell ref="C93:C94"/>
    <mergeCell ref="D93:D94"/>
    <mergeCell ref="E93:E94"/>
    <mergeCell ref="A95:A98"/>
    <mergeCell ref="B95:B98"/>
    <mergeCell ref="C95:C98"/>
    <mergeCell ref="D95:D98"/>
    <mergeCell ref="E95:E98"/>
    <mergeCell ref="B99:B100"/>
    <mergeCell ref="C99:C100"/>
    <mergeCell ref="D99:D100"/>
    <mergeCell ref="E99:E100"/>
    <mergeCell ref="A101:A104"/>
    <mergeCell ref="B101:B104"/>
    <mergeCell ref="C101:C104"/>
    <mergeCell ref="D101:D104"/>
    <mergeCell ref="E101:E104"/>
    <mergeCell ref="B105:B106"/>
    <mergeCell ref="C105:C106"/>
    <mergeCell ref="D105:D106"/>
    <mergeCell ref="E105:E106"/>
    <mergeCell ref="B113:G113"/>
    <mergeCell ref="B114:G114"/>
    <mergeCell ref="B115:G115"/>
    <mergeCell ref="A116:G116"/>
    <mergeCell ref="B117:G117"/>
    <mergeCell ref="B118:G118"/>
    <mergeCell ref="A107:G107"/>
    <mergeCell ref="A108:G108"/>
    <mergeCell ref="B109:G109"/>
    <mergeCell ref="B110:G110"/>
    <mergeCell ref="B111:G111"/>
    <mergeCell ref="A112:G112"/>
    <mergeCell ref="B125:G125"/>
    <mergeCell ref="B126:G126"/>
    <mergeCell ref="B127:G127"/>
    <mergeCell ref="A128:G128"/>
    <mergeCell ref="B129:G129"/>
    <mergeCell ref="B130:G130"/>
    <mergeCell ref="B119:G119"/>
    <mergeCell ref="A120:G120"/>
    <mergeCell ref="B121:G121"/>
    <mergeCell ref="B122:G122"/>
    <mergeCell ref="B123:G123"/>
    <mergeCell ref="A124:G124"/>
    <mergeCell ref="B137:G137"/>
    <mergeCell ref="B138:G138"/>
    <mergeCell ref="B139:G139"/>
    <mergeCell ref="A140:G140"/>
    <mergeCell ref="B141:G141"/>
    <mergeCell ref="B142:G142"/>
    <mergeCell ref="B131:G131"/>
    <mergeCell ref="A132:G132"/>
    <mergeCell ref="B133:G133"/>
    <mergeCell ref="B134:G134"/>
    <mergeCell ref="B135:G135"/>
    <mergeCell ref="A136:G136"/>
    <mergeCell ref="B149:G149"/>
    <mergeCell ref="B150:G150"/>
    <mergeCell ref="B151:G151"/>
    <mergeCell ref="A152:G152"/>
    <mergeCell ref="A153:G153"/>
    <mergeCell ref="A154:G154"/>
    <mergeCell ref="B143:G143"/>
    <mergeCell ref="A144:G144"/>
    <mergeCell ref="B145:G145"/>
    <mergeCell ref="B146:G146"/>
    <mergeCell ref="B147:G147"/>
    <mergeCell ref="A148:G148"/>
    <mergeCell ref="B161:G161"/>
    <mergeCell ref="A162:G162"/>
    <mergeCell ref="B163:G163"/>
    <mergeCell ref="B164:G164"/>
    <mergeCell ref="B165:G165"/>
    <mergeCell ref="A166:G166"/>
    <mergeCell ref="B155:G155"/>
    <mergeCell ref="B156:G156"/>
    <mergeCell ref="B157:G157"/>
    <mergeCell ref="A158:G158"/>
    <mergeCell ref="B159:G159"/>
    <mergeCell ref="B160:G160"/>
    <mergeCell ref="B173:G173"/>
    <mergeCell ref="A174:G174"/>
    <mergeCell ref="B175:G175"/>
    <mergeCell ref="B176:G176"/>
    <mergeCell ref="B177:G177"/>
    <mergeCell ref="A178:G178"/>
    <mergeCell ref="B167:G167"/>
    <mergeCell ref="B168:G168"/>
    <mergeCell ref="B169:G169"/>
    <mergeCell ref="A170:G170"/>
    <mergeCell ref="B171:G171"/>
    <mergeCell ref="B172:G172"/>
    <mergeCell ref="B185:G185"/>
    <mergeCell ref="A186:G186"/>
    <mergeCell ref="B187:G187"/>
    <mergeCell ref="B188:G188"/>
    <mergeCell ref="B189:G189"/>
    <mergeCell ref="A190:G190"/>
    <mergeCell ref="B179:G179"/>
    <mergeCell ref="B180:G180"/>
    <mergeCell ref="B181:G181"/>
    <mergeCell ref="A182:G182"/>
    <mergeCell ref="B183:G183"/>
    <mergeCell ref="B184:G184"/>
    <mergeCell ref="B197:G197"/>
    <mergeCell ref="A198:G198"/>
    <mergeCell ref="A199:G199"/>
    <mergeCell ref="B191:G191"/>
    <mergeCell ref="B192:G192"/>
    <mergeCell ref="B193:G193"/>
    <mergeCell ref="A194:G194"/>
    <mergeCell ref="B195:G195"/>
    <mergeCell ref="B196:G196"/>
  </mergeCells>
  <pageMargins left="0.75" right="0.75" top="1" bottom="1" header="0.5" footer="0.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CC388E72B5F6542BA78A0484B54C3C6" ma:contentTypeVersion="9" ma:contentTypeDescription="Create a new document." ma:contentTypeScope="" ma:versionID="1e3e33e8cbc1c1027b45ee6d7a470e6b">
  <xsd:schema xmlns:xsd="http://www.w3.org/2001/XMLSchema" xmlns:xs="http://www.w3.org/2001/XMLSchema" xmlns:p="http://schemas.microsoft.com/office/2006/metadata/properties" xmlns:ns3="2c5be55f-ca6f-4637-a61e-5521331d1056" xmlns:ns4="670dbf7a-2784-4ce5-bf5b-f0698971e6e1" targetNamespace="http://schemas.microsoft.com/office/2006/metadata/properties" ma:root="true" ma:fieldsID="efd79643043092f18845309fe154fe27" ns3:_="" ns4:_="">
    <xsd:import namespace="2c5be55f-ca6f-4637-a61e-5521331d1056"/>
    <xsd:import namespace="670dbf7a-2784-4ce5-bf5b-f0698971e6e1"/>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c5be55f-ca6f-4637-a61e-5521331d105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70dbf7a-2784-4ce5-bf5b-f0698971e6e1"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11EC611-3302-46EE-8FFB-06D007899D85}">
  <ds:schemaRefs>
    <ds:schemaRef ds:uri="http://purl.org/dc/dcmitype/"/>
    <ds:schemaRef ds:uri="670dbf7a-2784-4ce5-bf5b-f0698971e6e1"/>
    <ds:schemaRef ds:uri="http://schemas.microsoft.com/office/infopath/2007/PartnerControls"/>
    <ds:schemaRef ds:uri="http://schemas.openxmlformats.org/package/2006/metadata/core-properties"/>
    <ds:schemaRef ds:uri="http://schemas.microsoft.com/office/2006/documentManagement/types"/>
    <ds:schemaRef ds:uri="2c5be55f-ca6f-4637-a61e-5521331d1056"/>
    <ds:schemaRef ds:uri="http://purl.org/dc/elements/1.1/"/>
    <ds:schemaRef ds:uri="http://schemas.microsoft.com/office/2006/metadata/properties"/>
    <ds:schemaRef ds:uri="http://www.w3.org/XML/1998/namespace"/>
    <ds:schemaRef ds:uri="http://purl.org/dc/terms/"/>
  </ds:schemaRefs>
</ds:datastoreItem>
</file>

<file path=customXml/itemProps2.xml><?xml version="1.0" encoding="utf-8"?>
<ds:datastoreItem xmlns:ds="http://schemas.openxmlformats.org/officeDocument/2006/customXml" ds:itemID="{E99847BF-F2D6-4686-BBF1-48F8338E96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c5be55f-ca6f-4637-a61e-5521331d1056"/>
    <ds:schemaRef ds:uri="670dbf7a-2784-4ce5-bf5b-f0698971e6e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E2114CC-D757-4489-8D6A-8290E76EB51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19</vt:i4>
      </vt:variant>
      <vt:variant>
        <vt:lpstr>Rangos con nombre</vt:lpstr>
      </vt:variant>
      <vt:variant>
        <vt:i4>1</vt:i4>
      </vt:variant>
    </vt:vector>
  </HeadingPairs>
  <TitlesOfParts>
    <vt:vector size="20" baseType="lpstr">
      <vt:lpstr>Ramo 08</vt:lpstr>
      <vt:lpstr>R8_B001</vt:lpstr>
      <vt:lpstr>R8_B004</vt:lpstr>
      <vt:lpstr>R8_B005</vt:lpstr>
      <vt:lpstr>R8_E001</vt:lpstr>
      <vt:lpstr>R8_E006</vt:lpstr>
      <vt:lpstr>R8_P001</vt:lpstr>
      <vt:lpstr>R8_S052</vt:lpstr>
      <vt:lpstr>R8_S053</vt:lpstr>
      <vt:lpstr>R8_S263</vt:lpstr>
      <vt:lpstr>R8_S290</vt:lpstr>
      <vt:lpstr>R8_S292</vt:lpstr>
      <vt:lpstr>R8_S293</vt:lpstr>
      <vt:lpstr>R8_S304</vt:lpstr>
      <vt:lpstr>FID 08</vt:lpstr>
      <vt:lpstr>R8_G001</vt:lpstr>
      <vt:lpstr>R8_K027</vt:lpstr>
      <vt:lpstr>R8_M001</vt:lpstr>
      <vt:lpstr>R8_O001</vt:lpstr>
      <vt:lpstr>'Ramo 08'!Área_de_impresión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OIMPP</dc:title>
  <dc:subject>SHCP</dc:subject>
  <dc:creator>DELL</dc:creator>
  <cp:lastModifiedBy>Nelly E</cp:lastModifiedBy>
  <dcterms:created xsi:type="dcterms:W3CDTF">2021-06-29T04:24:13Z</dcterms:created>
  <dcterms:modified xsi:type="dcterms:W3CDTF">2021-06-29T23:43:43Z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0x0101009CC388E72B5F6542BA78A0484B54C3C6</vt:lpwstr>
  </property>
</Properties>
</file>