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shcp365-my.sharepoint.com/personal/rodolfo_hernandez_hacienda_gob_mx/Documents/UED/Reporte_Enero_Mayo_2021/Enero-mayo FINALES/"/>
    </mc:Choice>
  </mc:AlternateContent>
  <bookViews>
    <workbookView xWindow="0" yWindow="0" windowWidth="28800" windowHeight="11700" activeTab="9"/>
  </bookViews>
  <sheets>
    <sheet name="Ramo 50" sheetId="12" r:id="rId1"/>
    <sheet name="R50_E001" sheetId="11" r:id="rId2"/>
    <sheet name="R50_E003" sheetId="3" r:id="rId3"/>
    <sheet name="R50_E004" sheetId="4" r:id="rId4"/>
    <sheet name="R50_E006" sheetId="5" r:id="rId5"/>
    <sheet name="R50_E007" sheetId="6" r:id="rId6"/>
    <sheet name="R50_E011" sheetId="7" r:id="rId7"/>
    <sheet name="R50_E012" sheetId="8" r:id="rId8"/>
    <sheet name="R50_K012" sheetId="9" r:id="rId9"/>
    <sheet name="R50_K029" sheetId="10" r:id="rId10"/>
    <sheet name="FID 50" sheetId="13" r:id="rId11"/>
    <sheet name="R50_J001" sheetId="14" r:id="rId12"/>
    <sheet name="R50_J002" sheetId="15" r:id="rId13"/>
    <sheet name="R50_J003" sheetId="16" r:id="rId14"/>
    <sheet name="R50_J004" sheetId="17" r:id="rId15"/>
    <sheet name="R50_K025" sheetId="18" r:id="rId16"/>
    <sheet name="R50_K027" sheetId="19" r:id="rId17"/>
    <sheet name="R50_K028" sheetId="20" r:id="rId18"/>
    <sheet name="R50_M001" sheetId="21" r:id="rId19"/>
    <sheet name="R50_O001" sheetId="22" r:id="rId20"/>
    <sheet name="R50_W001" sheetId="23" r:id="rId21"/>
  </sheets>
  <externalReferences>
    <externalReference r:id="rId22"/>
  </externalReferences>
  <definedNames>
    <definedName name="_ftn1_1" localSheetId="10">#REF!</definedName>
    <definedName name="_ftn1_1" localSheetId="0">#REF!</definedName>
    <definedName name="_ftn1_1">#REF!</definedName>
    <definedName name="_ftnref1_1" localSheetId="10">#REF!</definedName>
    <definedName name="_ftnref1_1" localSheetId="0">#REF!</definedName>
    <definedName name="_ftnref1_1">#REF!</definedName>
    <definedName name="_xlnm.Print_Area" localSheetId="0">'Ramo 50'!$B$1:$F$16</definedName>
    <definedName name="cf" localSheetId="10">#REF!</definedName>
    <definedName name="cf" localSheetId="0">#REF!</definedName>
    <definedName name="cf">#REF!</definedName>
    <definedName name="DGAR" localSheetId="10">#REF!</definedName>
    <definedName name="DGAR" localSheetId="0">#REF!</definedName>
    <definedName name="DGAR">#REF!</definedName>
    <definedName name="DGCSP" localSheetId="10">#REF!</definedName>
    <definedName name="DGCSP" localSheetId="0">#REF!</definedName>
    <definedName name="DGCSP">#REF!</definedName>
    <definedName name="DGGAT" localSheetId="10">#REF!</definedName>
    <definedName name="DGGAT" localSheetId="0">#REF!</definedName>
    <definedName name="DGGAT">#REF!</definedName>
    <definedName name="DOS" localSheetId="10">#REF!</definedName>
    <definedName name="DOS" localSheetId="0">#REF!</definedName>
    <definedName name="DOS">#REF!</definedName>
    <definedName name="ds" localSheetId="10">#REF!</definedName>
    <definedName name="ds" localSheetId="0">#REF!</definedName>
    <definedName name="ds">#REF!</definedName>
    <definedName name="ffff" localSheetId="10">#REF!</definedName>
    <definedName name="ffff" localSheetId="0">#REF!</definedName>
    <definedName name="ffff">#REF!</definedName>
    <definedName name="Programas">[1]Programas_PND!$A$2:$A$23</definedName>
    <definedName name="Ramos">[1]Ramos!$A$2:$A$47</definedName>
    <definedName name="rrr" localSheetId="10">#REF!</definedName>
    <definedName name="rrr" localSheetId="0">#REF!</definedName>
    <definedName name="rrr">#REF!</definedName>
    <definedName name="s" localSheetId="10">#REF!</definedName>
    <definedName name="s" localSheetId="0">#REF!</definedName>
    <definedName name="s">#REF!</definedName>
    <definedName name="ssss" localSheetId="10">#REF!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2" l="1"/>
  <c r="B20" i="12"/>
  <c r="B21" i="12"/>
  <c r="B22" i="12"/>
  <c r="B23" i="12"/>
  <c r="B24" i="12"/>
  <c r="B25" i="12"/>
  <c r="B26" i="12"/>
  <c r="B27" i="12"/>
  <c r="B28" i="12"/>
  <c r="B29" i="12"/>
  <c r="B30" i="12"/>
  <c r="B31" i="12"/>
  <c r="B32" i="12"/>
  <c r="B33" i="12"/>
  <c r="B34" i="12"/>
  <c r="B35" i="12"/>
  <c r="B36" i="12"/>
  <c r="B37" i="12"/>
</calcChain>
</file>

<file path=xl/sharedStrings.xml><?xml version="1.0" encoding="utf-8"?>
<sst xmlns="http://schemas.openxmlformats.org/spreadsheetml/2006/main" count="4532" uniqueCount="862">
  <si>
    <t>Informe del avance físico de los Programas Presupuestarios Aprobados en el PEF 2021</t>
  </si>
  <si>
    <t>Período enero - mayo 2021</t>
  </si>
  <si>
    <t>DATOS DEL PROGRAMA PRESUPUESTARIO</t>
  </si>
  <si>
    <t>Programa presupuestario</t>
  </si>
  <si>
    <t>E003 Atención a la Salud en el Trabajo</t>
  </si>
  <si>
    <t>Ramo</t>
  </si>
  <si>
    <t>50 Instituto Mexicano del Seguro Social</t>
  </si>
  <si>
    <t>Unidad responsable*</t>
  </si>
  <si>
    <t>GYR-Instituto Mexicano del Seguro Social</t>
  </si>
  <si>
    <t>Enfoques transversales</t>
  </si>
  <si>
    <t>ALINEACIÓN CON LOS EJES DEL PLAN NACIONAL DE DESARROLLO 2019 - 2024</t>
  </si>
  <si>
    <t>Eje</t>
  </si>
  <si>
    <t>2 Política Social</t>
  </si>
  <si>
    <t>ALINEACIÓN CON LOS PROGRAMAS DERIVADOS DEL PLAN NACIONAL DE DESARROLLO 2019 -2024</t>
  </si>
  <si>
    <t>Primera Cadena de Alineación</t>
  </si>
  <si>
    <t>Programa</t>
  </si>
  <si>
    <t>9 Programa Institucional del Instituto Mexicano del Seguro Social 2020-2024</t>
  </si>
  <si>
    <t>Objetivo Prioritario</t>
  </si>
  <si>
    <r>
      <t>2</t>
    </r>
    <r>
      <rPr>
        <sz val="12"/>
        <color rgb="FF000000"/>
        <rFont val="Times New Roman"/>
        <family val="1"/>
      </rPr>
      <t xml:space="preserve"> </t>
    </r>
    <r>
      <rPr>
        <sz val="9"/>
        <color rgb="FF000000"/>
        <rFont val="Montserrat"/>
      </rPr>
      <t>Garantizar la calidad y cobertura de los servicios y prestaciones institucionales, privilegiando la prevención de enfermedades y la promoción de la salud</t>
    </r>
  </si>
  <si>
    <t>Estrategia Prioritaria</t>
  </si>
  <si>
    <r>
      <t>4</t>
    </r>
    <r>
      <rPr>
        <sz val="12"/>
        <color rgb="FF000000"/>
        <rFont val="Times New Roman"/>
        <family val="1"/>
      </rPr>
      <t xml:space="preserve"> </t>
    </r>
    <r>
      <rPr>
        <sz val="9"/>
        <color rgb="FF000000"/>
        <rFont val="Montserrat"/>
      </rPr>
      <t>Garantizar el derecho a guarderías y a prestaciones sociales, deportivas, culturales y económicas; e impulsar la promoción de la salud y tutela de la salud en el trabajo..</t>
    </r>
  </si>
  <si>
    <r>
      <t>5</t>
    </r>
    <r>
      <rPr>
        <sz val="12"/>
        <color rgb="FF000000"/>
        <rFont val="Times New Roman"/>
        <family val="1"/>
      </rPr>
      <t xml:space="preserve"> </t>
    </r>
    <r>
      <rPr>
        <sz val="9"/>
        <color rgb="FF000000"/>
        <rFont val="Montserrat"/>
      </rPr>
      <t>Asegurar la sostenibilidad con un gasto eficiente y una mayor recaudación, siempre privilegiando la austeridad y la eliminación de la corrupción y la impunidad.</t>
    </r>
  </si>
  <si>
    <t>CLASIFICACIÓN FUNCIONAL</t>
  </si>
  <si>
    <t>Finalidad</t>
  </si>
  <si>
    <t>2-Desarrollo Social</t>
  </si>
  <si>
    <t>Función</t>
  </si>
  <si>
    <t>3-Salud</t>
  </si>
  <si>
    <t>Subfunción</t>
  </si>
  <si>
    <t>2-Prestación de Servicios de Salud a la Persona</t>
  </si>
  <si>
    <t>Actividad Institucional</t>
  </si>
  <si>
    <t>4-Oportunidad en la atención curativa, quirúrgica, hospitalaria y de rehabilitación</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</si>
  <si>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</si>
  <si>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</si>
  <si>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</si>
  <si>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</si>
  <si>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</si>
  <si>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</si>
  <si>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</si>
  <si>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</si>
  <si>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</si>
  <si>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</si>
  <si>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</si>
  <si>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</si>
  <si>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</si>
  <si>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</si>
  <si>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</si>
  <si>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</si>
  <si>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</si>
  <si>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</si>
  <si>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</si>
  <si>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</si>
  <si>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</si>
  <si>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</si>
  <si>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</si>
  <si>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al bienestar social e igualdad mediante el otorgamiento de los servicios de Salud en el Trabajo.</t>
  </si>
  <si>
    <t>(Número de defunciones por accidentes y enfermedades de trabajo / Total de trabajadores asegurados en el Seguro de Riesgos de Trabajo)*10,000</t>
  </si>
  <si>
    <t xml:space="preserve">tasa </t>
  </si>
  <si>
    <t>Estratégico - Eficacia - Anual</t>
  </si>
  <si>
    <t>Realizado al Período:</t>
  </si>
  <si>
    <t>Tasa de mortalidad de riesgos de trabajo</t>
  </si>
  <si>
    <r>
      <t>Avance % al Período:</t>
    </r>
    <r>
      <rPr>
        <sz val="9"/>
        <color rgb="FF000000"/>
        <rFont val="Montserrat"/>
      </rPr>
      <t xml:space="preserve"> </t>
    </r>
  </si>
  <si>
    <r>
      <t>-157.14</t>
    </r>
    <r>
      <rPr>
        <sz val="9"/>
        <color rgb="FF000000"/>
        <rFont val="Montserrat"/>
      </rPr>
      <t xml:space="preserve">  </t>
    </r>
  </si>
  <si>
    <r>
      <t>NIVEL:</t>
    </r>
    <r>
      <rPr>
        <sz val="9"/>
        <color rgb="FF000000"/>
        <rFont val="Montserrat"/>
      </rPr>
      <t xml:space="preserve"> </t>
    </r>
    <r>
      <rPr>
        <b/>
        <sz val="9"/>
        <color rgb="FF000000"/>
        <rFont val="Montserrat"/>
      </rPr>
      <t>Propósito</t>
    </r>
  </si>
  <si>
    <t>Los trabajadores asegurados tienen sus derechos (atención y prevención) protegidos en materia de Salud en el Trabajo.</t>
  </si>
  <si>
    <t>(calidad en los dictámenes de incapacidad permanente y defunción+calidad de los dictámenes de invalidez + satisfacción de empresas usuarias de los servicios de seguridad en el trabajo en el periodo de reporte (t) )/ 3</t>
  </si>
  <si>
    <t xml:space="preserve">Otra-Calidad </t>
  </si>
  <si>
    <t>Estratégico - Eficacia - Semestral</t>
  </si>
  <si>
    <t>Índice de calidad de la atención en los servicios de salud en el trabajo</t>
  </si>
  <si>
    <r>
      <t>100.55</t>
    </r>
    <r>
      <rPr>
        <sz val="9"/>
        <color rgb="FF000000"/>
        <rFont val="Montserrat"/>
      </rPr>
      <t xml:space="preserve">  </t>
    </r>
  </si>
  <si>
    <r>
      <t>NIVEL:</t>
    </r>
    <r>
      <rPr>
        <sz val="9"/>
        <color rgb="FF000000"/>
        <rFont val="Montserrat"/>
      </rPr>
      <t xml:space="preserve"> </t>
    </r>
    <r>
      <rPr>
        <b/>
        <sz val="9"/>
        <color rgb="FF000000"/>
        <rFont val="Montserrat"/>
      </rPr>
      <t>Componente</t>
    </r>
  </si>
  <si>
    <t>Capacitación a los trabajadores en materia de seguridad y Salud en el Trabajo</t>
  </si>
  <si>
    <t>(Calificación inicial / calificación final ) x 100</t>
  </si>
  <si>
    <t xml:space="preserve">Porcentaje </t>
  </si>
  <si>
    <t>Estratégico - Calidad - Trimestral</t>
  </si>
  <si>
    <t>Porcentaje de aprovechamiento de los cursos de capacitación</t>
  </si>
  <si>
    <r>
      <t>0</t>
    </r>
    <r>
      <rPr>
        <sz val="9"/>
        <color rgb="FF000000"/>
        <rFont val="Montserrat"/>
      </rPr>
      <t xml:space="preserve">  </t>
    </r>
  </si>
  <si>
    <t>Calificación de los probables riesgos de trabajo</t>
  </si>
  <si>
    <t>Número de riesgos de trabajo calificados y terminados en el periodo de reporte (t) / (Número de riesgos de trabajo calificados y terminados en el periodo de reporte (t) + Número de probables riesgos de trabajo pendientes de calificar en el periodo de reporte(t)) x 100</t>
  </si>
  <si>
    <t>Estratégico - Eficacia - Trimestral</t>
  </si>
  <si>
    <t>Porcentaje de Calificación de los probables riesgos de trabajo</t>
  </si>
  <si>
    <r>
      <t>87.41</t>
    </r>
    <r>
      <rPr>
        <sz val="9"/>
        <color rgb="FF000000"/>
        <rFont val="Montserrat"/>
      </rPr>
      <t xml:space="preserve">  </t>
    </r>
  </si>
  <si>
    <t>Dictamenes de incapacidad permanente o defunción e invalidez autorizados oportunamente</t>
  </si>
  <si>
    <t>(Número de dictámenes de incapacidad permanente o defunción e invalidez autorizados en 15 días o menos por salud en el trabajo, durante el periodo de reporte (t) /número total de dictámenes de incapacidad permanente o defunción e invalidez autorizados, durante el periodo de reporte(t)) x 100</t>
  </si>
  <si>
    <t>Porcentaje de dictámenes de incapacidad permanente o defunción e invalidez autorizados oportunamente</t>
  </si>
  <si>
    <r>
      <t>97.55</t>
    </r>
    <r>
      <rPr>
        <sz val="9"/>
        <color rgb="FF000000"/>
        <rFont val="Montserrat"/>
      </rPr>
      <t xml:space="preserve">  </t>
    </r>
  </si>
  <si>
    <t>Acciones eficientes de Prevención de Accidentes de trabajo, en las empresas afiliadas, mediante estudios y programas de Seguridad en el Trabajo realizados</t>
  </si>
  <si>
    <t>((Tasa de accidentes de trabajo de las empresas intervenidas, al trimestre que corresponda del año de la medición basal(t0)) - (Tasa de accidentes de trabajo de las empresas intervenidas, al periodo de medición de seguimiento del trimestre que corresponda(t)) / (Tasa de accidentes de trabajo de las empresas intervenidas, al trimestre que corresponda del año de la medición basal(t0)) x 100</t>
  </si>
  <si>
    <t>Porcentaje de variación de la tasa de accidentes de trabajo en empresas intervenidas con programas preventivos de Seguridad en el Trabajo</t>
  </si>
  <si>
    <r>
      <t>NIVEL:</t>
    </r>
    <r>
      <rPr>
        <sz val="9"/>
        <color rgb="FF000000"/>
        <rFont val="Montserrat"/>
      </rPr>
      <t xml:space="preserve"> </t>
    </r>
    <r>
      <rPr>
        <b/>
        <sz val="9"/>
        <color rgb="FF000000"/>
        <rFont val="Montserrat"/>
      </rPr>
      <t>Actividad</t>
    </r>
  </si>
  <si>
    <t>Enfermedades de trabajo dictaminadas</t>
  </si>
  <si>
    <t>(Número de casos de enfermedades de trabajo calificadas y dictaminadas acumulados al trimestre del reporte (t)/Número de casos de enfermedades de trabajo proyectadas al trimestre del reporte (t)) x 100</t>
  </si>
  <si>
    <t>Gestión - Eficacia - Trimestral</t>
  </si>
  <si>
    <t>Cumplimiento de las metas de calificación de enfermedades de trabajo</t>
  </si>
  <si>
    <r>
      <t>126.14</t>
    </r>
    <r>
      <rPr>
        <sz val="9"/>
        <color rgb="FF000000"/>
        <rFont val="Montserrat"/>
      </rPr>
      <t xml:space="preserve">  </t>
    </r>
  </si>
  <si>
    <t>Seguimientos a las empresas intervenidas con estudios y programas preventivos de seguridad en el trabajo</t>
  </si>
  <si>
    <t>(Total de seguimientos realizados a empresas con programas preventivos de seguridad en el trabajo (t) / Total de seguimientos programados a empresas con programas preventivos de seguridad en el trabajo (t)) x 100.</t>
  </si>
  <si>
    <t>Porcentaje de seguimientos realizados en empresas con programas preventivos de seguridad en el trabajo.</t>
  </si>
  <si>
    <r>
      <t>185.05</t>
    </r>
    <r>
      <rPr>
        <sz val="9"/>
        <color rgb="FF000000"/>
        <rFont val="Montserrat"/>
      </rPr>
      <t xml:space="preserve">  </t>
    </r>
  </si>
  <si>
    <t>Elaboración y autorización de Dictámenes de Incapacidad Permanente o Defunción e Invalidez a través del Módulo Electrónico de Salud en el Trabajo</t>
  </si>
  <si>
    <t>(Número de dictámenes de incapacidad permanente o defunción e invalidez autorizados en el módulo electrónico de salud en el trabajo al periodo de reporte (t)/  Número de dictámenes de incapacidad permanente o defunción e invalidez autorizados al periodo de reporte (t)) x 100</t>
  </si>
  <si>
    <t>Porcentaje de Dictámenes de incapacidad permanente o defunción e invalidez autorizados a través del Módulo Electrónico de Salud en el Trabajo</t>
  </si>
  <si>
    <r>
      <t>99.96</t>
    </r>
    <r>
      <rPr>
        <sz val="9"/>
        <color rgb="FF000000"/>
        <rFont val="Montserrat"/>
      </rPr>
      <t xml:space="preserve">  </t>
    </r>
  </si>
  <si>
    <t>Elaboración de Estudios y Programas Preventivos de Seguridad en el Trabajo, en empresas afiliadas, para la disminución de accidentes de trabajo</t>
  </si>
  <si>
    <t>(Número de estudios y programas preventivos de seguridad en el trabajo realizados en empresas afiliadas y centros laborales del Instituto Mexicano del Seguro Social (t) / Número de estudios y programas preventivos de seguridad en el trabajo programados en empresas afiliadas y centros laborales del Instituto Mexicano del Seguro Social (t)) x 100</t>
  </si>
  <si>
    <t xml:space="preserve">Otra-Porcentaje </t>
  </si>
  <si>
    <t>Porcentaje de cumplimiento en la elaboración de estudios y programas preventivos de seguridad en el trabajo</t>
  </si>
  <si>
    <r>
      <t>146.27</t>
    </r>
    <r>
      <rPr>
        <sz val="9"/>
        <color rgb="FF000000"/>
        <rFont val="Montserrat"/>
      </rPr>
      <t xml:space="preserve">  </t>
    </r>
  </si>
  <si>
    <t>Cursos de capacitación en seguridad y salud en el trabajo dirigidos a las empresas afiliadas al Instituto Mexicano del Seguro Social</t>
  </si>
  <si>
    <t>(Número de trabajadores de empresas afiliadas y centros laborales del IMSS capacitados en seguridad y salud en el trabajo (t) / Número de trabajadores de empresas afiliadas y centros laborales del IMSS a capacitar en seguridad y salud en el trabajo (t)) x 100.</t>
  </si>
  <si>
    <t>Porcentaje de cumplimiento en la capacitación de trabajadores en seguridad y salud en el trabajo</t>
  </si>
  <si>
    <t>Accidentes de trabajo dictaminados</t>
  </si>
  <si>
    <t>(Número de casos de accidentes de trabajo calificados y dictaminados acumulados al trimestre del reporte (t)/Número de casos de accidentes de trabajo proyectados al trimestre del reporte (t)) x 100</t>
  </si>
  <si>
    <t>Cumplimiento de las metas de calificación de accidentes de trabajo</t>
  </si>
  <si>
    <r>
      <t>73.94</t>
    </r>
    <r>
      <rPr>
        <sz val="9"/>
        <color rgb="FF000000"/>
        <rFont val="Montserrat"/>
      </rPr>
      <t xml:space="preserve">  </t>
    </r>
  </si>
  <si>
    <t>Incapacidades permanentes o defunciones e invalidez dictaminados</t>
  </si>
  <si>
    <t>(Número de casos de  dictámenes de incapacidad permanente o defunción e invalidez acumulados al trimestre del reporte (t)/Número de casos de  dictámenes de incapacidad permanente o defunción e invalidez proyectados al trimestre del reporte (t)) x 100</t>
  </si>
  <si>
    <t>Cumplimiento de las metas de dictaminación de incapacidades permanente o defunción e invalidez</t>
  </si>
  <si>
    <r>
      <t>85.12</t>
    </r>
    <r>
      <rPr>
        <sz val="9"/>
        <color rgb="FF000000"/>
        <rFont val="Montserrat"/>
      </rPr>
      <t xml:space="preserve">  </t>
    </r>
  </si>
  <si>
    <t>Justificación de diferencia de avances con respecto a las metas programadas</t>
  </si>
  <si>
    <t>Causa:</t>
  </si>
  <si>
    <t>Se ha llevado a cabo lo que se denomina Dictaminación Proactiva, lo que ha permitido reconocer las muertes de trabajadores de empresas afiliadas por COVID-19, con la finalidad de que los beneficiarios cuenten con asesoría personalizada y acompañamiento en los trámites.</t>
  </si>
  <si>
    <t>Efecto:</t>
  </si>
  <si>
    <t>Incremento en el número de casos reconocidos por parte de la Coordinación.</t>
  </si>
  <si>
    <t>Otros Motivos:</t>
  </si>
  <si>
    <t xml:space="preserve">   </t>
  </si>
  <si>
    <t xml:space="preserve">Uno de los componentes de este indicador no es posible llevarlo a cabo debido a que este implicaba trabajos presenciales en empresas, sin embargo, por la pandemia muchas de ellas fueron clasificadas como no esenciales, lo que condiciono su cierre, y por otro lado, las actividades del personal de Seguridad e Higiene en el Trabajo fueron reconvertidas para atender lo correspondiente a la Nueva normalidad así como lo correspondiente a los equipos de protección personal y control del mismo. Para los otros dos componentes el comportamiento está dentro de las metas establecidas, debido a las acciones de control de calidad por parte de los Órganos de Operación Administrativa Desconcentrados. </t>
  </si>
  <si>
    <t>Cumplimiento de la meta.</t>
  </si>
  <si>
    <t xml:space="preserve">Tras la contingencia el componente denominada "Encuesta de Satisfacción de Empresas" se ha detenido por no haber acciones directas, las cuales quizás se reactiven durante finales del año, pero ya no será posible evaluarlo.   </t>
  </si>
  <si>
    <t>Las actividades de los ingenieros de Seguridad en el Trabajo  programadas para el 2021, se redirigieron a la capacitación y asesorías en hospitales COVID, aplicación de protocolos y verificación del cumplimiento de los lineamientos técnicos para el retorno al trabajo en Empresas afiliadas y Centros IMSS, derivado de la contingencia sanitaria por COVID-19.</t>
  </si>
  <si>
    <t>Menor numero de trabajadores capacitados en materia de seguridad e higiene en el trabajo en relación con lo programado.</t>
  </si>
  <si>
    <t xml:space="preserve">Tras la contingencia este indicador no se puede evaluar por la falta de curso presenciales, los cuales quizás se reactiven durante el segundo semestre del año.   </t>
  </si>
  <si>
    <t>Los servicios de Salud en el Trabajo emiten citatorios a los asegurados para presentarse a concluir el tramite de calificación de los Riesgos de Trabajo cuando no acuden. Para desarrollar esta actividad, los servicios de Salud en el Trabajo se apoyan en el servicio postal contratado en cada Delegación, debido a cambios en la normatividad, ya no se contratan dichos servicios y los casos deben de enviarse de acuerdo a las posibilidades de cada servicio, por lo que se ha visto un retraso en esta actividad.</t>
  </si>
  <si>
    <t>9.44 punto por debajo de la meta.</t>
  </si>
  <si>
    <t>Los médicos de los servicios de salud en el trabajo otorgan en forma oportuna la dictaminación de una incapacidad permanente o defunción o invalidez, solo retrasándose en aquellos servicios donde hay falta de personal. La oportunidad en invalidez también se ha visto retrasada debido a que algunos hospitales otorgan solo servicio para covid19 lo que ha retrasado estudios de gabinete y consultas de especialistas.</t>
  </si>
  <si>
    <t>2.16 puntos por debajo de la meta.</t>
  </si>
  <si>
    <t>No se realizaron estudios y programas preventivos, por lo que no se pudo calcular la tasa de variación.</t>
  </si>
  <si>
    <t xml:space="preserve">Tras la contingencia este indicador no se puede evaluar por la falta de acciones directas en las empresas, las cuales quizás se reactiven durante el final del año, pero ya no será posible evaluarlo.   </t>
  </si>
  <si>
    <t>Debido a la contingencia de COVID-19, se ha presentado un mayor número de trabajadores para calificar su enfermedad de trabajo, tanto de empresas como del propio Instituto.</t>
  </si>
  <si>
    <t>6.11 puntos por arriba de la meta.</t>
  </si>
  <si>
    <t>Cumplimiento mayor a lo programado.</t>
  </si>
  <si>
    <t xml:space="preserve">Se mantiene el uso de los sistemas institucionales, las Coordinaciones Delegacionales de Salud en el Trabajo implementan estrategias oportunas para facilitar el cumplimiento del indicador, utilizando la Mesa de Servicio de manera eficaz para resolver los casos que presentaron alguna problemática. </t>
  </si>
  <si>
    <t>0.04 puntos por debajo de la meta.</t>
  </si>
  <si>
    <t>Derivado de la pandemia se modifico la meta 15120 "Estudios y Programas Preventivos de Seguridad en el Trabajo, elaborados en Empresas Afiliadas y/o Centros IMSS, previamente seleccionados con registros de alta siniestralidad, entregados en el mes que se reporta" por el "número de centros laborales IMSS intervenidas que cumplan con todos los puntos de los Lineamientos Técnicos de Seguridad Sanitaria".</t>
  </si>
  <si>
    <t>No se realizaron estudios y programas preventivos en empresas previamente seleccionadas.</t>
  </si>
  <si>
    <t>Debido a la contingencia de COVID-19, el número de accidentes de trabajo y sus repercusiones han disminuido debido a los cierres parciales y totales de las empresas, aunado a que los trabajadores no se han presentado a reclamar este tipo de riesgo.</t>
  </si>
  <si>
    <t>6.02 puntos por debajo de la meta.</t>
  </si>
  <si>
    <t>Debido a la contingencia de COVID-19, el número de accidentes de trabajo y sus repercusiones han disminuido debido a los cierres parciales y totales de las empresas, lo anterior para riegos de trabajo. Para los dictámenes de Invalidez la problemática que ha dificultado esta actividad, es que varios de los Hospitales siguen atendiendo casos COVID-19, retrasando la elaboración de los dictámenes de invalidez, ya que se requieren de estudios de laboratorio o de gabinete para establecer el estado de salud actual del trabajador.</t>
  </si>
  <si>
    <t>3.52 puntos por debajo de la meta.</t>
  </si>
  <si>
    <t>Justificación de los ajustes a las metas</t>
  </si>
  <si>
    <t>Tipo de ajuste en la Meta anual:</t>
  </si>
  <si>
    <t>Trimestres que presentaron ajustes:</t>
  </si>
  <si>
    <t>Justificación de ajustes en la Meta anual:</t>
  </si>
  <si>
    <t xml:space="preserve">  </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</si>
  <si>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</si>
  <si>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E004 Investigación y desarrollo tecnológico en salud</t>
  </si>
  <si>
    <t>3 Economía</t>
  </si>
  <si>
    <r>
      <t>3</t>
    </r>
    <r>
      <rPr>
        <sz val="12"/>
        <color rgb="FF000000"/>
        <rFont val="Times New Roman"/>
        <family val="1"/>
      </rPr>
      <t xml:space="preserve"> </t>
    </r>
    <r>
      <rPr>
        <sz val="9"/>
        <color rgb="FF000000"/>
        <rFont val="Montserrat"/>
      </rPr>
      <t>Trabajar en el fortalecimiento de la infraestructura y los recursos humanos del IMSS, priorizando las unidades de primer y segundo nivel a través de la dignificación de las instalaciones y equipamiento; así como, la profesionalización del personal.</t>
    </r>
  </si>
  <si>
    <t>3-Desarrollo Económico</t>
  </si>
  <si>
    <t>8-Ciencia, Tecnología e Innovación</t>
  </si>
  <si>
    <t>1-Investigación Científica</t>
  </si>
  <si>
    <t>24-Investigación en salud pertinente y de excelencia académica</t>
  </si>
  <si>
    <t>Contribuir al desarrollo económico incluyente mediante la consolidación de la Investigación en Salud que favorece el estado de salud de los Derechohabientes vigentes del IMSS.</t>
  </si>
  <si>
    <t xml:space="preserve">[(Número de Investigadores del Instituto Mexicano del Seguro Social que pertenecen al Sistema Nacional de Investigadores en el periodo t) / (Total de Investigadores del Instituto Mexicano del Seguro Social en el periodo t)] x 100     </t>
  </si>
  <si>
    <t>Porcentaje de Investigadores que pertenecen al Sistema Nacional de Investigadores</t>
  </si>
  <si>
    <t xml:space="preserve">[(Número de Artículos Científicos generados por personal Institucional, que han sido publicados en revistas incorporadas al Journal Citation Report, incluidas en los Cuartiles 1 y 2, en el periodo t) / (Número de Artículos Científicos generados por personal Institucional, que han sido publicados en revistas incorporadas al Journal Citation Report incluidas en los Cuartiles 1, 2, 3 y 4, en el periodo t)] x 100    </t>
  </si>
  <si>
    <t>Porcentaje de Artículos Científicas generados por el IMSS que son publicados en revistas científicas referentes a nivel internacional, con el mayor factor de impacto al ubicarse en cuartiles 1 y 2.</t>
  </si>
  <si>
    <r>
      <t>86.4</t>
    </r>
    <r>
      <rPr>
        <sz val="9"/>
        <color rgb="FF000000"/>
        <rFont val="Montserrat"/>
      </rPr>
      <t xml:space="preserve">  </t>
    </r>
  </si>
  <si>
    <t>Los Derechohabientes vigentes del IMSS favorecen su estado de salud con la contribución de los productos científicos de calidad generados por la Investigación en Salud desarrollada en el Instituto.</t>
  </si>
  <si>
    <t>[(Número de Artículos Científicos generados por personal Institucional, que han sido publicados en revistas científicas incorporadas al Journal Citation Report, en el periodo t) / (Número de Artículos Científicos generados por personal Institucional, que han sido publicados en revistas científicas, en el periodo t)] x 100</t>
  </si>
  <si>
    <t>Porcentaje de Artículos Científicos publicados en revistas científicas con Factor de Impacto</t>
  </si>
  <si>
    <r>
      <t>119.05</t>
    </r>
    <r>
      <rPr>
        <sz val="9"/>
        <color rgb="FF000000"/>
        <rFont val="Montserrat"/>
      </rPr>
      <t xml:space="preserve">  </t>
    </r>
  </si>
  <si>
    <t>[(Número de Protocolos de Investigación Científica y Desarrollo Tecnológico relacionados a los Principales Problemas de Salud de los Derechohabientes del IMSS, en el periodo t)  /  (Número de Protocolos de Investigación Científica y Desarrollo Tecnológico aprobados para su implementación en el IMSS, en el periodo t)]  x  100</t>
  </si>
  <si>
    <t>Porcentaje de Protocolos de Investigación Científica y Desarrollo Tecnológico relacionados a los Principales Problemas de Salud de los Derechohabientes del IMSS.</t>
  </si>
  <si>
    <r>
      <t>106.34</t>
    </r>
    <r>
      <rPr>
        <sz val="9"/>
        <color rgb="FF000000"/>
        <rFont val="Montserrat"/>
      </rPr>
      <t xml:space="preserve">  </t>
    </r>
  </si>
  <si>
    <t>Protocolos de Investigación Científica y Desarrollo Tecnológico Aprobados.</t>
  </si>
  <si>
    <t>[[(Número de Protocolos de Investigación Científica y Desarrollo Tecnológico Aprobados en el IMSS  durante el periodo t) / (Número de Protocolos de Investigación Científica y Desarrollo Tecnológico Aprobados en el IMSS  durante el periodo t-k)] - (1)] x 100</t>
  </si>
  <si>
    <t xml:space="preserve">Tasa de variación </t>
  </si>
  <si>
    <t>Tasa de variación de Protocolos de Investigación Científica y Desarrollo Tecnológico aprobados en el IMSS.</t>
  </si>
  <si>
    <r>
      <t>97.29</t>
    </r>
    <r>
      <rPr>
        <sz val="9"/>
        <color rgb="FF000000"/>
        <rFont val="Montserrat"/>
      </rPr>
      <t xml:space="preserve">  </t>
    </r>
  </si>
  <si>
    <t>Recursos humanos con Posgrado (Maestría - Doctorado) graduados.</t>
  </si>
  <si>
    <t>([(Número de Personal IMSS que obtienen el grado de maestría y doctorado en el periodo t) / (Número de Personal IMSS que obtienen el grado de maestría y doctorado de maestría y doctorado en el periodo t-k)] - (1)) x 100</t>
  </si>
  <si>
    <t>Tasa de Variación de Personal Institucional Graduado de cursos de maestría y doctorado</t>
  </si>
  <si>
    <t>Evaluación de Protocolos de Investigación Científica y Desarrollo Tecnológico</t>
  </si>
  <si>
    <t xml:space="preserve">[(Número de Comités Locales de Investigación en Salud activos en el Instituto Mexicano del Seguro Social) / (Total de Comités Locales de Investigación yen Salud del Instituto Mexicano del Seguro Social)] x 100     </t>
  </si>
  <si>
    <t xml:space="preserve">Porcentaje de Comités Locales de Investigación en Salud activos que evalúan Protocolos de Investigación Científica y Desarrollo Tecnológico. </t>
  </si>
  <si>
    <r>
      <t>93.71</t>
    </r>
    <r>
      <rPr>
        <sz val="9"/>
        <color rgb="FF000000"/>
        <rFont val="Montserrat"/>
      </rPr>
      <t xml:space="preserve">  </t>
    </r>
  </si>
  <si>
    <t>Gestión de apoyos económicos para cursar maestrías y doctorados.</t>
  </si>
  <si>
    <t>[(Número de apoyos económicos complementarios otorgados a alumnos inscritos y vigentes en Programas Académicos de Maestría o Doctorado listados en el Programa Nacional de Posgrados de Calidad, en el periodo t) / (Número de apoyos económicos complementarios otorgados a alumnos inscritos y vigentes en Programas Académicos de Maestría o Doctorado listados en el Programa Nacional de Posgrados de Calidad, en el periodo t-1)]  -1)]  x 100</t>
  </si>
  <si>
    <t>Gestión - Eficacia - Semestral</t>
  </si>
  <si>
    <t>Tasa de variación del número de apoyos económicos complementarios  otorgados a alumnos inscritos y vigentes en Programas Académicos de Maestría o Doctorado enlistados en el Programa Nacional de Posgrados de Calidad.</t>
  </si>
  <si>
    <t>La causa fue debido a que no obstante que el Instituto continua favoreciendo que su personal de salud  desarrolle actividades de investigación en salud de relevancia y con los más altos estándares de calidad internacional; por lo que, publicar en Revistas ubicadas en Cuartiles Q1 y Q2,  requiere de mayor rigurosidad para la aceptación de los Resultados de Investigación que serán publicados en éste tipo de Revistas de vanguardia Internacional, altamente valoradas por sus aportaciones en cada Área de Conocimiento Médico Científico; mismas, que permiten la actualización de los Procesos de Atención Médica que contribuyen a mejorar la calidad de los Servicios de Prestaciones Médicas que el Instituto oferta a sus Derechohabientes.  Se destaca el hecho de que las publicaciones científicas reportadas en el presente ejercicio 2021, derivan de protocolos de investigación científica y desarrollo tecnológico que han sido desarrollados e implementados durante los ejercicios previos (2018, 2019, 2020), en su mayoría; periodo en el que la continuidad en la operación del Fideicomiso de Investigación Científica y Desarrollo Tecnológico del IMSS, denominado ¿Fondo de Investigación en Salud¿ permitió la instrumentación del Pp E004 Investigación y Desarrollo Tecnológico en Salud; para mantener el nivel de producción científica desarrollada por Personal del IMSS.   Al respecto, el pasado 6 de noviembre de 2020 se publicó en el Diario Oficial de la Federación el DECRETO por el que se reforman y derogan diversas disposiciones de la Ley de Ciencia y Tecnología; entre las que se abrogan los artículos que sustentan la creación y funcionamiento del Fideicomiso en comento; en donde se instruye para que a partir de esa fecha no se comprometa recurso financiero alguno para el desarrollo de los proyectos y/o protocolos de investigación que son administrados por el Fideicomiso.</t>
  </si>
  <si>
    <t>El efecto de la evaluación del desempeño científico que se aplica en el IMSS, al valorar el cuartil al que pertenecen las Revistas con Factor de Impacto en que se publican resultados de sus Investigación, ha motivado al Personal Institucional para publicar artículos científicos en Revistas con alto impacto Internacional y de vanguardia para cada Área de Conocimiento Médico Científico; de ello, se destacan dos hechos: *Respecto al numerador,  en el número absoluto de artículos científicos publicados en Revistas con factor de impacto incluidas en los Cuartiles 1 y 2 ha registrado  una variación de -4.2% (-5), respecto a lo reportado en el mismo periodo en el ejercicio 2020. *Respecto al denominador,  en el número absoluto de artículos científicos publicados en Revistas con factor de impacto ha registrado  una variación de +9.9% (+24), respecto a lo reportado en el mismo periodo en el ejercicio 2020. No obstante la desaceleración en el número absoluto de artículos científicos de calidad internacional valuados durante el periodo de enero a mayo del 2021, el IMSS continúa generando publicaciones de vanguardia internacional, influyentes a nivel internacional para la áreas de conocimiento médico - científico, que coadyuvan en la actualización y mejora de los Procesos de Atención Médica Internacional, mismas  que  contribuyen  en la mejora de la Prestación de Servicios Médicos para los Derechohabientes de nuestro Instituto.</t>
  </si>
  <si>
    <t xml:space="preserve">Por tal razón, debe considerarse que el proceso de publicación de un artículo científico implica la intervención de factores externos a la Institución que pueden condicionar fluctuaciones en los resultados de acuerdo a su aceptación por las Revistas Médico Científicas arbitradas.  Para la obtención de los resultados en materia de Investigación Científica y Desarrollo Tecnológico presentados en el presente informe, se destaca que las actividades del Fideicomiso denominado Fondo de Investigación en Salud (FIS) resultaron esenciales dado que su objeto principal fue administrar los recursos financieros otorgados para realizar actividades de investigación científica, tecnológica y de salud, innovación y desarrollo tecnológicos; así como para la formación de recursos humanos especializados, becas, divulgación científica y tecnológica, creación, fortalecimiento de grupos o cuerpos académicos y de la infraestructura relacionada con la investigación científica y el desarrollo tecnológico en salud, que se realiza en el Instituto Mexicano del Seguro Social. Es de señalar que éste último destina anualmente un promedio un 8% de su Programa Presupuestal Pp E004 al FIS, para financiar los Protocolos de Investigación Científica y Desarrollo Tecnológico institucional que se presentan a concurso en las convocatorias institucionales. Además, el FIS administró y dio seguimiento financiero de la correcta aplicación de recursos obtenidos por diversas fuentes (institucional, nacional o extranjera). En atención al DECRETO publicado en el Diario Oficial de la Federación el 06 de noviembre de año en curso, por el que se reforman y derogan diversas disposiciones de la Ley de Ciencia y Tecnología, durante el ejercicio 2020 se dio inicio al procedimiento para la extinción del Fideicomiso FIS, que culminará durante junio de 2021.   </t>
  </si>
  <si>
    <t>La causa fue debido a que el Instituto continua favoreciendo que su personal de salud  desarrolle actividades de investigación en salud de relevancia y con los más altos estándares de calidad internacional; esto requiere de mayor calidad, dada la alta rigurosidad para la aceptación de los Resultados de Investigación que serán publicados en éste tipo de Revistas de vanguardia Internacional, que son altamente valoradas por sus aportaciones en cada Área de Conocimiento Médico Científico; este tipo de contribuciones al conocimiento científico, coadyuvan en la actualización de los Procesos de Atención Médica que contribuyen a mejorar la calidad de los Servicios de Prestaciones Médicas que el Instituto oferta a sus Derechohabientes. Se destaca el hecho de que las publicaciones científicas reportadas en el presente ejercicio 2021, derivan de protocolos de investigación científica y desarrollo tecnológico que han sido desarrollados e implementados durante los ejercicios previos (2018, 2019, 2020), en su mayoría; periodo en el que la continuidad en la operación del Fideicomiso de Investigación Científica y Desarrollo Tecnológico del IMSS, denominado ¿Fondo de Investigación en Salud¿ permitió la instrumentación del Pp E004 Investigación y Desarrollo Tecnológico en Salud; para mantener el nivel de producción científica desarrollada por Personal del IMSS.  Al respecto, el pasado 6 de noviembre de 2020 se publicó en el Diario Oficial de la Federación el DECRETO por el que se reforman y derogan diversas disposiciones de la Ley de Ciencia y Tecnología; entre las que se abrogan los artículos que sustentan la creación y funcionamiento del Fideicomiso en comento; en donde se instruye para que a partir de esa fecha no se comprometa recurso financiero alguno para el desarrollo de los proyectos y/o protocolos de investigación que son administrados por el Fideicomiso.</t>
  </si>
  <si>
    <t>El efecto fue la aceptación de los resultados de investigación científica generados por Personal Institucional para ser publicados por las Revistas con factor de impacto; logrando el cumplimiento de la meta propuesta para el periodo de reporte; se destacan dos hechos: *Respecto al numerador, en el número absoluto de artículos científicos publicados en Revistas con factor de impacto ha registrado  una variación de +9.9% (+24), respecto a lo reportado en el mismo periodo en el ejercicio 2020. *Respecto al denominador,  la generación de artículos científicos generado por Personal Institucional ha registrado  una variación de +0.2% (+1), respecto a lo reportado en el mismo periodo en el ejercicio 2020. El IMSS genera publicaciones de vanguardia internacional que coadyuvan en la actualización y mejora de los Procesos de Atención Médica Internacional, mismas  que  contribuyen  para mejorar la Prestación de Servicios Médicos para los Derechohabientes de nuestro Instituto.</t>
  </si>
  <si>
    <t>La causa fue debido a que el Programa Institucional del Instituto Mexicano del Seguro Social 2019 ¿ 2024 contempla dar  especial impulso a la Investigación Científica y Desarrollo Tecnológico vinculándola a la atención médica a fin de contribuir al bienestar de la población, mediante la acción ¿2.4.5 Impulsar la Investigación clínica, biomédica y social, priorizando el abordaje de los principales problemas de salud bajo el modelo de atención integral a la salud¿.  Para favorecer la instrumentación de ésta acción, durante el abril del ejercicio 2021, el Instituto ajustó los Principales Problemas de Salud a atender integralmente en un modelo preventivo; así, las patologías quedaron agrupadas en una nueva lista que comprende: a) Cáncer, b) Nefrología ¿ Insuficiencia Renal, c) COVID-19, d) Diabetes, e) Neurología ¿ Evento Vascular Cerebral, f) Enfermedades Cardiovasculares, g) Trasplantes, i) Cirugía Pediátrica y j) Traumatología y Ortopedia Se destaca el hecho de que los protocolos de investigación científica y desarrollo tecnológico, para su desarrollo e implementación han requerido de la operación del Fideicomiso de Investigación Científica y Desarrollo Tecnológico del IMSS, denominado ¿Fondo de Investigación en Salud¿ permitió la instrumentación del Pp E004 Investigación y Desarrollo Tecnológico en Salud; lo que favorece mantener el nivel de producción científica desarrollada por Personal del IMSS. Al respecto, el pasado 6 de noviembre de 2020 se publicó en el Diario Oficial de la Federación el DECRETO por el que se reforman y derogan diversas disposiciones de la Ley de Ciencia y Tecnología; entre las que se abrogan los artículos que sustentan la creación y funcionamiento del Fideicomiso en comento; en donde se instruye para que a partir de esa fecha no se comprometa recurso financiero alguno para el desarrollo de los proyectos y/o protocolos de investigación que son administrados por el Fideicomiso.</t>
  </si>
  <si>
    <t>El efecto fue el Registro de Protocolos de Investigación Científica y Desarrollo Tecnológico, propuestos por personal institucional, que cumplen con los estándares internacionales para su autorización  y que se apegan a las principales causas de morbi-mortalidad que aquejan a los Derechohabientes del IMSS;  logrando el cumplimiento de la meta propuesta para el periodo de reporte.se destacan dos hechos: *Respecto al numerador,  el número absoluto protocolos de investigación científica y desarrollo tecnológico aprobados en el IMSS y que están relacionados a temas prioritarios ha registrado una  variación de  +2.6% (+34), respecto a lo reportado en el mismo periodo en el ejercicio 2020. *Respecto al denominador,  el número absoluto protocolos de investigación científica y desarrollo tecnológico aprobados en el IMSS ha registrado una  variación de  -2.4% (-47) , respecto a lo reportado en el mismo periodo en el ejercicio 2020. No obstante, el porcentaje de los protocolos de investigación científica y desarrollo tecnológico autorizados para su desarrollo en el IMSS, continúan siendo cercanos a los principales problemas de salud de los derechohabientes del IMSS.</t>
  </si>
  <si>
    <t xml:space="preserve">Por tal razón, debe considerarse que la elaboración de protocolos de investigación científica por el personal de salud requiere tanto de un medio laboral favorable para desarrollar actividades de investigación en salud que cumplan con estándares internacionales para su autorización como de interés y motivación individuales.   Para la obtención de los resultados en materia de Investigación Científica y Desarrollo Tecnológico presentados en el presente informe, se destaca que las actividades del Fideicomiso denominado Fondo de Investigación en Salud (FIS) resultaron esenciales dado que su objeto principal fue administrar los recursos financieros otorgados para realizar actividades de investigación científica, tecnológica y de salud, innovación y desarrollo tecnológicos; así como para la formación de recursos humanos especializados, becas, divulgación científica y tecnológica, creación, fortalecimiento de grupos o cuerpos académicos y de la infraestructura relacionada con la investigación científica y el desarrollo tecnológico en salud, que se realiza en el Instituto Mexicano del Seguro Social. Es de señalar que éste último destina anualmente un promedio un 8% de su Programa Presupuestal Pp E004 al FIS, para financiar los Protocolos de Investigación Científica y Desarrollo Tecnológico institucional que se presentan a concurso en las convocatorias institucionales. Además, el FIS administró y dio seguimiento financiero de la correcta aplicación de recursos obtenidos por diversas fuentes (institucional, nacional o extranjera). En atención al DECRETO publicado en el Diario Oficial de la Federación el 06 de noviembre de año en curso, por el que se reforman y derogan diversas disposiciones de la Ley de Ciencia y Tecnología, durante el ejercicio 2020 se dio inicio al procedimiento para la extinción del Fideicomiso FIS, que culminará durante junio de 2021.   </t>
  </si>
  <si>
    <t>La causa fue debido a que el Programa Institucional del Instituto Mexicano del Seguro Social 2019 ¿ 2024 contempla dar  especial impulso a la Investigación Científica y Desarrollo Tecnológico vinculándola a la atención médica a fin de contribuir al bienestar de la población, mediante la acción ¿2.4.5 Impulsar la Investigación clínica, biomédica y social, priorizando el abordaje de los principales problemas de salud bajo el modelo de atención integral a la salud¿.   Sin embargo, se destaca el hecho de que los protocolos de investigación científica y desarrollo tecnológico, para su desarrollo e implementación han requerido de la operación del Fideicomiso de Investigación Científica y Desarrollo Tecnológico del IMSS, denominado ¿Fondo de Investigación en Salud¿ permitió la instrumentación del Pp E004 Investigación y Desarrollo Tecnológico en Salud; lo que permite mantener el nivel de producción científica desarrollada por Personal del IMSS.   Al respecto, el pasado 6 de noviembre de 2020 se publicó en el Diario Oficial de la Federación el DECRETO por el que se reforman y derogan diversas disposiciones de la Ley de Ciencia y Tecnología; entre las que se abrogan los artículos que sustentan la creación y funcionamiento del Fideicomiso en comento; en donde se instruye para que a partir de esa fecha no se comprometa recurso financiero alguno para el desarrollo de los proyectos y/o protocolos de investigación que son administrados por el Fideicomiso.</t>
  </si>
  <si>
    <t>El efecto fue el cumplimiento del 97.3% de la meta propuesta para éste periodo de reporte, respecto al número de Protocolos de Investigación Científica y Desarrollo Tecnológico dictaminados por  Comités Locales de Investigación en Salud.  *Se destaca  que el número absoluto protocolos de investigación científica y desarrollo tecnológico aprobados en el IMSS ha registrado una  variación de  -2.4% (-47) , respecto a lo reportado en el mismo periodo en el ejercicio 2020.</t>
  </si>
  <si>
    <t>La causa fue debido a que el Instituto continúa favoreciendo que los Comités Locales de Investigación en Salud (CLIS) cumplan con los requerimientos de la Ley  General de Salud y su Reglamento en materia de Investigación en Salud, a fin de evaluar las propuestas de Investigación Científica y  Desarrollo Tecnológico  y garantizar que cumplan con estándares  nacionales e internacionales para su autorización.  Por lo tanto, el número de CLIS con Registro emitido por COFEPRIS se ha incrementado; en tanto, debido al número de recambios de integrantes en los CLIS por jubilaciones registradas durante el periodo de reporte, ha disminuido el número de CLIS activos, mientras se realizan los ajustes en la incorporación nuevos integrantes.</t>
  </si>
  <si>
    <t>El efecto fue que ha disminuido temporalmente el número de Comités Locales de Investigación en Salud y Comités de Ética en Investigación que se encuentra activos, en tanto consolidan su integración en apego a los lineamientos establecidos por la Comisión Federal para la Protección contra Riesgos Sanitarios (COFEPRIS) y por la Comisión Nacional de Bioética (CONBIOETICA).</t>
  </si>
  <si>
    <t xml:space="preserve">Por tal razón, debe considerarse que el proceso de integración de los Comités Locales de Investigación en Salud deben apegarse a las disposiciones de la  Ley  General de Salud y su Reglamento en materia de Investigación en Salud, que implica la intervención de factores externos a la Institución (COFEPRIS) que pueden condicionar fluctuaciones en los resultados de acuerdo a su aceptación.  Se destaca el hecho de que los protocolos de investigación científica y desarrollo tecnológico, para su desarrollo e implementación han requerido de la continuidad en la operación del Fideicomiso de Investigación Científica y Desarrollo Tecnológico del IMSS, denominado ¿Fondo de Investigación en Salud¿ permitió la instrumentación del Pp E004 Investigación y Desarrollo Tecnológico en Salud; lo que permite mantener el nivel de producción científica desarrollada por Personal del IMSS.   Al respecto, el pasado 6 de noviembre de 2020 se publicó en el Diario Oficial de la Federación el DECRETO por el que se reforman y derogan diversas disposiciones de la Ley de Ciencia y Tecnología; entre las que se abrogan los artículos que sustentan la creación y funcionamiento del Fideicomiso en comento; en donde se instruye para que a partir de esa fecha no se comprometa recurso financiero alguno para el desarrollo de los proyectos y/o protocolos de investigación que son administrados por el Fideicomiso.   </t>
  </si>
  <si>
    <t>E006 Recaudación de ingresos obrero patronales</t>
  </si>
  <si>
    <t>3-Generación de Recursos para la Salud</t>
  </si>
  <si>
    <t>5-Servicios de incorporación y recaudación</t>
  </si>
  <si>
    <t>Contribuir al bienestar social e igualdad mediante la recaudación eficiente de las cuotas obrero-patronales.</t>
  </si>
  <si>
    <t>((Población derechohabiente adscrita a unidad de medicina familiar promedio en el año t) / (Población a mitad de año para la República Mexicana en el año t)) x 100</t>
  </si>
  <si>
    <t>Porcentaje de cobertura a la seguridad social del IMSS</t>
  </si>
  <si>
    <t>Las cuotas obrero-patronales son recaudadas eficientemente.</t>
  </si>
  <si>
    <t>((Importe acumulado de los ingresos obrero-patronales al semestre t en pesos de 2012) / (Importe acumulado de los ingresos obrero-patronales al semestre t de 2012)-1) X 100</t>
  </si>
  <si>
    <t>Tasa de variación real en la recaudación por ingresos obrero-patronales.</t>
  </si>
  <si>
    <t>Incorporación de asegurados optimizada.</t>
  </si>
  <si>
    <t>((Salario base de cotización asociado a puestos de trabajo en promedio al semestre t) / (Salario base de cotización asociado a puestos de trabajo en promedio al semestre t de 2012)-1) x 100</t>
  </si>
  <si>
    <t>Tasa de variación en el salario base asociado a puestos de trabajo</t>
  </si>
  <si>
    <t>((Número de asegurados promedio al semestre t) / (Número de asegurados promedio al semestre t de 2012)-1) x 100</t>
  </si>
  <si>
    <t>Tasa de variación en el número de asegurados</t>
  </si>
  <si>
    <t>Cobranza y Fiscalización de cuotas obrero-patronales optimizadas.</t>
  </si>
  <si>
    <t>(Ingresos por cobranza y fiscalización al semestre t / Meta de ingresos por cobranza y fiscalización al semestre t) X 100</t>
  </si>
  <si>
    <t>Porcentaje de avance en la meta de recaudación secundaria</t>
  </si>
  <si>
    <t>((Importe acumulado de la Emisión Mensual Anticipada de las modalidades 10, 13 y 17 pagado oportunamente al semestre t)/(Importe de la Emisión Total Ajustada de las modalidades 10, 13 y 17 al semestre t)) x 100</t>
  </si>
  <si>
    <t>Estratégico - Economía - Semestral</t>
  </si>
  <si>
    <t>Porcentaje de las cuotas obrero-patronales pagadas oportunamente.</t>
  </si>
  <si>
    <r>
      <t>100.34</t>
    </r>
    <r>
      <rPr>
        <sz val="9"/>
        <color rgb="FF000000"/>
        <rFont val="Montserrat"/>
      </rPr>
      <t xml:space="preserve">  </t>
    </r>
  </si>
  <si>
    <t>Compartida 2: Fortalecimiento del modelo integral de fiscalización.</t>
  </si>
  <si>
    <t>((Revisiones terminadas de forma eficaz al trimestre t (con cifras cobradas o liquidaciones iguales o mayores a 50 mil pesos en actos de fiscalización, ponderados al 60%, y con cifras cobradas o liquidaciones iguales o mayores a 25 mil pesos para cartas invitación, ponderadas al 40%)/ (Total de revisiones terminadas en actos de fiscalización y métodos ágiles (ponderadas para efectos del indicador)))x 100</t>
  </si>
  <si>
    <t>Porcentaje de eficacia en los actos de fiscalización</t>
  </si>
  <si>
    <t>((Número de actos de fiscalización concluidos con observaciones al trimestre t ) / (Total de actos de fiscalización concluidos al trimestre t))x 100</t>
  </si>
  <si>
    <t>Porcentaje de efectividad en actos de fiscalización.</t>
  </si>
  <si>
    <r>
      <t>99.25</t>
    </r>
    <r>
      <rPr>
        <sz val="9"/>
        <color rgb="FF000000"/>
        <rFont val="Montserrat"/>
      </rPr>
      <t xml:space="preserve">  </t>
    </r>
  </si>
  <si>
    <t>Compartida 1: Digitalización de los trámites de incorporación al IMSS.</t>
  </si>
  <si>
    <t>((Número de transacciones de asignación o localización de Número de Seguridad Social (NSS) realizadas en línea (IMSS Digital) al trimestre t)/(Número de transacciones de asignación o localización de Número de Seguridad Social (NSS) totales al trimestre t))x100</t>
  </si>
  <si>
    <t>Porcentaje de transacciones de asignación o localización de NSS realizadas en línea (IMSS Digital).</t>
  </si>
  <si>
    <r>
      <t>58.42</t>
    </r>
    <r>
      <rPr>
        <sz val="9"/>
        <color rgb="FF000000"/>
        <rFont val="Montserrat"/>
      </rPr>
      <t xml:space="preserve">  </t>
    </r>
  </si>
  <si>
    <t xml:space="preserve">A abril de 2021, el porcentaje de cobertura  a la seguridad social del IMSS, fue de 44.85%. Con ello, se cumplió la meta del periodo. </t>
  </si>
  <si>
    <t>Mayor cobertura de seguridad social. A abril de 2021, en el IMSS se alcanzó un registro de 57.9 millones de derechohabientes adscritos, y al considerar a los 11.6 millones de beneficiarios no adscritos pero con derecho a utilizar los servicios médicos dada la afiliación de su titular, la población cubierta en el mes de abril suma 69.5 millones de derechohabientes.</t>
  </si>
  <si>
    <t xml:space="preserve">Se reporta información del periodo enero-abril.   </t>
  </si>
  <si>
    <t>Con información al mes de mayo de 2021, la tasa de variación real en la recaudación por ingresos obrero-patronales, respecto al mismo periodo de 2012, fue de 38.67%. Con ello, se cumplió la meta aprobada.</t>
  </si>
  <si>
    <t>A pesar de los efectos adversos en la economía derivados de la pandemia, durante 2021 los ingresos obrero-patronales del IMSS crecieron en 38.67%, respecto al nivel alcanzado al cierre de 2012.</t>
  </si>
  <si>
    <t xml:space="preserve">Se reporta información del periodo enero-mayo.   </t>
  </si>
  <si>
    <t xml:space="preserve">Con información al mes de mayo de 2021, la tasa de variación en el salario base de cotización, respecto al mismo periodo de 2012, fue de 58.91%. </t>
  </si>
  <si>
    <t>Mejores salarios se traducen en mejores prestaciones de seguridad social. En promedio durante el periodo, el salario base de cotización aumentó favorablemente en 7.1% anual.</t>
  </si>
  <si>
    <t xml:space="preserve">Con información al mes de mayo de 2021, la tasa de variación en el número de asegurados, respecto al mismo periodo de 2012, fue de 28.42%. Con ello, se cumplió la meta prevista en 108.14%. </t>
  </si>
  <si>
    <t>A pesar de los efectos adversos en la economía derivados de la pandemia, la afiliación al Instituto disminuye en terminos anuales menos de lo previsto de acuerdo a la caída en los indicadores macroeconómicos.</t>
  </si>
  <si>
    <t xml:space="preserve">Con información a mayo de 2021, el porcentaje de avance en la meta de recaudación secundaria fue de 175.59%. Con ello, se supera la meta prevista. </t>
  </si>
  <si>
    <t>La contracción económica y la falta de liquidez de las empresas originaron una disminución en el pago de cuotas. Las empresas enfrentaron problemas de liquidez para cumplir con la normatividad en materia de obligaciones fiscales. No obstante, el Instituto implemento medidas que lograron contener el rezago de los pagos y amentar la recuperación de las cuotas rezagadas.</t>
  </si>
  <si>
    <t xml:space="preserve">Con información a marzo de 2021, el porcentaje de las cuotas obrero-patronales pagadas oportunamente fue de 93.46%. Con ello, se cumplió la meta prevista.  </t>
  </si>
  <si>
    <t>La contracción económica y la falta de liquidez de las empresas originaron una disminución en el pago de cuotas. Las empresas enfrentaron problemas de liquidez para cumplir con la normatividad en materia de obligaciones fiscales. No obstante, el Instituto implemento medidas que lograron contener el rezago de los pagos.</t>
  </si>
  <si>
    <t xml:space="preserve">Entre las acciones implementadas por el IMSS para apoyar a patrones y asegurados, destacan el pago en parcialidades, el acercamiento a las empresas y el envío de correos masivos a patrones. Se reporta información del periodo enero-marzo. De acuerdo a lo señalado en la ficha técnica esta información se publica dos meses después de su emisión.   </t>
  </si>
  <si>
    <t xml:space="preserve">Con información al mes de mayo de 2021, el porcentaje de eficacia de la fiscalización fue de 63.82%.  La implementación y consolidación de un modelo integral de atención institucional, constituye la estrategia del IMSS dirigida a fortalecer el cumplimiento voluntario de las obligaciones de seguridad social. </t>
  </si>
  <si>
    <t>Más recaudación con menos actos.</t>
  </si>
  <si>
    <t xml:space="preserve">Con información al mes de mayo de 2021, el porcentaje de efectividad en actos de fiscalización fue de 92.82%. La implementación y consolidación de un modelo integral de atención institucional, constituye la estrategia del IMSS dirigida a fortalecer el cumplimiento voluntario de las obligaciones de seguridad social. </t>
  </si>
  <si>
    <t xml:space="preserve">Con información al mes de mayo de 2021, la proporción de transacciones de asignación o localización de NSS realizadas en línea (IMSS Digital) fue de 88.78%.   Entre las acciones del IMSS para mejorar la calidad y calidez de los servicios y al mismo tiempo sanear financieramente a la institución, está la simplificación y digitalización de trámites que ha sido implementada de manera exitosa desde el inicio de esta administración. </t>
  </si>
  <si>
    <t>A la par con la recuperación económica y el empleo, se favorece a patrones y ciudadanos con la disminución en los tiempos y costos que invierten en los trámites relacionados con su afiliación.</t>
  </si>
  <si>
    <t xml:space="preserve">Se reporta información del periodo enero-mayo.   No fue posible registrar las metas del ciclo adecuadamente, debido a que el denominador no podía modificarse. Por ello, esta meta debiera ser 92.63, con un numerador de 9,726 y un denominador de 10,500.    </t>
  </si>
  <si>
    <t>Modificación a indicador</t>
  </si>
  <si>
    <t>2 y 4</t>
  </si>
  <si>
    <t xml:space="preserve">Observación SHCP (valoración)  </t>
  </si>
  <si>
    <t xml:space="preserve">observación SHCP (valoración)  </t>
  </si>
  <si>
    <t>Recomendación de instancias facultadas para emitir opinión</t>
  </si>
  <si>
    <t>2,3 y 4</t>
  </si>
  <si>
    <t xml:space="preserve">indicador nuevo por recomendación OIC  </t>
  </si>
  <si>
    <t>Contexto macroeconómico</t>
  </si>
  <si>
    <t xml:space="preserve">La disminución de enero a la fecha en las transacciones de asignación o localización de NSS realizadas en IMSS digital, se observa debido a las consecuencias económicas de la pandemia ocasionada por la enfermedad COVI-19. Con menores empleos se generan menos consultas a la asignación o localización de NSS.  </t>
  </si>
  <si>
    <t>E007 Servicios de guardería</t>
  </si>
  <si>
    <r>
      <t>1</t>
    </r>
    <r>
      <rPr>
        <sz val="12"/>
        <color rgb="FF000000"/>
        <rFont val="Times New Roman"/>
        <family val="1"/>
      </rPr>
      <t xml:space="preserve"> </t>
    </r>
    <r>
      <rPr>
        <sz val="9"/>
        <color rgb="FF000000"/>
        <rFont val="Montserrat"/>
      </rPr>
      <t>Abatir el rezago en la capacidad instalada para la atención a derechohabientes en unidades médicas y sociales.</t>
    </r>
  </si>
  <si>
    <t>6-Protección Social</t>
  </si>
  <si>
    <t>3-Familia e Hijos</t>
  </si>
  <si>
    <t>9-Oportunidad en la prestación del servicio de guardería</t>
  </si>
  <si>
    <t>Contribuir al bienestar social e igualdad mediante el otorgamiento del servicio de guardería conforme al artículo 201 de la Ley del Seguro Social a través de la atención integral de las (los) niñas (os).</t>
  </si>
  <si>
    <t>(Beneficiarios usuarios con niños (as) inscritos (as) en el año t que permanecen al menos seis meses durante el año t / Beneficiarios usuarios registrados durante el año t) * 100</t>
  </si>
  <si>
    <t>Porcentaje de permanencia de la población beneficiada</t>
  </si>
  <si>
    <t>Los trabajadores con derecho al servicio de guarderías permanecen en sus actividades laborales.</t>
  </si>
  <si>
    <t>((Número de lugares instalados en las guarderías al final del periodo/ Número de lugares instalados en las guarderías al inicio del periodo)-1)*100</t>
  </si>
  <si>
    <t>Tasa de variación de los lugares para el otorgamiento del servicio de guardería</t>
  </si>
  <si>
    <t xml:space="preserve">Sumatoria de las horas de estadía de los (as) niños (as) en guarderías en el periodo / Número de asistencias de los (as) niños (as) en las guarderías en el periodo </t>
  </si>
  <si>
    <t xml:space="preserve">Hora de servicio </t>
  </si>
  <si>
    <t>Horas promedio de estadía de los (as) niños (as) en guarderías</t>
  </si>
  <si>
    <t>Lugares otorgados en guarderías para atender la demanda de los trabajadores con derecho al servicio de guardería conforme a lo dispuesto en la Ley del Seguro Social.</t>
  </si>
  <si>
    <t>(Número de lugares instalados en las guarderías en el periodo/Demanda potencial en el periodo) * 100</t>
  </si>
  <si>
    <t>Gestión - Eficacia - Mensual</t>
  </si>
  <si>
    <t>Porcentaje de cobertura de la demanda del servicio de guardería</t>
  </si>
  <si>
    <r>
      <t>47.15</t>
    </r>
    <r>
      <rPr>
        <sz val="9"/>
        <color rgb="FF000000"/>
        <rFont val="Montserrat"/>
      </rPr>
      <t xml:space="preserve">  </t>
    </r>
  </si>
  <si>
    <t>Servicios de guardería proporcionados a los hijos e hijas de los trabajadores con derecho al servicio de guardería</t>
  </si>
  <si>
    <t>(Sumatoria del promedio diario de asistencia de los (as) niños (as) en las guarderías en el periodo / Número de niños (as) inscritos (as) en las guarderías en el periodo) * 100</t>
  </si>
  <si>
    <t>Porcentaje de asistencia promedio diario</t>
  </si>
  <si>
    <r>
      <t>59.39</t>
    </r>
    <r>
      <rPr>
        <sz val="9"/>
        <color rgb="FF000000"/>
        <rFont val="Montserrat"/>
      </rPr>
      <t xml:space="preserve">  </t>
    </r>
  </si>
  <si>
    <t>Evaluación de la percepción de la calidad que tienen los usuarios del servicio de guardería</t>
  </si>
  <si>
    <t>(Sumatoria de los puntajes obtenidos en las encuestas de satisfacción del servicio de guardería aplicadas en el periodo t / Sumatoria de puntaje máximo posible de la encuesta de satisfacción del servicio de guardería en el periodo t) * 100</t>
  </si>
  <si>
    <t>Gestión - Calidad - Cuatrimestral</t>
  </si>
  <si>
    <t>Porcentaje de satisfacción de los usuarios del servicio de guardería</t>
  </si>
  <si>
    <r>
      <t>101.33</t>
    </r>
    <r>
      <rPr>
        <sz val="9"/>
        <color rgb="FF000000"/>
        <rFont val="Montserrat"/>
      </rPr>
      <t xml:space="preserve">  </t>
    </r>
  </si>
  <si>
    <t>Evaluación del grado de cumplimiento respecto de la normatividad aplicable vigente con la que se debe otorgar el servicio en las guarderías</t>
  </si>
  <si>
    <t>(Sumatoria de los puntajes obtenidos en la Supervisión Integral del servicio de guardería en  el periodo t/ Sumatoria del puntaje máximo posible en la  Supervisión Integral del Servicio de guardería en el periodo t)*100</t>
  </si>
  <si>
    <t>Porcentaje de cumplimiento en la calidad del servicio</t>
  </si>
  <si>
    <r>
      <t>100.18</t>
    </r>
    <r>
      <rPr>
        <sz val="9"/>
        <color rgb="FF000000"/>
        <rFont val="Montserrat"/>
      </rPr>
      <t xml:space="preserve">  </t>
    </r>
  </si>
  <si>
    <t>Aprovechamiento de los lugares con los que cuenta actualmente el sistema de guarderías en beneficio de los trabajadores que se encuentran en el supuesto del artículo 201 de la Ley del Seguro Social</t>
  </si>
  <si>
    <t>(Número de niños (as) inscritos (as)  en las guarderías en el periodo t / Número de lugares  instalados en las guarderías en el periodo t) X 100</t>
  </si>
  <si>
    <t>Porcentaje de ocupación en guarderías</t>
  </si>
  <si>
    <r>
      <t>79.66</t>
    </r>
    <r>
      <rPr>
        <sz val="9"/>
        <color rgb="FF000000"/>
        <rFont val="Montserrat"/>
      </rPr>
      <t xml:space="preserve">  </t>
    </r>
  </si>
  <si>
    <t>El indicador alcanzó 47.14% de cumplimiento, menor a la meta planeada debido a lo siguiente:  La variable, número de lugares instalados alcanzó el 99.64% de cumplimiento respecto a la meta planeada derivado a que durante mayo  una guardería inició operaciones con capacidad instalada de 252 nuevos lugares y una cerró operaciones.  Para la variable de la demanda potencial se debe tomar en consideración que con el cambio de la Ley de Seguro Social, se incluyen para calculo a todos los niños beneficiarios que tienen edad hasta los cuatro años, por lo cual las metas del indicador de la demanda potencial se cambiará de acuerdo con lo establecido en la Ley  que indica que se debe proporcionar el servicio de guardería a los hijos de las personas trabajadoras sin distinción de sexo.</t>
  </si>
  <si>
    <t>La cobertura de la demanda potencial disminuye derivado del cambio de la Ley, se actualizaran las metas.</t>
  </si>
  <si>
    <t>El indicador alcanzó 59.39% de cumplimiento, debido a la apertura paulatina de las guarderías al 31 de mayo están en operación 1,180 de 1410 guarderías, con aforo permitido el 25%, 50% y 75% de su capacidad dependiendo del semáforo epidemiológico. los estados que aun se encuentran en suspensión de actividades son CDMX, Sonora y Guerrero.</t>
  </si>
  <si>
    <t>A la fecha aún existen guarderías suspendidas(CDMX, Sonora, Guerrero), El cumplimiento del indicador aún queda por debajo de la meta, debido a que la asistencia a las guarderías esta limitado por el porcentaje autorizado por del semáforo epidemiológico.</t>
  </si>
  <si>
    <t xml:space="preserve">El indicador alcanzó el 98.36% de cumplimiento, el porcentaje observado del primer periodo de 2020 fue de 93.45% de satisfacción 1.55 puntos porcentuales debajo respecto a la meta esperada del 95%. Los Órganos de Operación Administrativa Desconcentrada de Campeche, DF Norte, DF Sur, Guerrero, Puebla y Sonora no cuentan con resultados debido a que a la fecha de corte no se encontraban prestando el servicio </t>
  </si>
  <si>
    <t>Se espera que que con el cambio de color del semáforo Federal, las guarderías que estan suspendidas reinicien operaciones con el aforo permitido y se proceda a aplicar las encuestas con la finalidad de medir el grado de satisfacción que  los usuarios tienen respecto al servicio de guardería que se les proporciona a sus hijos.</t>
  </si>
  <si>
    <t>En el periodo enero-marzo, de acuerdo con el Calendario de supervisiones ordinarias, para este primer trimestre se tenían programadas 1,420 supervisiones ordinarias, de las cuales se realizaron 1,044 a la fecha 6 Órganos de Operación Administrativa Desconcentrada, que concentran 262 unidades, siguen sin reanudar actividades.</t>
  </si>
  <si>
    <t>   Finalmente, en los 29 Órganos de Operación Administrativa Desconcentrada que están prestando el servicio concentran 1,158 guarderías, considerando únicamente los que están operando, el cumplimiento sería de 90.16% respecto a la meta programada.</t>
  </si>
  <si>
    <t>Una vez que los Órganos de Operación Administrativa Desconcentrada restantes reinicien operaciones se dará seguimiento al cumplimiento del Programa Anual de Trabajo de Supervisión.</t>
  </si>
  <si>
    <t>El indicador alcanzó el 79.66% de cumplimiento, debido a lo siguiente:  la variable de número de niños inscritos alcanzó el 79.37% de cumplimiento, derivado de la baja de inscripciones por la contingencia pandémica del virus COVID-19. la apertura paulatina de las guarderías al 31 de mayo están en operación 1,180 de 1410 guarderías, con aforo permitido el 25%, 50% y 75% de su capacidad dependiendo del semáforo epidemiológico. los estados que aun se encuentran en suspensión de actividades son CDMX, Sonora y Guerrero.</t>
  </si>
  <si>
    <t>Con el reinicio de actividades de las guarderías, paulatinamente se va atendiendo a un mayor numero de niños, contemplándose que en los próximos meses aumente el numero de niños inscritos.</t>
  </si>
  <si>
    <t>E011 Atención a la Salud</t>
  </si>
  <si>
    <r>
      <t>1</t>
    </r>
    <r>
      <rPr>
        <sz val="12"/>
        <color rgb="FF000000"/>
        <rFont val="Times New Roman"/>
        <family val="1"/>
      </rPr>
      <t xml:space="preserve"> </t>
    </r>
    <r>
      <rPr>
        <sz val="9"/>
        <color rgb="FF000000"/>
        <rFont val="Montserrat"/>
      </rPr>
      <t>Coadyuvar en el acceso universal y gratuito a los servicios de salud y medicamentos de toda la población</t>
    </r>
  </si>
  <si>
    <r>
      <t>2</t>
    </r>
    <r>
      <rPr>
        <sz val="12"/>
        <color rgb="FF000000"/>
        <rFont val="Times New Roman"/>
        <family val="1"/>
      </rPr>
      <t xml:space="preserve"> </t>
    </r>
    <r>
      <rPr>
        <sz val="9"/>
        <color rgb="FF000000"/>
        <rFont val="Montserrat"/>
      </rPr>
      <t>Administrar eficientemente la infraestructura médica para mejorar los servicios médicos.</t>
    </r>
  </si>
  <si>
    <r>
      <t>6</t>
    </r>
    <r>
      <rPr>
        <sz val="12"/>
        <color rgb="FF000000"/>
        <rFont val="Times New Roman"/>
        <family val="1"/>
      </rPr>
      <t xml:space="preserve"> </t>
    </r>
    <r>
      <rPr>
        <sz val="9"/>
        <color rgb="FF000000"/>
        <rFont val="Montserrat"/>
      </rPr>
      <t>Garantizar que el Instituto cuente con los mecanismos para conocer las necesidades y atender las demandas de la población derechohabiente y usuaria.</t>
    </r>
  </si>
  <si>
    <t>Contribuir al bienestar social e igualdad mediante la atención médica de los derechohabientes del IMSS para incrementar su esperanza de vida al nacer</t>
  </si>
  <si>
    <t>Se obtendrá mediante la utilización de la tabla de vida actuarial propuesta en el documento referido en el capítulo de documentos de la matriz. El indicador de Esperanza de Vida con el procedimiento de cálculo está disponible en: http://11.33.41.38:90/portal/aplicaciones</t>
  </si>
  <si>
    <t xml:space="preserve">Otra-AÑOS </t>
  </si>
  <si>
    <t>Esperanza de Vida al Nacer</t>
  </si>
  <si>
    <r>
      <t>100</t>
    </r>
    <r>
      <rPr>
        <sz val="9"/>
        <color rgb="FF000000"/>
        <rFont val="Montserrat"/>
      </rPr>
      <t xml:space="preserve">  </t>
    </r>
  </si>
  <si>
    <t>La población usuaria del IMSS presenta menor morbilidad</t>
  </si>
  <si>
    <t>(Total de casos nuevos de enfermedades crónico degenerativas) / (Población adscrita a médico familiar) X 100, 000</t>
  </si>
  <si>
    <t xml:space="preserve">Tasa de incidencia </t>
  </si>
  <si>
    <t>Tasa de incidencia de enfermedades crónico degenerativas seleccionadas en derechohabientes del IMSS</t>
  </si>
  <si>
    <r>
      <t>114.1</t>
    </r>
    <r>
      <rPr>
        <sz val="9"/>
        <color rgb="FF000000"/>
        <rFont val="Montserrat"/>
      </rPr>
      <t xml:space="preserve">  </t>
    </r>
  </si>
  <si>
    <t>Control adecuado de pacientes con enfermedades crónico degenerativas</t>
  </si>
  <si>
    <t xml:space="preserve">Número de pacientes subsecuentes con Diagnóstico de Hipertensión Arterial Sistémica (CIE I10 - I15) con cifras de tensión arterial sistólica menor de 130 mmHg y diastólica de menor 90 mmHg durante el mes t/ Total de pacientes subsecuentes con Diagnóstico de Hipertensión Arterial Sistémica durante el mes t) X 100 </t>
  </si>
  <si>
    <t xml:space="preserve">Persona </t>
  </si>
  <si>
    <t xml:space="preserve">Porcentaje de pacientes en control adecuado de Hipertensión Arterial Sistémica en Medicina Familiar                  </t>
  </si>
  <si>
    <r>
      <t>85.04</t>
    </r>
    <r>
      <rPr>
        <sz val="9"/>
        <color rgb="FF000000"/>
        <rFont val="Montserrat"/>
      </rPr>
      <t xml:space="preserve">  </t>
    </r>
  </si>
  <si>
    <t>Atención médica en servicios de urgencia otorgada</t>
  </si>
  <si>
    <t xml:space="preserve">(Número de pacientes egresados del área de observación de los servicios de urgencias de segundo nivel, con estancia de más de 12 horas en el año t/ Total de pacientes egresados de los servicios de urgencias, en unidades de segundo nivel en el año t ) X 100  </t>
  </si>
  <si>
    <t xml:space="preserve">Asegurado </t>
  </si>
  <si>
    <t xml:space="preserve">    Porcentaje de pacientes con estancia prolongada (mayor de12 horas) en el área de observación del servicio de urgencias en unidades de segundo nivel    </t>
  </si>
  <si>
    <r>
      <t>90.06</t>
    </r>
    <r>
      <rPr>
        <sz val="9"/>
        <color rgb="FF000000"/>
        <rFont val="Montserrat"/>
      </rPr>
      <t xml:space="preserve">  </t>
    </r>
  </si>
  <si>
    <t>Atención médica otorgada con oportunidad en UMAE</t>
  </si>
  <si>
    <t>(Total de pacientes a quienes se les realiza una intervención quirúrgica electiva no concertada, dentro de los 20 días hábiles o menos a partir de la solicitud del cirujano tratante de la UMAE en el trimestre t) /( Total de pacientes con solicitud otorgada por el médico tratante para cirugía electiva no concertada en UMAE en el trimestre t) X 100</t>
  </si>
  <si>
    <t>Porcentaje de pacientes a quienes se les realiza una cirugía electiva no concertada, a los 20 días hábiles o menos a partir de su solicitud, en Unidades Médicas de Alta Especialidad.</t>
  </si>
  <si>
    <r>
      <t>91.97</t>
    </r>
    <r>
      <rPr>
        <sz val="9"/>
        <color rgb="FF000000"/>
        <rFont val="Montserrat"/>
      </rPr>
      <t xml:space="preserve">  </t>
    </r>
  </si>
  <si>
    <t>Número de pacientes referidos de primera vez, con cita programada en especialidades en un plazo de 20 días hábiles o menos, a partir de la presentación de la solicitud en la UMAE en el trimestre t /Total de pacientes referidos, para programar una consulta de especialidades de primera vez, a partir de la presentación de la solicitud en la UMAE en el trimestre t X 100</t>
  </si>
  <si>
    <t>Gestión - Calidad - Trimestral</t>
  </si>
  <si>
    <t>Porcentaje de pacientes a quienes se les otorga una consulta de especialidad, a los 20 días hábiles o menos a partir de su solicitud, en Unidades Médicas de Alta Especialidad.</t>
  </si>
  <si>
    <r>
      <t>105.52</t>
    </r>
    <r>
      <rPr>
        <sz val="9"/>
        <color rgb="FF000000"/>
        <rFont val="Montserrat"/>
      </rPr>
      <t xml:space="preserve">  </t>
    </r>
  </si>
  <si>
    <t>Programa Integral para prevenir y controlar las Infecciones Asociadas a la Atención de la Salud</t>
  </si>
  <si>
    <t>(Número de Infecciones Asociadas a la Atención de la Salud en Unidades de Segundo nivel de 20 o más camas censables y en Unidades Médicas de Alta Especialidad durante el año   / Total de días estancia en unidades de Segundo nivel de 20 o más camas censables y en Unidades Médicas de Alta Especialidad) durante el año    x 1,000</t>
  </si>
  <si>
    <t xml:space="preserve">Tasa de Infecciones Nosocomiales por 1,000 días estancia en Unidades Médicas Hospitalarias de 20 o más camas censables.    </t>
  </si>
  <si>
    <r>
      <t>114.81</t>
    </r>
    <r>
      <rPr>
        <sz val="9"/>
        <color rgb="FF000000"/>
        <rFont val="Montserrat"/>
      </rPr>
      <t xml:space="preserve">  </t>
    </r>
  </si>
  <si>
    <t>Complicaciones obstétricas y perinatales disminuidas</t>
  </si>
  <si>
    <t>(Egresos hospitalarios con diagnóstico de preeclampsia-eclampsia (CIE 10, códigos O13, O14, O15, O16))/(Total de egresos hospitalarios (en el post parto y post aborto) menos los abortos (CIE10 códigos O00 a O08))*100</t>
  </si>
  <si>
    <t>Porcentaje de mujeres con preeclampsia - eclampsia</t>
  </si>
  <si>
    <r>
      <t>-28.6</t>
    </r>
    <r>
      <rPr>
        <sz val="9"/>
        <color rgb="FF000000"/>
        <rFont val="Montserrat"/>
      </rPr>
      <t xml:space="preserve">  </t>
    </r>
  </si>
  <si>
    <t>Total de recién nacidos vivos menores de 37 semanas de gestación, en un periodo y área geográfica determinados/Total de recién nacidos vivos del mismo periodo y área geográfica * 100</t>
  </si>
  <si>
    <t>Proporción de recién nacidos con prematurez</t>
  </si>
  <si>
    <r>
      <t>102.99</t>
    </r>
    <r>
      <rPr>
        <sz val="9"/>
        <color rgb="FF000000"/>
        <rFont val="Montserrat"/>
      </rPr>
      <t xml:space="preserve">  </t>
    </r>
  </si>
  <si>
    <t xml:space="preserve">Número de pacientes con Diabetes mellitus tipo 2 (CIE-10 E11) subsecuentes con cifras de glucemia de 70 a 130 mg/dl en el resultado más reciente de los últimos 3 meses / Total de pacientes con diabetes mellitus tipo 2 subsecuentes atendidos en el periodo x 100         </t>
  </si>
  <si>
    <t xml:space="preserve">Porcentaje de pacientes con Diabetes mellitus tipo 2 en control adecuado de glucemia en  ayuno (70 -130 mg/dl)         </t>
  </si>
  <si>
    <r>
      <t>66.34</t>
    </r>
    <r>
      <rPr>
        <sz val="9"/>
        <color rgb="FF000000"/>
        <rFont val="Montserrat"/>
      </rPr>
      <t xml:space="preserve">  </t>
    </r>
  </si>
  <si>
    <t>Atención adecuada de las pacientes embarazadas</t>
  </si>
  <si>
    <t xml:space="preserve">(Total de consultas para la vigilancia prenatal/Total de consultas de primera vez para la vigilancia prenatal)     </t>
  </si>
  <si>
    <t xml:space="preserve">Consulta </t>
  </si>
  <si>
    <t xml:space="preserve">Promedio de atenciones prenatales por embarazada    </t>
  </si>
  <si>
    <r>
      <t>83.33</t>
    </r>
    <r>
      <rPr>
        <sz val="9"/>
        <color rgb="FF000000"/>
        <rFont val="Montserrat"/>
      </rPr>
      <t xml:space="preserve">  </t>
    </r>
  </si>
  <si>
    <t>Suministro de medicamentos</t>
  </si>
  <si>
    <t>(Total de recetas de medicamentos atendidas/Total de recetas individuales de medicamentos presentadas)*100</t>
  </si>
  <si>
    <t xml:space="preserve">Otra-Recetas </t>
  </si>
  <si>
    <t>Porcentaje de surtimiento de recetas médicas</t>
  </si>
  <si>
    <r>
      <t>97.77</t>
    </r>
    <r>
      <rPr>
        <sz val="9"/>
        <color rgb="FF000000"/>
        <rFont val="Montserrat"/>
      </rPr>
      <t xml:space="preserve">  </t>
    </r>
  </si>
  <si>
    <t>Atención a pacientes con enfermedades crónicas en unidades de medicina familiar</t>
  </si>
  <si>
    <t xml:space="preserve">Número total de pacientes subsecuentes con diagnóstico de Diabetes Mellitus tipo 2 que acuden a la consulta de medicina familiar         </t>
  </si>
  <si>
    <t xml:space="preserve">Pacientes subsecuentes con diagnóstico de Diabetes Mellitus tipo 2         </t>
  </si>
  <si>
    <r>
      <t>94.1</t>
    </r>
    <r>
      <rPr>
        <sz val="9"/>
        <color rgb="FF000000"/>
        <rFont val="Montserrat"/>
      </rPr>
      <t xml:space="preserve">  </t>
    </r>
  </si>
  <si>
    <t xml:space="preserve">Número total de pacientes subsecuentes con Diagnóstico de Hipertensión Arterial Sistémica que acuden a la consulta de medicina familiar          </t>
  </si>
  <si>
    <t xml:space="preserve">Pacientes con diagnóstico de Hipertensión Arterial Sistémica que acuden de manera subsecuente a la consulta de Medicina Familiar                 </t>
  </si>
  <si>
    <r>
      <t>80</t>
    </r>
    <r>
      <rPr>
        <sz val="9"/>
        <color rgb="FF000000"/>
        <rFont val="Montserrat"/>
      </rPr>
      <t xml:space="preserve">  </t>
    </r>
  </si>
  <si>
    <t>Programación de atención médica y quirúrgica en Unidades Médicas de Alta Especialidad.</t>
  </si>
  <si>
    <t xml:space="preserve">Promedio de cirugía efectiva por sala quirúrgica en Unidades Médicas de Alta Especialidad en el trimestre t  </t>
  </si>
  <si>
    <t xml:space="preserve">Otra-Cirugías </t>
  </si>
  <si>
    <t>Total de cirugías electivas programadas en Unidades Médicas de Alta Especialidad</t>
  </si>
  <si>
    <r>
      <t>84.36</t>
    </r>
    <r>
      <rPr>
        <sz val="9"/>
        <color rgb="FF000000"/>
        <rFont val="Montserrat"/>
      </rPr>
      <t xml:space="preserve">  </t>
    </r>
  </si>
  <si>
    <t>Promedio de consultas de especialidad por hora/médico en Unidades Médicas de Alta Especialidad en el trimestre t</t>
  </si>
  <si>
    <t>Total de consultas de primera vez otorgadas en Unidades Médicas de Alta Especialidad</t>
  </si>
  <si>
    <r>
      <t>68.51</t>
    </r>
    <r>
      <rPr>
        <sz val="9"/>
        <color rgb="FF000000"/>
        <rFont val="Montserrat"/>
      </rPr>
      <t xml:space="preserve">  </t>
    </r>
  </si>
  <si>
    <t>Limpieza de las Unidades Médicas.</t>
  </si>
  <si>
    <t>(Promedio nacional mensual del registro resultante de la suma de las calificaciones obtenidas del Nivel Integral de Limpieza (NIL) por las Delegaciones y UMAE en el mes del informe / Número de entidades del sistema que enviaron el reporte)</t>
  </si>
  <si>
    <t>Eficacia del Proceso del Control de Ambientes Físicos</t>
  </si>
  <si>
    <r>
      <t>86.75</t>
    </r>
    <r>
      <rPr>
        <sz val="9"/>
        <color rgb="FF000000"/>
        <rFont val="Montserrat"/>
      </rPr>
      <t xml:space="preserve">  </t>
    </r>
  </si>
  <si>
    <t>Otorgamiento de consulta en urgencias</t>
  </si>
  <si>
    <t xml:space="preserve">(Total de consultas de urgencias otorgadas en unidades de segundo nivel / total de derechohabientes adscritos a médico familiar) X 1000    </t>
  </si>
  <si>
    <t xml:space="preserve">Índice consultas de urgencias por 1000 derechohabientes en unidades de segundo nivel    </t>
  </si>
  <si>
    <r>
      <t>53.5</t>
    </r>
    <r>
      <rPr>
        <sz val="9"/>
        <color rgb="FF000000"/>
        <rFont val="Montserrat"/>
      </rPr>
      <t xml:space="preserve">  </t>
    </r>
  </si>
  <si>
    <t xml:space="preserve">(Consultas prenatales de primera vez, en el primer trimestre de la gestación/ Total de consultas prenatales de primera vez ) X 100    </t>
  </si>
  <si>
    <t xml:space="preserve">Oportunidad de inicio de la vigilancia prenatal    </t>
  </si>
  <si>
    <r>
      <t>96.6</t>
    </r>
    <r>
      <rPr>
        <sz val="9"/>
        <color rgb="FF000000"/>
        <rFont val="Montserrat"/>
      </rPr>
      <t xml:space="preserve">  </t>
    </r>
  </si>
  <si>
    <t>Se trata de un indicador de reporte anual que para su construcción depende de la disponibilidad del dato de la mortalidad que publica el Instituto Nacional de Estadística y Geografía (Inegi) del año previo aproximadamente 11 meses después . Por tal motivo, la meta programada para este año corresponde a la cifra del año 2019, misma que se espera tener de manera definitiva para diciembre de 2020.</t>
  </si>
  <si>
    <t xml:space="preserve">Con este indicador es posible estimar el promedio de años que vivirá una persona al momento  de su nacimiento con base en las tasas de mortalidad por edad para un año determinado y con ello el impacto de las medidas y programas de promoción de la salud y de prevención y control y control de prevención y control de enfermedades que se desarrollan en la institución. </t>
  </si>
  <si>
    <t xml:space="preserve">De conformidad con el calendario para el reporte de avances de las metas comprometidas en los indicadores del desempeño 2021 se registra el avance de metas correspondientes al período Enero-Mayo, independientemente de que la frecuencia de medición del indicador es anual.    </t>
  </si>
  <si>
    <t>Con cumplimiento del 114.10% de la meta propuesta, el decremento en la tasa de Enfermedades crónicas degenerativas seleccionadas en derechohabientes del IMSS, con respecto a los años previos se debe a que, de los padecimientos incluidos en el indicador en términos absolutos disminuyeron los casos con diagnóstico de primera vez. Asimismo, secundario a la pandemia COVID-19 hubo una disminución en la afluencia de consultas en general en todos los niveles de atención, así como una disminución de la población derechohabiente secundaria a la pérdida de vigencia por desempleo.</t>
  </si>
  <si>
    <t>Decremento en el número de casos nuevos detectados en general, incluidos los padecimientos que construyen este indicador.</t>
  </si>
  <si>
    <t xml:space="preserve">El efecto de las acciones de promoción, prevención y detección se vio mermado por la  disminución en la afluencia de derechohabientes a las unidades médicas secundario a la contingencia por COVID-19 así como por las medidas establecidas para disminuir contagios en las unidades de atención médica.  Fuentes: Información preliminar a la semana epidemiológica No. 22, proyectada al cierre 2021. De acuerdo con lo reportado en el SIAVE número de casos y población al mes de Abril de acuerdo con lo reportado por la Dirección de Incorporación y Recaudación.    </t>
  </si>
  <si>
    <t xml:space="preserve">En el periodo de enero a mayo 2021, el indicador se comportó por debajo de lo esperado, a causa de que los pacientes con diagnóstico de Hipertensión Arterial en las Unidades de Medicina Familiar, asistieron en menor cantidad, a pesar de estar en la etapa de restablecimiento de los servicio como es la consulta de Medicina Familiar, como respuesta a la etapa crítica del virus de COVID-19 en México, con lo que se fortaleció la difusión y aplicación del uso de Receta Resurtible, con el objeto de evitar la presencia personas en las salas de espera por largo tiempo, con el propósito de no descuidar del tratamiento farmacológico que se proporciona para continuar con el control de su enfermedad en estos pacientes.  </t>
  </si>
  <si>
    <t>Continuar  otorgando el tratamiento farmacológico para el control de los pacientes que tienen el diagnóstico de Hipertensión Arterial que acuden de manera subsecuente a las Unidades de Medicina Familiar, con el propósito de mantener el control de esta enfermedad y evitar la presencia de complicaciones a corto plazo.</t>
  </si>
  <si>
    <t xml:space="preserve">Información estimada al mes de mayo 2021, con base al comportamiento de enero-abril 2021.   </t>
  </si>
  <si>
    <t>Deficiente supervisión directiva. Déficit de recursos humanos. Infraestructura e insumos insuficientes para la demanda actual de atención. Déficit en el número de camas hospitalarias. No existen criterios de atención a padecimientos de mayor demanda que sean homologados (rutas críticas). Retraso en la realización de interconsultas y estudios auxiliares de diagnóstico</t>
  </si>
  <si>
    <t>Retraso en la atención de pacientes con urgencia real. Mala imagen institucional. Insatisfacción de los usuarios. Tiempos de espera prolongados. Saturación de las áreas de observación del servicio de urgencias.</t>
  </si>
  <si>
    <t xml:space="preserve">No se forman los suficientes médicos especialistas en urgencias que el instituto necesita. Derivado de la contingencia por pandemia de COVID-19, aún no se puede establecer la dirección del indicador, se toma como referencia el parámetro del año anterior, actualmente dicho reporte solo se registra hasta el mes de abril de 2021, se ajustará avance a medida que la normativa responsable (División de Información en Salud) publique sus resultado en fuentes institucionales oficiales DIS/IMSS.   </t>
  </si>
  <si>
    <t xml:space="preserve">Este indicador se encuentra 7.49 puntos porcentuales por debajo de la meta esperada debido a lo siguiente:  1) Por la pandemia por COVID-19 se suspendieron las cirugías programadas lo que afecto de manera negativa este indicador de oportunidad quirúrgica. 2) Los hospitales que no se consideraron para la atención de COVID en un inicio, pero por el semáforo epidemiológico y el aumento de casos abrieron espacios para atención hospitalaria hizo que este indicador se viera afectado. </t>
  </si>
  <si>
    <t>Este indicador refleja la atención quirúrgica oportuna para el tratamiento de padecimientos de resolución quirúrgica que repercute en la disminución de la morbilidad y mortalidad de  los derechohabientes.   Se inició la reactivación  en los procesos quirúrgicos  de acuerdo con la Estrategia Nacional de Recuperación de Servicios de Salud frente a la Pandemia COVID-19, se han iniciado jornadas quirúrgicas nacionales y locales en las Unidades Médicas de Alta Especialidad con la finalidad de abatir las cirugías rezagadas.</t>
  </si>
  <si>
    <t xml:space="preserve">Información preliminar información del mes de enero a abril, otorgado por la División de Información en Salud.   </t>
  </si>
  <si>
    <t>Este indicador se encuentra con 5.05 puntos porcentuales por arriba de la meta esperada debido a las siguientes causas:  Se suspendió la consulta de manera paulatina ante la máxima reconversión hospitalaria, actualmente se están recuperando los espacios para la consulta externa lo que hace que las citas se realicen de manera oportuna..</t>
  </si>
  <si>
    <t>1) Para recuperar la oportunidad de la consulta externa se cuenta con la Estrategia Nacional de Recuperación de Servicios de Salud frente a la Pandemia COVID-19, que incluyen jornadas de atención de consulta externa en las Unidades Médicas de Alta Especialidad, sin embargo con el paso del tiempo las agendas nuevamente estarán al límite ante la demanda de consultas de primera vez y subsecuentes.</t>
  </si>
  <si>
    <t xml:space="preserve">Información que abarca de enero abril de acuerdo a los cierres de los sistemas de información, anunciado por la División de Información en Salud.   </t>
  </si>
  <si>
    <t xml:space="preserve">Recuperación de servicios de atención médica y des-reconversión hospitalaria por la Pandemia COVID-19 de unidades de segundo y tercer nivel de atención, diferimientos de cirugías programadas, así como la Implementación de la ¿Campaña de mejora en la seguridad de los pacientes con enfoque a la prevención y control de las Infecciones Asociadas a la Atención de la Salud¿ y al fortalecimiento de la vigilancia epidemiológica, prevención y control de las infecciones asociadas a la atención de la salud.   </t>
  </si>
  <si>
    <t>Mejora en la notificación, identificación y registro de las IAAS en la plataforma en línea  de IAAS (infecciones asociadas a la atención de la salud), e implementación de los lineamientos de reconversión hospitalaria para la atención de pacientes con la COVID-19 que ha impactado en la disminución de las IAAS.</t>
  </si>
  <si>
    <t xml:space="preserve">Posible efecto derivado de la contingencia por COVID-19 y la tendencia en el incremento de casos durante los primeros meses del 2021,  que genero mayor ocupación hospitalaria por este padecimiento, se implementaron estrategias de prevención de infecciones entre el personal de salud, como el, fortalecimiento de las precauciones estándar y por mecanismo de transmisión y el programa institucional de higiene de manos, así como, la jornada de recuperación de los servicios.  Información preliminar.     </t>
  </si>
  <si>
    <t>Al incrementar la calidad y seguridad de la atención materna aumenta la oportunidad y certeza en el diagnóstico y tratamiento; así como al fortalecer el registro del diagnóstico en las fuentes primarias que nutren el sistema de información y la validación en la construcción del indicador mejora su identificación; no obstante los cambios en el sistema de información, a partir de la situación de salud del país por la pandemia, provocaron un desfase muy importante en el registro y la captura de los diagnósticos en los egresos hospitalarios, que  sumado a que el proceso de captura de información de muchos hospitales aun no se concreta el porcentaje de preeclampsia - eclampsia, se mantiene en 11.43 en el periodo enero a mayo 2021 (cifra preliminar). La situación de Salud Pública en el país, específicamente con respecto a la epidemia por COVID 19, generó en el IMSS una estrategia de "Reconversión de Hospitales" lo cual propició que la atención obstétrica se derivara a otros hospitales del IMSS, por lo que la captura de la información aun esta en proceso. Además de la disminución de egresos hospitalarios para la atención del nacimiento (la mayoría sin complicaciones) que se atendieron en hospitales privados por el Convenio Marco de Subrogación autorizado por el gobierno, disminuyó el número de egresos hospitalarios de índole obstétrica (en el denominador), por lo que aumenta un poco el porcentaje. El indicador permanece dentro de la meta en el rango 5 a 12%, rango descrito para países emergentes en la bibliografía nacional e internacional, considerando  las circunstancias como la etiología aun es desconocida a pesar de los avances científicos, epidemia en curso y cambios en los sistemas de información.</t>
  </si>
  <si>
    <t>El desarrollo de nuevas estrategias y las acciones previamente implementadas permiten mejorar la oportunidad en la identificación de los factores de riesgo para desencadenar preeclampsia-eclampsia en mujeres embarazadas. Iniciar tratamiento preventivo para retrasar su aparición y, en su caso el diagnóstico y tratamiento temprano para evitar mayor morbilidad o mortalidad materna por esta causa. Aun esperamos modificación en el porcentaje final por circunstancias de salud que vive el pais en el momento actual.</t>
  </si>
  <si>
    <t xml:space="preserve">Información del período enero-abril 2021, última disponible en la DIS/IMSS.   </t>
  </si>
  <si>
    <t>El aumento de la prematurez en el mundo y  en el IMSS es la causa más frecuente de morbilidad y mortalidad neonatal, sus causas más frecuentes  son:  a) La decisión de las mujeres de postergar su primer embarazo  hasta después de los 34 años, hecho que actualmente es mas frecuente y se pueden encontrar mujeres no solo con edad avanzada para la fertilidad, también con enfermedades crónicas preexistentes  como diabetes, hipertensión, enfermedades autoinmunes, cardiacas, obesidad, etc. b) Las infecciones del tracto urinario que pueden originar ruptura prematura de membranas la cual es una complicación relacionada de forma directa con el embarazo. c) El aumento en el riesgo de parto pretérmino y prematurez secundario a la presencia  de  factores de riesgo para desencadenar preeclampsia-eclampsia.  d) El rápido desarrollo de  tecnologías para la reproducción asistida que origina el aumento de mujeres con embarazos múltiples  que desencadenan frecuentemente partos con recién nacidos prematuros. e) Inconsistencias en el registro de recién nacidos, las semanas de gestación y el peso al nacer. f) Y, actualmente la necesidad de interrumpir el embarazo antes de llegar a termino, cuando la embarazada presenta problemas respiratorios maternos por COVID-19. Por lo anterior, se encuentra en implementación la línea de acción "Contención del Parto Pretérmino" para disminuir el número de recién nacidos prematuros a mediano y largo plazo. Supervisión y evaluación del registro de recién nacidos en las fuentes primarias."</t>
  </si>
  <si>
    <t>Las causas señaladas son factores de riesgo para el nacimiento de niños prematuros, algunos modificables por detección temprana y tratamiento oportuno. Otros no modificables, sobre todo cuando la madre tiene enfermedades crónico-degenerativas, en las que la asistencia a la vigilancia y el apego al tratamiento farmacológico y no farmacológico, juegan un papel preponderante.</t>
  </si>
  <si>
    <t xml:space="preserve">La OMS ha publicado que en los países de ingresos bajos la media de niños que nacen antes de tiempo es de 12%, frente al 9% en los países de ingresos más altos. Los datos corresponden al periodo enero-abril 2021, última información disponible en la DIS/IMSS.   </t>
  </si>
  <si>
    <t>En el periodo de enero a mayo de 2020, el comportamiento del indicador quedo por debajo de la meta esperado, debido a que se disminuyó la asistencia de pacientes con diagnóstico de Diabetes Mellitus tipo 2 a consecución de la aparición del virus de COVID-19 en México, por lo que establecieron acciones para evitar su transmisión entre los derechohabientes que acuden a las salas de espera en las Unidades Médicas de Medicina Familiar, entre las que se encuentra la expedición de la Receta Resurtible, con la cual no se interrumpe la continuidad del tratamiento farmacológico de estos pacientes.</t>
  </si>
  <si>
    <t>Continuar otorgando el tratamiento farmacológico para el control de los pacientes con Diabetes Mellitus que acuden de manera subsecuente a las Unidades de Medicina Familiar, aun con la presencia de la pandemia del virus de COVID-19, con el propósito de mantener el control de esta enfermedad y evitar la presencia de complicaciones a corto plazo.</t>
  </si>
  <si>
    <t xml:space="preserve">Informacion al mes de abril de 2021.                                                                              </t>
  </si>
  <si>
    <t xml:space="preserve">   El promedio de atenciones prenatales por embarazada resultó 5.0,  por abajo de la meta establecida para el periodo (6.0). Conforme al Manual Metodológico de Indicadores Médicos 2019-2024 del IMSS, se considera con un desempeño bajo, ya que se traduce que cada embarazada  acude menos a consulta de vigilancia prenatal en promedio de 5 ocasiones a su Unidad de Medicina Familiar. </t>
  </si>
  <si>
    <t xml:space="preserve">Se propicia que la embarazada asista a la vigilancia prenatal en forma periódica, lo cual contribuye a la detección oportuna de signos y síntomas que pudieran complicar el embarazo. </t>
  </si>
  <si>
    <t xml:space="preserve">El logro de este indicador no se alcanzó debido a la pandemia por COVID-19, ya que como medida preventiva para evitar el contagio en mujeres embarazadas (población vulnerable) se  solicitó que no acudieran a consulta, salvo en caso de emergencia obstétrica.   </t>
  </si>
  <si>
    <t xml:space="preserve">De acuerdo al resultado real, el número de recetas presentadas muestra una disminución de más de 13 millones respecto al pronóstico inicialmente considerado para el periodo enero ¿ mayo de 2021. La principal causa de la disminución en la emisión de recetas es el cambio radical en la demanda de servicios de atención médica originados por la epidemia por el virus SARS-CoV2 (COVID-19). Así mismo, la industria farmacéutica ha reorientado sus esfuerzos y planes estratégicos con la intención de satisfacer el crecimiento exponencial de la demanda actual por parte del sector salud. Independientemente de las estrategias de abasto que el Instituto ha llevado a cabo, ha habido ocasiones en que las necesidades que demanda no han podido ser cubiertas en su totalidad por falta de oferentes del sector farmacéutico. </t>
  </si>
  <si>
    <t>El nivel de atención de recetas de medicamentos de enero - mayo, muestra una disminución en -2.12% respecto a la meta pronosticada para el periodo. Con la finalidad de contener situaciones que pongan en riesgo la continuidad de los tratamientos, se realizaron actividades en materia de abasto con sustento en la normatividad institucional vigente, para el manejo y administración de almacenes y farmacias del Instituto, a fin de implementar acciones preventivas que eviten períodos de desabasto.</t>
  </si>
  <si>
    <t xml:space="preserve">Con fundamento en lo establecido en el artículo 10, fracción V, del Presupuesto de Egresos de la Federación para el ejercicio fiscal 2021, el artículo 31 fracción XXVI de la Ley Orgánica de la Administración Pública Federal de 2020, las cuales facultan a la Secretaría de Hacienda y Crédito Público (SHCP) a consolidar compras en todos los mercados de bienes y servicios, así como, la reforma a la Ley de Adquisiciones, Arrendamientos y Servicios del Sector Público, para la adquisición de bienes y contratación de servicios asociados con la salud, que permite realizar compras a través de la intermediación de organismos gubernamentales internacionales.     </t>
  </si>
  <si>
    <t>Durante los meses de enero a mayo de 2020, no se alcanzó el número de paciente subsecuentes con Diabetes Mellitus esperados, debido que encuentra en el periodo de recuperación de los servicios como es la consulta de Medicina Familiar como respuesta a la etapa posterior a la presencia del virus de COVID-19 en nuestro país, siendo nec4edsari o que en las Unidades Médicas de Medicina Familiar, se diera la expedición de la Receta Resurtible, con la cual no se interrumpe la continuidad del tratamiento farmacológico de estos pacientes.</t>
  </si>
  <si>
    <t>Mantener otorgando el tratamiento farmacológico para el control de los pacientes que tienen el diagnóstico de Diabetes Mellitus que acuden de manera subsecuente a las Unidades de Medicina Familiar.</t>
  </si>
  <si>
    <t>En el periodo enero a mayo de 2021, los pacientes con Diagnostico de Hipertensión Arterial, que asistieron para continuar con su tratamiento mensual, refleja una disminución como la recuperación del servicio de Medicina Familiar, como resultado de la presencia de la pandemia del virus de COVID-19, por lo que se establecieron estrategias para evitar la presencia grupos de derechohabientes en las salas de espera, fortaleciendo el uso de la Receta Resurtible implementada en las Unidades Médicas de Primer Nivel.</t>
  </si>
  <si>
    <t>Se continúa brindando el tratamiento farmacológico para el control de los pacientes que tienen el diagnóstico de Hipertensión Arterial que acuden de manera subsecuente a las Unidades de Medicina Familiar.</t>
  </si>
  <si>
    <t>Se obtuvo 15.64 puntos porcentuales por debajo de la meta esperada debido a: 1) Ante la pandemia secundaria a COVID 19, se suspendieron cirugías programadas en unidades médicas de alta especialidad  que sufrieron reconversión, con el objetivo de evitar contagios en los  derechohabientes y del equipo quirúrgico que participa en el evento. 2) Por la máxima reconversión hospitalaria solo se realizaron cirugías urgentes que ponían en peligro la vida.</t>
  </si>
  <si>
    <t>1) La suspensión de las cirugías programadas afecto este indicador se inició la reactivación  en los procesos quirúrgicos  de acuerdo con la Estrategia Nacional de Recuperación de Servicios de Salud frente a la Pandemia COVID-19, se han realizado jornadas quirúrgicas nacionales y locales en las Unidades Médicas de Alta Especialidad con la finalidad de abatir las cirugías rezagadas.</t>
  </si>
  <si>
    <t xml:space="preserve">Información preliminar que abarca de enero mayo otorgada por la División de Información en Salud.   </t>
  </si>
  <si>
    <t xml:space="preserve">1) Se obtuvo 31.49 puntos porcentuales menor a la meta esperada en las consultas de especialidad de primera vez en las Unidades Médicas de Alta Especialidad ante la pandemia por el virus SARS-CoV2.  2) La consulta externa se suspendió de manera paulatina ante la pandemia de COVID-19, solo algunas especialidades marcadas como esenciales continuaron con atención a los pacientes  como Hematología, Nefrología, Oncología Médica, Obstetricia y la consulta de HIV, afectando por lo tanto al indicador. </t>
  </si>
  <si>
    <t xml:space="preserve">1) La suspensión de la consulta externa en las UMAE afectó de manera negativa el desempeño de este indicador.  2)Se inició la reactivación  de la consulta externa de acuerdo con la Estrategia Nacional de Recuperación de Servicios de Salud frente a la Pandemia COVID-19 se han iniciado jornadas nacionales y locales en las Unidades Médicas de Alta Especialidad con la finalidad de abatir el rezago de la consulta de especialidad. </t>
  </si>
  <si>
    <t>Se registró un avance de 86.75 en el periodo de enero-abril de 2021, por lo que se alcanzó un cumplimiento de 86.75 de la meta establecida,  debido en algunos casos a la vacancia de plazas de limpieza, sin embargo se continua dando  prioridad a la limpieza de áreas de alto riesgo como terapias intensivas, quirófanos, hospitalización, urgencias, hemodiálisis y CEyE sin desatender salas de espera, circulaciones, áreas de urgencia y consultorios entre otros servicios, manteniendo un nivel adecuado de limpieza en las mismas.</t>
  </si>
  <si>
    <t>Toda vez que  las áreas administrativas en OOAD y de UMAE, han realizado la gestión para la cobertura de plazas vacantes, estas se cubren en diversos casos con personal temporal,  y con apoyo de personal de otras unidades así como, dando consecuencia a la capacitación continua en aspectos de limpieza y desinfección de áreas al personal de limpieza e higiene.</t>
  </si>
  <si>
    <t xml:space="preserve">Las Jefaturas de Departamento de Conservación y Servicios Generales (JDCSG) en Delegaciones y UMAE así como los Gerentes de Conservación en Centros Vacacionales, elaboran e integrarán mensualmente los Informes del NIC y el de los Indicadores de Desempeño de las Jefaturas y Gerencias de Conservación, considerando la meta programada para el NIC en el período determinado; mismos que envían al Área de Evaluación de la División de Conservación dentro de los primeros 10 días naturales de cada mes posterior al que se reporta, para su registro y validación, a fin de dar cumplimiento al proceso de elaboración del Informe del Nivel Integral de Conservación (NIC), el cual se elabora en un mes.   </t>
  </si>
  <si>
    <t>De acuerdo al Manual Metodológico de Indicadores Médicos vigente el indicador CAISN 05 se reporta con desempeño bajo a pesar de que la meta planeada  se reporta con incremento en el número de consultas. Deficiente supervisión directiva. Menor demanda en los servicios de urgencias de segundo nivel por incremento de pacientes atendidos en el primer nivel de atención (UNIFILA) así como incremento de pacientes atendidos en atención médica continua del primer nivel de atención.</t>
  </si>
  <si>
    <t xml:space="preserve">Recurso humano desaprovechado. Infraestructura y recursos materiales sin uso eficiente     </t>
  </si>
  <si>
    <t xml:space="preserve">Mejor capacidad resolutiva en el primer nivel de atención. Derivado de la contingencia por pandemia de COVID-19, aún no se puede establecer la dirección del indicador. Este indicador se reportan solo de enero al mes de abril de 2021, se  se ajustará avance a medida que la normativa responsable (División de Información en Salud) publique sus resultado en fuentes institucionales oficiales DIS/IMSS.   </t>
  </si>
  <si>
    <t xml:space="preserve">Inrormación al mes de abril de 2021.                                                                                         </t>
  </si>
  <si>
    <t xml:space="preserve">La oportunidad de inicio de la vigilancia prenatal durante el primer trimestre de gestación, resultó en 51.2%.   </t>
  </si>
  <si>
    <t>Se considera con un desempeño medio, ya que se interpreta que 5 de cada 10 embarazadas acuden al inicio de su vigilancia prenatal dentro de las primeras 12 semanas y 6 días de la gestación.</t>
  </si>
  <si>
    <t>La finalidad de iniciar tempranamente la atención prenatal es brindarle todas las acciones médico preventivas  para poder culminar la gestación a término, con la madre y el producto saludables.</t>
  </si>
  <si>
    <t xml:space="preserve">En la actualidad, ya no es obligatorio que la embarazada acuda a la atención prenatal, si ella no va a atenderse en el Instituto, simplemente con que se presente a partir de la semana 34 de gestación para la expedición de su incapacidad por maternidad, esto ha impactado de manera negativa en el cumplimiento de la meta.   </t>
  </si>
  <si>
    <t xml:space="preserve">Se propone que la meta sea constante, porque tanto la demanda de surtimiento de recetas médicas como la población derechohabiente son crecientes año con año  </t>
  </si>
  <si>
    <t>E012 Prestaciones sociales</t>
  </si>
  <si>
    <t>9-Otros de Seguridad Social y Asistencia Social</t>
  </si>
  <si>
    <t>8-Prestaciones sociales eficientes</t>
  </si>
  <si>
    <t>Contribuir al bienestar social e igualdad mediante la mejora en el bienestar social de las personas con acceso a seguridad social y servicios de salud por afiliación al IMSS.</t>
  </si>
  <si>
    <t>(Personas con acceso a seguridad social y servicios de salud por afiliación al IMSS en el año t / Personas en situación de pobreza o vulnerabilidad en el año t)*100</t>
  </si>
  <si>
    <t xml:space="preserve">Porcentaje de la población  </t>
  </si>
  <si>
    <t>Estratégico - Eficacia - Bienal</t>
  </si>
  <si>
    <t>Proporción de personas con acceso a seguridad social que tienen acceso a servicios de salud por afiliación al IMSS.</t>
  </si>
  <si>
    <t>Personas con acceso a seguridad social y servicios de salud por afiliación al IMSS mejoran su bienestar social</t>
  </si>
  <si>
    <t>IPS=[(Porcentaje obtenido en el Nivel Integral de Conservación en los Centros Vacacionales en el año t)+ (Porcentaje de satisfacción de los servicios otorgados en los Velatorios IMSS-FIBESO en el año t)+ (Porcentaje de cursos y talleres impartidos respecto los planeados en el año t)]/3</t>
  </si>
  <si>
    <t xml:space="preserve">Índice </t>
  </si>
  <si>
    <t>Índice de prestaciones sociales (IPS)</t>
  </si>
  <si>
    <t>(Calificación de satisfacción con la vida declarada por afiliados IMSS en el año t/ Calificación de satisfacción con la vida declarada por NO afiliados IMSS en el año t)-1 *100</t>
  </si>
  <si>
    <t xml:space="preserve">Otra-Variación porcentual </t>
  </si>
  <si>
    <t>Variación porcentual de satisfacción con la vida reportada por afiliados al IMSS respecto no afiliados al IMSS</t>
  </si>
  <si>
    <t>Cursos y talleres de capacitación y adiestramiento técnico, promoción de la salud, cultura física y deporte y desarrollo cultural otorgados</t>
  </si>
  <si>
    <t>[( Usuarios de cursos y talleres de capacitación y adiestramiento, promoción de la salud, cultura y deporte y desarrollo cultural  en el periodo / Usuarios de cursos y talleres de capacitación y adiestramiento, promoción de la salud, cultura y deporte y desarrollo cultural  en el periodo anterior)-1]*100</t>
  </si>
  <si>
    <t>Tasa de Variación de usuarios de cursos y talleres de cultura  física y deporte , capacitación y adiestramiento  técnico, desarrollo cultural y promoción de la salud realizados respecto al periodo anterior</t>
  </si>
  <si>
    <r>
      <t>9.66</t>
    </r>
    <r>
      <rPr>
        <sz val="9"/>
        <color rgb="FF000000"/>
        <rFont val="Montserrat"/>
      </rPr>
      <t xml:space="preserve">  </t>
    </r>
  </si>
  <si>
    <t>Servicios funerarios prestados</t>
  </si>
  <si>
    <t xml:space="preserve">(Número de servicios contratados al trimestre n del año t / Número de servicios contratados al trimestre n del año t-1) * 100 </t>
  </si>
  <si>
    <t>Variación porcentual de servicios funerarios contratados respecto al mismo periodo del año anterior</t>
  </si>
  <si>
    <r>
      <t>93.87</t>
    </r>
    <r>
      <rPr>
        <sz val="9"/>
        <color rgb="FF000000"/>
        <rFont val="Montserrat"/>
      </rPr>
      <t xml:space="preserve">  </t>
    </r>
  </si>
  <si>
    <t>Centros Vacacionales que propician actividades de esparcimiento (recreación, deporte e integración) visitados</t>
  </si>
  <si>
    <t xml:space="preserve">[(Número de usuarios atendidos al trimestre n del año t / Número de usuarios atendidos al trimestre n del año t-1)] * 100 </t>
  </si>
  <si>
    <t>Variación porcentual de los usuarios atendidos en los centros vacacionales que propician actividades de esparcimiento</t>
  </si>
  <si>
    <r>
      <t>17.47</t>
    </r>
    <r>
      <rPr>
        <sz val="9"/>
        <color rgb="FF000000"/>
        <rFont val="Montserrat"/>
      </rPr>
      <t xml:space="preserve">  </t>
    </r>
  </si>
  <si>
    <t>Programar cursos y talleres de desarrollo cultural</t>
  </si>
  <si>
    <t>(No. de personas inscritas a cursos y talleres de Desarrollo Cultural/No. de personas inscritas a cursos y talleres de Desarrollo Cultural Programadas)*100</t>
  </si>
  <si>
    <t>% de inscritos a cursos y talleres de Desarrollo Cultural</t>
  </si>
  <si>
    <r>
      <t>3.15</t>
    </r>
    <r>
      <rPr>
        <sz val="9"/>
        <color rgb="FF000000"/>
        <rFont val="Montserrat"/>
      </rPr>
      <t xml:space="preserve">  </t>
    </r>
  </si>
  <si>
    <t>Programar cursos y talleres de promoción a la salud</t>
  </si>
  <si>
    <t>(No. de personas inscritas a cursos y talleres de Promoción de la Salud/No. de personas inscritas a cursos y talleres de Promoción de la Salud Programadas)*100</t>
  </si>
  <si>
    <t xml:space="preserve">% de inscritos a cursos y talleres de Promoción de la Salud </t>
  </si>
  <si>
    <r>
      <t>5.28</t>
    </r>
    <r>
      <rPr>
        <sz val="9"/>
        <color rgb="FF000000"/>
        <rFont val="Montserrat"/>
      </rPr>
      <t xml:space="preserve">  </t>
    </r>
  </si>
  <si>
    <t>Programar cursos y talleres de capacitación y adiestramiento técnico</t>
  </si>
  <si>
    <t>(No. de personas inscritas a cursos y talleres de Capacitación y Adiestramiento Técnico/No. de personas inscritas a cursos y talleres de Capacitación y Adiestramiento Técnico Programadas)*100</t>
  </si>
  <si>
    <t xml:space="preserve">% de inscritos a cursos y talleres de Capacitación y Adiestramiento Técnico </t>
  </si>
  <si>
    <r>
      <t>10.5</t>
    </r>
    <r>
      <rPr>
        <sz val="9"/>
        <color rgb="FF000000"/>
        <rFont val="Montserrat"/>
      </rPr>
      <t xml:space="preserve">  </t>
    </r>
  </si>
  <si>
    <t>Programar cursos y talleres de bienestar social</t>
  </si>
  <si>
    <t>(No. de personas inscritas a cursos y talleres de Bienestar Social/No. de personas inscritas a cursos y talleres de Bienestar Social Programadas)*100</t>
  </si>
  <si>
    <t>% de inscritos a cursos y talleres de Bienestar Social</t>
  </si>
  <si>
    <r>
      <t>5.98</t>
    </r>
    <r>
      <rPr>
        <sz val="9"/>
        <color rgb="FF000000"/>
        <rFont val="Montserrat"/>
      </rPr>
      <t xml:space="preserve">  </t>
    </r>
  </si>
  <si>
    <t>Promoción de servicios de los Centros Vacacionales IMSS</t>
  </si>
  <si>
    <t xml:space="preserve">(Número de personas usuarias que reportaron enterarse del CV a través de Internet en la encuesta de salida al trimestre n del año t/ Número total de personas que contestaron la encuesta al visitar los CV al trimestre n del año t) *100 </t>
  </si>
  <si>
    <t>Porcentaje de personas usuarias que se enteraron de los servicios a través de la promoción y difusión de Centros Vacacionales en Internet</t>
  </si>
  <si>
    <r>
      <t>63.29</t>
    </r>
    <r>
      <rPr>
        <sz val="9"/>
        <color rgb="FF000000"/>
        <rFont val="Montserrat"/>
      </rPr>
      <t xml:space="preserve">  </t>
    </r>
  </si>
  <si>
    <t>(Número de usuarios que utilizan algún descuento en las tarifas de CV al trimestre n del año t / Número total de usuarios en los CV al trimestre n del año t)*100</t>
  </si>
  <si>
    <t>Porcentaje de usuarios que utilizan algún descuento en las tarifas, respecto del total de usuarios registrados</t>
  </si>
  <si>
    <r>
      <t>195.17</t>
    </r>
    <r>
      <rPr>
        <sz val="9"/>
        <color rgb="FF000000"/>
        <rFont val="Montserrat"/>
      </rPr>
      <t xml:space="preserve">  </t>
    </r>
  </si>
  <si>
    <t>Promoción y difusión de servicios funerarios</t>
  </si>
  <si>
    <t>(Número de pláticas de promoción y difusión de velatorios realizadas al trimestre n del año t /Número pláticas de promoción y difusión de velatorios realizadas al trimestre n del año t-1 ) * 100</t>
  </si>
  <si>
    <t>Variación porcentual de pláticas de promoción y difusión de velatorios respecto al año inmediato anterior</t>
  </si>
  <si>
    <r>
      <t>90.19</t>
    </r>
    <r>
      <rPr>
        <sz val="9"/>
        <color rgb="FF000000"/>
        <rFont val="Montserrat"/>
      </rPr>
      <t xml:space="preserve">  </t>
    </r>
  </si>
  <si>
    <t>Supervisión de Velatorios</t>
  </si>
  <si>
    <t>(Número de visitas de supervisión realizadas al cuatrimestre n del año t/Número de visitas de supervisión programadas al cuatrimestre n del año t)*100</t>
  </si>
  <si>
    <t>Gestión - Eficacia - Cuatrimestral</t>
  </si>
  <si>
    <t>Porcentaje de cumplimiento  de visitas de supervisión para velatorios del IMSS</t>
  </si>
  <si>
    <t>Programar cursos y talleres de Cultura Física y Deporte</t>
  </si>
  <si>
    <t>(No. de personas inscritas a cursos y talleres de Cultura Física y Deporte/No. de personas inscritas a cursos y talleres de Cultura Física y Deporte Programadas)*100</t>
  </si>
  <si>
    <t>% de inscritos a cursos y talleres de Cultura Física y Deporte</t>
  </si>
  <si>
    <r>
      <t>4.68</t>
    </r>
    <r>
      <rPr>
        <sz val="9"/>
        <color rgb="FF000000"/>
        <rFont val="Montserrat"/>
      </rPr>
      <t xml:space="preserve">  </t>
    </r>
  </si>
  <si>
    <t xml:space="preserve">Con la finalidad de fomentar la salud, prevenir enfermedades y accidentes y contribuir a la elevación general de los niveles de vida de la población, Se impartieron  diferentes cursos en las Unidades Operativas de Prestaciones Sociales Institucionales (UOPSI), se atendieron en cursos y talleres a un total de  34,164 personas a nivel nacional, lo que representó el  2.91% de la meta programada para el segundo trimestre de 2021. Las variaciones porcentuales negativas del Programa Presupuestario E012 ¿Prestaciones Sociales¿ (PP E12) en los indicadores del segundo trimestre de 2021, se debe a que, una de las acciones de la Jornada Nacional de Sana Distancia por la contingencia del virus Sars-Cov-2 (COVID-19) es la suspensión de actividades no esenciales, que son aquellas que no afectan la actividad sustantiva de una organización pública, social o privada o los derechos de los usuarios, motivo por el cual, los Centros de Seguridad Social (CSS) del IMSS, suspendieron actividades al público a partir del 23 de marzo de 2020, lo que originó que no se efectuaran inscripciones a cursos y talleres. La variable que integra los indicadores que dan seguimiento al avance de las metas del Pp E012, en su mayoría es el número de usuarios o asistentes, por tal motivo, no se alcanzaron las metas propuestas por lo antes expuesto. </t>
  </si>
  <si>
    <t xml:space="preserve">En el área de Promoción de la Salud y a fin de contribuir a la formación de una cultura de salud, prevenir enfermedades y accidentes e incidir en la superación del nivel de vida, en cursos y talleres, se benefició a 6,830 personas, lo que representó el  2.61% de la meta programada para el segundo trimestre de 2021. En Desarrollo Cultural, se impartieron cursos y talleres en las disciplinas de teatro, danza folclórica, danza creativa, ritmos afrolatinos y baile de salón, música instrumental y vocal, artes visuales y artesanías a  1,809  inscritos, lo que represento un avance del 1.69% de la meta programada para el segundo trimestre de 2021. A fin de coadyuvar a la adquisición y consolidación de una cultura del ejercicio físico y del deporte para promover la salud y prevenir enfermedades, así como una positiva ocupación del tiempo libre y propiciar la integración y convivencia familiar, el área de Cultura Física y Deporte atendió en cursos y talleres a 11 mil 849 inscritos, se logró el 2.29% de la meta programada para el segundo trimestre de 2021.  A través de Implementación del programa operativo de cursos y talleres de Capacitación y Adiestramiento Técnico con enfoque en Andragogía, como estructura para la planeación y desarrollo de los cursos, así como de materiales de apoyo de prácticas andragógicas, que permiten la adecuada selección de estrategias didácticas se logró atender a  13,676 inscritos en el periodo que representa el  4.77% de la meta programada para el segundo trimestre de 2021.  </t>
  </si>
  <si>
    <t xml:space="preserve">Cabe señalar que, los CSS están elaborando protocolos de apertura con medios de difusión y promoción, para poder otorgar los servicios con las medidas de seguridad necesarias, una vez que así lo permitan las autoridades competentes.   Adicional a lo anterior, se pusieron en operación acciones de mejora para fortalecer la administración del gasto al realizar asignaciones basada en resultados, con reclasificaciones periódicas, conforme al ajuste de indicadores de desempeño, así como la actualización en el uso de herramientas del Sistema de Información de Prestaciones Sociales Institucionales (SIPSI), a fin de propiciar la mejora en la prestación del servicio, simplificación de operaciones, mejora en el registro de información y en consecuencia en la medición de impacto del servicio, para así poder lograr una mayor cobertura de usuarios.    </t>
  </si>
  <si>
    <t>La captación de servicios con respecto al mismo periodo del ejercicio anterior aumento en un 35.28%, lo anterior se debe a que durante 2020 los Velatorios en los meses de marzo a mayo con motivo de la pandemia del COVID-19 y conforme a los lineamientos a nivel federal y estatal limitaron los tipos de servicios a otorgar, y durante el segundo semestre de 2020, se implementaron acciones para el otorgamiento de traslados COVID, adquisición de refrigeradores, hornos crematorios, Ayudas para Gastos de Funeral.</t>
  </si>
  <si>
    <t>Se obtuvo el impacto esperado en la captación de los servicios.</t>
  </si>
  <si>
    <t xml:space="preserve">Para obtener un resultado favorable respecto a la meta, durante el ejercicio 2021; y de acuerdo al cambio en la semaforización de los estados por COVID-19 se espera fortalecer la estrategia de comercialización, con el fin de fortalecer la promoción y difusión de los servicios funerarios entre la población derechohabiente del IMSS y público en general.   </t>
  </si>
  <si>
    <t>La Dirección de Prestaciones Económicas y Sociales (DPES), autorizó la reapertura de los CV Oaxtepec (6 de abril 2021), así como La Trinidad y Maintzi (19 de mayo 2021) a la población en general, tras validarse la implementación de los protocolos de seguridad sanitaria indispensables para recibir a los usuarios.</t>
  </si>
  <si>
    <t>Aún cuando no se cumplió la meta establecida, para fomentar la afluencia de visitantes a los CV tras su reapertura, se aplicaron descuentos especiales en apoyo a la economía de las familias tras el impacto generado por la contingencia sanitaria. Con lo anterior se busca aumentar gradualmente la cifra de usuarios atendidos.</t>
  </si>
  <si>
    <t xml:space="preserve">Sin comentarios.   </t>
  </si>
  <si>
    <t>En Desarrollo Cultural, se impartieron cursos y talleres en las disciplinas de teatro, danza folclórica, danza creativa, ritmos afrolatinos y baile de salón, música instrumental y vocal, artes visuales y artesanías a  1,809  inscritos, lo que represento un avance del 1.69% de la meta programada para el segundo trimestre de 2021.</t>
  </si>
  <si>
    <t xml:space="preserve">Adicional a lo anterior, se pusieron en operación acciones de mejora para fortalecer la administración del gasto al realizar asignaciones basada en resultados, con reclasificaciones periódicas, conforme al ajuste de indicadores de desempeño, así como la actualización en el uso de herramientas del Sistema de Información de Prestaciones Sociales Institucionales (SIPSI), a fin de propiciar la mejora en la prestación del servicio, simplificación de operaciones, mejora en el registro de información y en consecuencia en la medición de impacto del servicio, para así poder lograr una mayor cobertura de usuarios.   </t>
  </si>
  <si>
    <t>En el área de Promoción de la Salud y a fin de contribuir a la formación de una cultura de salud, prevenir enfermedades y accidentes e incidir en la superación del nivel de vida, en cursos y talleres, se benefició a 6,830 personas, lo que representó el  2.61% de la meta programada para el segundo trimestre de 2021.</t>
  </si>
  <si>
    <t xml:space="preserve">A través de Implementación del programa operativo de cursos y talleres de Capacitación y Adiestramiento Técnico con enfoque en Andragogía, como estructura para la planeación y desarrollo de los cursos, así como de materiales de apoyo de prácticas andragógicas, que permiten la adecuada selección de estrategias didácticas se logró atender a  13,676 inscritos en el periodo que representa el  4.77% de la meta programada para el segundo trimestre de 2021. </t>
  </si>
  <si>
    <t xml:space="preserve">Cabe señalar que, los CSS están elaborando protocolos de apertura con medios de difusión y promoción, para poder otorgar los servicios con las medidas de seguridad necesarias, una vez que así lo permitan las autoridades competentes.   Adicional a lo anterior, se pusieron en operación acciones de mejora para fortalecer la administración del gasto al realizar asignaciones basada en resultados, con reclasificaciones periódicas, conforme al ajuste de indicadores de desempeño, así como la actualización en el uso de herramientas del Sistema de Información de Prestaciones Sociales Institucionales (SIPSI), a fin de propiciar la mejora en la prestación del servicio, simplificación de operaciones, mejora en el registro de información y en consecuencia en la medición de impacto del servicio, para así poder lograr una mayor cobertura de usuarios.      </t>
  </si>
  <si>
    <t>Para promocionar y difundir la reapertura de los CV Oaxtepec, La Trinidad y Malintzi, se lanzó una promoción en redes sociales y la página web que contempla descuentos especiales para los servicios de hospedaje, balneario y campamento. Con lo anterior se busca fomentar la afluencia de usuarios y reactivar gradualmente la operación de los CV.</t>
  </si>
  <si>
    <t>Como resultado de la promoción implementada por los CV tras su reapertura, se observó una variacion mínima en el número de usuarios atendidos en las unidades operativas. No obstante, aún cuando se hizo énfasis en los protocolos de seguridad sanitarios indispensables para reanudar los servicios, se observó falta de interés de los usuarios para responder la encuesta de calidad que arroja el comportamiento de este indicador, lo que derivó en el incumplimiento de la meta fijada.</t>
  </si>
  <si>
    <t xml:space="preserve">Tras el retorno a las actividades, los CV buscarán diversificar los medios a través de los cuales se publiquen contenidos que motiven la afluencia de usuarios y generen un mayor impacto. Asimismo, analizarán la alternativa para aplicar encuestas electrónicas con la finalidad de reducir el uso de papel.    </t>
  </si>
  <si>
    <t>Para incentivar la afluencia de usuarios a los CV y mitigar los efectos de la pandemia en la economía de las familias mexicanas, adicional a la aplicación de descuentos autorizados para el segmento familiar y de grupos, se diseñó una promoción que contempla la aplicación de descuentos durante los meses de mayo y junio sobre las cuotas de recuperación que van del 30% al 50% en los servicios de hospedaje, balneario y campamento.</t>
  </si>
  <si>
    <t>La meta establecida no se cumplió, sin embargo, se observa que la mayoría de la población que visita los CV, solicita la aplicación de descuentos.</t>
  </si>
  <si>
    <t xml:space="preserve">Cabe mencionar que los descuentos no son acumulables y su objetivo es da a conocer a la población en general que los CV reinician operaciones tras su cierre por la contingencia sanitaria.   </t>
  </si>
  <si>
    <t>Los Velatorios IMSS aumentaron el número de pláticas respecto al ejercicio anterior en un 170.56%, toda vez que se realizó la contratación de promotores en casi todos los Velatorios, aunado a que derivado de la semaforización de los Estados se reactivó las pláticas de promoción y difusión de los servicios funerarios.</t>
  </si>
  <si>
    <t>No se logró el cumplimiento de la meta establecida con motivo de la contingencia declarada por el Gobierno Federal y acatando la instrucción de confinamiento y evitar el desplazamiento de personas.</t>
  </si>
  <si>
    <t xml:space="preserve">Derivado de la contingencia por COVID-19, una vez que se cambia el color de la semaforización en los Estados se retomará el ejercicio de la contratación de promotores por parte del FIBESO, así como el programa de comercialización de los nuevos paquetes y previsión funeraria, a fin de obtener el mejor resultado posible y viable para el ejercicio 2021.   </t>
  </si>
  <si>
    <t>Se realizaron 18 de las 18 supervisiones que se tenían programadas a los Velatorios por parte de la Delegación correspondiente al periodo de enero-mayo de 2021, el Velatorio que no realizó dicha supervisión fue: Chihuahua, derivado de la situación que se tenía por la pandemia por SAR s COV2 (COVID-19); sin embargo, el Velatorio Veracruz realizó dos supervisiones durante el periodo mencionado, razón por la cual se logra este porcentaje.</t>
  </si>
  <si>
    <t>Se logró un 100% de la meta establecida, toda vez que el Velatorio Doctores realizó la supervisión en el mes de mayo.</t>
  </si>
  <si>
    <t xml:space="preserve">Derivado de la situación por la pandemia del COVID-19, los Jefes de Oficina de Sociales de Ingreso que se encuentran lejos de los Velatorios, están implementando actividades o modificando el calendario programado, dependiendo de la semaforización en que se encuentre su Estado, a fin de dar cumplimiento con el número de supervisiones al final del ejercicio.   </t>
  </si>
  <si>
    <t xml:space="preserve">A fin de coadyuvar a la adquisición y consolidación de una cultura del ejercicio físico y del deporte para promover la salud y prevenir enfermedades, así como una positiva ocupación del tiempo libre y propiciar la integración y convivencia familiar, el área de Cultura Física y Deporte atendió en cursos y talleres a 11 mil 849 inscritos, se logró el 2.29% de la meta programada para el segundo trimestre de 2021. </t>
  </si>
  <si>
    <t xml:space="preserve">Cabe señalar que, los CSS están elaborando protocolos de apertura con medios de difusión y promoción, para poder otorgar los servicios con las medidas de seguridad necesarias, una vez que así lo permitan las autoridades competentes.   Adicional a lo anterior, se pusieron en operación acciones de mejora para fortalecer la administración del gasto al realizar asignaciones basada en resultados, con reclasificaciones periódicas, conforme al ajuste de indicadores de desempeño, así como la actualización en el uso de herramientas del Sistema de Información de Prestaciones Sociales Institucionales (SIPSI), a fin de propiciar la mejora en la prestación del servicio, simplificación de operaciones, mejora en el registro de información y en consecuencia en la medición de impacto del servicio, para así poder lograr una mayor cobertura de usuarios.     </t>
  </si>
  <si>
    <t>Otros motivos (explicar en el campo de justificación)</t>
  </si>
  <si>
    <t xml:space="preserve">Se realiza una modificación a las metas 2021 ya que los datos para realizar las proyecciones de 2021 se hicieron en el mes de junio de 2020 por lo tanto los resultados obtenidos al cierre del mismo ejercicio fueron diferentes a los proyectados por lo tanto las metas actuales sufren una nueva estimación  </t>
  </si>
  <si>
    <t>K012 Proyectos de infraestructura social de asistencia y seguridad social</t>
  </si>
  <si>
    <t>Contribuir al bienestar social e igualdad mediante el desarrollo de infraestructura médica</t>
  </si>
  <si>
    <t>Se obtendrá mediante la utilización de la tabla de vida actuarial propuesta en el documento referido en el capítulo de documentos de la matriz. El indicador de Esperanza de vida con el procedimiento de cálculo está disponible en: http://11.33.41.38:90/portal/aplicaciones.</t>
  </si>
  <si>
    <t xml:space="preserve">Años </t>
  </si>
  <si>
    <t>Esperanza de vida al nacer</t>
  </si>
  <si>
    <t>La población derechohabiente del IMSS cuenta con infraestructura médica nueva y ampliada</t>
  </si>
  <si>
    <t>(Número de consultorios de medicina familiar en operación en el período t / Total de población derechohabiente adscrita a la UMF en el período t) * 6,000</t>
  </si>
  <si>
    <t xml:space="preserve">Otra-Razón por seis mil derechohabientes </t>
  </si>
  <si>
    <t>Consultorios de Medicina Familiar por cada seis mil derechohabientes</t>
  </si>
  <si>
    <t>(Número de camas censables en operación en el período t / Total de población derechohabiente en el período  t) x 1,000</t>
  </si>
  <si>
    <t xml:space="preserve">Otra-Razón por mil derechohabientes </t>
  </si>
  <si>
    <t>Camas censables por mil derechohabientes</t>
  </si>
  <si>
    <t>Infraestructura médica desarrollada</t>
  </si>
  <si>
    <t>(Sumatoria de obras concluidas al período t / Total de obras consideradas en el Programa Anual de Obras para concluir al período t) * 100</t>
  </si>
  <si>
    <t xml:space="preserve">Otra-Porcentaje de obras concluidas </t>
  </si>
  <si>
    <t>Porcentaje de obras concluidas respecto al Programa de Obras y su equipamiento del IMSS</t>
  </si>
  <si>
    <t>Planeación de infraestructura médica y ampliada</t>
  </si>
  <si>
    <t>(Sumatoria de obras que cumplen el avance físico programado al período / Total de obras que se ejecutan de acuerdo con el Programa Anual de Obras al período t) * 100</t>
  </si>
  <si>
    <t>Porcentaje de cumplimiento de avance físico del Programa Anual de Obras</t>
  </si>
  <si>
    <t>Derivado de la periodicidad del indicador, no se cuenta con cifras de enero a mayo.</t>
  </si>
  <si>
    <t xml:space="preserve">Ante el contexto de emergencia sanitaria originado por el SARS-CoV-2 y la COVID-19, se han priorizado las actividades encaminadas a fortalecer la atención de personas con esta enfermedad, a su vez ha habido una cambio en la tendencia de población adscrita a medicina familiar.  </t>
  </si>
  <si>
    <t>K029 Programas de adquisiciones</t>
  </si>
  <si>
    <t>Contribuir al bienestar social e igualdad mediante la sustitución del equipo deteriorado de las Unidades del Instituto, para brindar servicios oportunos y de calidad a la población derechohabiente.</t>
  </si>
  <si>
    <t>Resulta de restar al cien por ciento del gasto público en salud el porcentaje del gasto destinado a administración y rectoría del Sistema Nacional de Salud.  La definición de administración y rectoría sigue lo estipulado por la OCDE, refiriéndose a actividades de planeación, gestión, regulación, recaudación de fondos y manejo de las demandas del sistema  El gasto administrativo es un indicador que se reporta a la OCDE para seguimiento en la publicación de Health Data</t>
  </si>
  <si>
    <t>Gestión - Eficacia - Anual</t>
  </si>
  <si>
    <t>Porcentaje de gasto público en salud destinado a la provisión de atención médica y salud pública extramuros</t>
  </si>
  <si>
    <t>Las unidades medicas y no medicas del Instituto cuentan con el equipamiento necesario para otorgar atención de calidad a los usuarios.</t>
  </si>
  <si>
    <t>Promedio de la puntuación obtenida en la Encuesta Nacional de Equipo Médico Adquirido.</t>
  </si>
  <si>
    <t xml:space="preserve">Promedio </t>
  </si>
  <si>
    <t>Estratégico - Eficiencia - Anual</t>
  </si>
  <si>
    <t>Impacto de los equipos médicos recibidos, en la atención a los derechohabientes en las Unidades Médicas del Instituto.</t>
  </si>
  <si>
    <t>(Cantidad de Unidades Total / Cantidad de Unidades Beneficiada)*100</t>
  </si>
  <si>
    <t>Porcentaje de unidades beneficiadas con los bienes de inversión adquiridos</t>
  </si>
  <si>
    <t>Equipos médicos y no médicos operando en las Unidades del Instituto.</t>
  </si>
  <si>
    <t>(Número de equipos recibidos / Total de equipos adquiridos) x 100</t>
  </si>
  <si>
    <t>Porcentaje de recepción de equipo adquirido</t>
  </si>
  <si>
    <t>(Equipos no médicos instalados / Equipos no médicos autorizados)*100</t>
  </si>
  <si>
    <t xml:space="preserve">Porcentaje de equipos no médicos  instalados, funcionando y puestos en operación  </t>
  </si>
  <si>
    <t>Adjudicación del suministro de los equipos de sustitución, médicos y no médicos en las Unidades del Instituto</t>
  </si>
  <si>
    <t xml:space="preserve">(Número de equipos adjudicados/ Total de equipos incorporados en los procesos de adquisición) * 100 </t>
  </si>
  <si>
    <t xml:space="preserve">Porcentaje de adquisición de equipo médico </t>
  </si>
  <si>
    <r>
      <t>16.5</t>
    </r>
    <r>
      <rPr>
        <sz val="9"/>
        <color rgb="FF000000"/>
        <rFont val="Montserrat"/>
      </rPr>
      <t xml:space="preserve">  </t>
    </r>
  </si>
  <si>
    <t>(Cantidad de expedientes de sustitución de equipo no médico, que llegan a fallo / Cantidad de expedientes concluidos)*100</t>
  </si>
  <si>
    <t>Porcentaje de expedientes que llegan a fallo integrados para la planeación e integración del Programa de Adquisiciones</t>
  </si>
  <si>
    <t>Integración de los requerimientos de sustitución de equipo médico y no médico de las Unidades del Instituto.</t>
  </si>
  <si>
    <t>(Número de solicitudes de requerimiento autorizado / Numero de requerimientos recibidos)*100</t>
  </si>
  <si>
    <t>Porcentaje de requerimientos y detección de necesidades de sustitución de equipo no médico en las Unidades del Ámbito Institucional.</t>
  </si>
  <si>
    <t>(Número de solicitudes de requerimiento validadas / Numero de requerimientos recibidos)*100</t>
  </si>
  <si>
    <t>Gestión - Eficiencia - Anual</t>
  </si>
  <si>
    <t>Porcentaje de requerimientos actualizados</t>
  </si>
  <si>
    <t xml:space="preserve">Conforme a la primera  meta programa estamos acorde al programa </t>
  </si>
  <si>
    <t xml:space="preserve">Algunas partidas resultaron desiertas. Todavía no se realizan todos los procedimientos de adquisición del año. Por motivos de la Pandemia por COVID-19 y por reasignación presupuestal a los pasivos de equipo médico, se modificó el programa de adquisiciones planeado originalmente. </t>
  </si>
  <si>
    <t>No se ha alcanzado la meta propuesta para el 2021</t>
  </si>
  <si>
    <t xml:space="preserve">Se hace la precisión de que hubo un ajuste a la baja en la cifra del numerador, debido a que en el reporte previo, por un error involuntario, se consideró como avance lo correspondiente a 330 bienes (12.47%) que fueron pagados entre enero-abril 2021, pero que correspondían a proyectos de ejercicios previos (pasivos).    </t>
  </si>
  <si>
    <t>se logro tener un fallo en el mes de mayo cumpliendo la meta antes que terminara el primer semstre</t>
  </si>
  <si>
    <t>Porcentaje de entrevistas de consejería anticonceptiva</t>
  </si>
  <si>
    <t xml:space="preserve">Porcentaje de Atención Preventiva Integrada </t>
  </si>
  <si>
    <t>Porcentaje de medición de peso y talla en población derechohabiente</t>
  </si>
  <si>
    <t>Logro de Aceptantes de primera vez de Métodos Anticonceptivos, en relación con la meta programada en Consulta Externa de Medicina Familiar</t>
  </si>
  <si>
    <t>Cobertura de detección de cáncer de mama por mastografía en mujeres de 50 a 69 años</t>
  </si>
  <si>
    <t>Cobertura de detección de hipertensión arterial en población derechohabiente de 20 años y más</t>
  </si>
  <si>
    <t>Cobertura con esquemas completos de vacunación en niños de un año de edad.</t>
  </si>
  <si>
    <t>Cobertura de detección de cáncer cérvico uterino a través de citología cervical en mujeres de 25 a 64 años</t>
  </si>
  <si>
    <t>Cobertura de detección de primera vez de diabetes mellitus en población derechohabiente de 20 años y más</t>
  </si>
  <si>
    <t>Cobertura de atención integral PREVENIMSS</t>
  </si>
  <si>
    <t xml:space="preserve">Consideramos ajustar a 10 como lo tenemos en el Manual Metodológico de Indicadores Médicos, porque consideramos una meta difícil de alcanzar, inicialmente nos basamos en el preliminar al mes de abril del 2020, sin tener en cuenta los impactos de la actual pandemia, al revisar el avance de este indicador al cierre del año y estando bajo las medidas sanitarias implementadas por el Gobierno Federal actualmente por el distanciamiento social y como consecuencia de la disminución de la asistencia de los usuarios a las unidades médicas, las acciones de comunicación educativa individuales impartidas por personal de salud, se vieron severamente afectadas por la emergencia sanitaria SARS-COV 2 y en consecuencia el logro de las actividades que realiza nuestro personal de salud, específicamente por enfermería y trabajo social, en lo que se refiere a la consejería dirigida a los adolescentes en salud reproductiva y planificación familiar disminuyeron sustancialmente. Por lo que consideramos sostener la meta de 10 basada en el comportamiento histórico de los últimos 3 años en el IMSS, valor de referencia que se obtuvo inicialmente antes de la pandemia.  </t>
  </si>
  <si>
    <t>Proporción de adolescentes embarazadas</t>
  </si>
  <si>
    <t>Prevalencia de obesidad en niños de 5 a 9 años de edad</t>
  </si>
  <si>
    <t>Tasa de mortalidad por tuberculosis pulmonar</t>
  </si>
  <si>
    <t>Tasa de mortalidad por cáncer cérvico uterino</t>
  </si>
  <si>
    <t>Tasa de mortalidad por cáncer de mama</t>
  </si>
  <si>
    <t>La disminución en las acciones de consejería y comunicación educativa impactan en una reducción en el número de aceptantes de métodos anticonceptivos.</t>
  </si>
  <si>
    <t>Se esta realizando el retorno a las activivdades dirigidas a la población que se le otorga consejería de manera paulatina, ya que actualmente existe una baja asistencia de la población a las unidades médicas debido a la pandemia por COVID 19 , sinembargo se están fortaleciendo  las acciones de comunicación educativa específicamente consejería en planificación familiar, dirigidas a la población en etapa reproductiva.</t>
  </si>
  <si>
    <t>Información estimada al mes de mayo con información del mes de abril de 2021.</t>
  </si>
  <si>
    <t>El logro obtenido,  permitió que de cada 100 derechohabientes se otorgara a 85.8 de ellos el paquete completo de acciones preventivas y de promoción de la salud que les corresponde de acuerdo a su grupo de edad y sexo.</t>
  </si>
  <si>
    <t xml:space="preserve">Baja asistencia derechohabientes que acuden a la Unidad de Medicina Familiar  y suspensión de visitas a escuelas y empresas derivado de la pandemia COVID-19. </t>
  </si>
  <si>
    <t xml:space="preserve">El logro fue  de 85.8% cifra  inferior a la meta establecida (90.0%).   El factor que afecto el logro de la meta fue:   </t>
  </si>
  <si>
    <t xml:space="preserve">Información  al mes de abril de 2021.  </t>
  </si>
  <si>
    <t xml:space="preserve">El logro inferior a la meta limito que sse les evaluará su estado nutricional y se les otorgaran  recomendaciones relacionadas primordialmente con actividad física y cambios en los hábitos de alimentación, para revertir el problema de sobrepeso/obesidad.  </t>
  </si>
  <si>
    <t xml:space="preserve">Información al mes de abril de 2021. El logro fue  de 19.3% cifra inferior a la meta establecida (34.0%). Los factores que afectaron al cumplimiento de la meta fueron:  La baja afluencia a las unidades de medicina familiar de todos los grupos de edad derivado de la pandemia por COVID-19. </t>
  </si>
  <si>
    <t>El efecto es una disminución de las aceptantes de metodos anticonceptivos de primera vez en la consulta externa, debido a que persiste el aislamiento de tipo social actual secundario a la  Pandemia por COVID -19 y con ello la inasistencia a las unidades médicas.</t>
  </si>
  <si>
    <t>La baja cobertura de aceptantes de anticonceptivos en las unidades medicas esta propiciada por que aún persiste la baja asistencia de la población a las unidades  por causas de la actual pandemia de COVID 19,  aunado a la reconversión de unidades para la atención de COVID 19, y la reorganización de actividades del personal dentro de las mismas unidades de medicina familiar impactan en la meta establecida; el Instituto se encuentra en la fase de reconversión  y de manera paulatina se irán reincorporando las actividades para otorgar la atención a población.</t>
  </si>
  <si>
    <t>Información estimada al mes de mayo con base en el mes de marzo 2021.</t>
  </si>
  <si>
    <t>El logro alcanzado  permitió identificar  oportunamente 5,286 casos sospechosos por alteraciones en la mastografía de tamizaje, en mujers de 50 a 69 años, con base en una prevalencia del 3%, mismas que se derivaron con el médico familiar.</t>
  </si>
  <si>
    <t>- Baja sistencia de la población de mujeres de 50 a 69 años a las unidades médicas. Lo anterior debido a las restricciones sanitarias establecidas por la Secretaria de Salud federal para ebvitar la propagación de la infección por el COVID-19.</t>
  </si>
  <si>
    <t>Los factores que influyeron en el logro de la meta fueron:</t>
  </si>
  <si>
    <t>La cobertura  fue de 3.0%, cifra inferior a la meta programada para el mes de mayo de 8.1%.</t>
  </si>
  <si>
    <t>Información al mes de abril con estimación al mes de mayo de 2021.</t>
  </si>
  <si>
    <t xml:space="preserve">El logro obtenido permitió estimar la identificación de 2,270,308 casos sospechosos de padecer hipertensión arterial, con base en una prevalencia de la enfermedad del 30%, los cuales se derivaron  con el médico familiar para su confirmación. </t>
  </si>
  <si>
    <t>- La poca afluencia de la población derechohabiente a las unidades médicas familiares para realizarse la detección de hipertensión arterial. Lo anterior debido a las restricciones sanitarias establecidas por la Secretaria de Salud Federal para evitar la propagación de la infección por COVID-19.</t>
  </si>
  <si>
    <t>La cobertura alcanzada fue de 26.3%, cifra inferiro a la meta establecida  para el mes de mayo de 27.5%.El principal factor que determinó el resultado fue:</t>
  </si>
  <si>
    <t>Información al mes de abril, con estimación al mes de mayo de 2021.</t>
  </si>
  <si>
    <t xml:space="preserve">Las coberturas de vacunación alcanzadas en los últimos meses, aun cuando no se llegado al valor esperado en el indicador, han permitido mantener la erradicación, eliminación y control epidemiológico de las enfermedades prevenibles a través de la vacunación, lo cual reafirma que son eficientes para el control de las enfermedades. </t>
  </si>
  <si>
    <t>   - El Cierre del servicio de guarderías, que suele representar el 10% de la población de responsabilidad, impacta negativamente en la aplicación de vacunas del esquema básico.</t>
  </si>
  <si>
    <t>   - En los meses de enero a mayo, los OOAD cuyo semáforo Epidemiológico de la entidad Federativa se mantuvo en rojo, condicionado por la Pandemia de COVID-19,  provocó la disminución en la afluencia de población usuaria a las Unidades Médicas.</t>
  </si>
  <si>
    <t>El logro al mes de marzo de 2021 se encuentra por debajo del referente nacional de 95%, motivado principalmente por lo siguiente:</t>
  </si>
  <si>
    <t xml:space="preserve">El logro obtenido permitió estimar la detección oportuna de 29,827 casos sospechosos con alteraciones en la citología, con base en una prevalencia de 5%, casos que se derivaron con el médico familiar. </t>
  </si>
  <si>
    <t>Los factores que influyeron para obtener estos resultados fueron:</t>
  </si>
  <si>
    <t xml:space="preserve">La cobertura fue de 4.6%, cifra por debajo de la meta establecida de 11.3%. </t>
  </si>
  <si>
    <t xml:space="preserve">El logro obtenido permitió estimar la detección de 173, 383 casos sospechosos de padecer diabetes mellitus, con base en una prevalencia de la enfermedad del 10%, los cuales se derivaron  con el médico familiar para su confirmación. </t>
  </si>
  <si>
    <t>- La poca afluencia de la población derechohabiente a las unidades médicas familiares para realizarse la detección de diabetes mellitus. Lo anterior debido a las restricciones sanitarias establecidas por la Secretaria de Salud Federal para evitar la propagación de la infección por COVID-19.</t>
  </si>
  <si>
    <t>El principal factor que influyó para obtener este resultado fue:</t>
  </si>
  <si>
    <t>La cobertura alcanzada fue de 5.3%, cifra por debajo de la meta establecida de 11.7% para el mes de mayo de 2021.</t>
  </si>
  <si>
    <t>La cobertura estimada al mes de abril de 2021  fue de 23.5%, cifra  inferior a la meta establecida para el segundo semestre (26.5%). A pesar de eso, con la cobertura lograda, fue posible beneficiar a 11,884,550 derechohabientes con el Chequeo PrevenIMSS.</t>
  </si>
  <si>
    <t>Los factores que afectaron el logro de la meta establecida fueron la suspensión de actividades de promoción y acciones preventivas extra muros, derivado de la semafización que prevalecio endivesrsas entidades por la pandemia de COVID-19 lo cual tambien ocasionó  baja afluencia de derechohabientes a las unidades de medicina familiar para realizar  sus chequeos preventivos, derivado de la contingencia sanitaria por COVID 19.</t>
  </si>
  <si>
    <t xml:space="preserve">La cobertura de Atención Integral PREVENIMSS es un indicador que  que traduce el otorgamiento de las acciones preventivas que corresponden a los derechohabiente de acuerdo a su grupo de edad, sexo y factores de riesgo. El logro alcanzado al mes de abril de 2021 es de 23.5%. </t>
  </si>
  <si>
    <t>Información  al mes de abril de 2021.</t>
  </si>
  <si>
    <t>La cifra estimada al mes de mayo 2021, permite identificar un decremento en el número de embarazadas adolescentes que acuden por primera vez a consulta de hasta 4,163 embarazos menos  que el año previo al mes de mayo.</t>
  </si>
  <si>
    <t xml:space="preserve">  La proporción de adolescentes embarazadas se encuentra por debajo del valor de referencia , un valor menor reflejaría un impacto positivo de la comunicación educativa dirigida  a las y los adolescentes, tambien puede deberse a la menor asistencia de las adolescentes a la atención de control prenatal motivado por la actual pandemia de COVID 19,  aún se encuentra pendiente conocer las cifras reales sin embargo el comportamiento es con tendencia a la baja.       </t>
  </si>
  <si>
    <t xml:space="preserve">Información estimada al mes de mayo con base en el mes de  abril de 2021.               </t>
  </si>
  <si>
    <t>El alcanzar una prevalencia de obesidad de 14.7% en niños de cinco a nueve años, mantiene una tendencia ascendente de este padecimiento en los niños derechohabientes del IMSS, con respecto a años anteriores (12.5% para 2020).</t>
  </si>
  <si>
    <t xml:space="preserve">Información al mes de abril de 2021.  El resultado al mes de abril  fue de 14.7%, cifra superior a la meta programada (12.5%). El principal factor que  afectó el incremento de la prevalencia de obesidad en derechohabientes de 5 a 9 años,  es la pandemia por COVID.19 , que se relaciona con malos hábitos de alimentación y la poca actividad física de los escolares al quedarse en casa por la suspensión de clases .  La ENSANUT 2020 publicó  los datos del incremento de obesidad en escolares al pasar de 17.5 en ENSANUT 2018 a 18.6 % en la prevalencia de 2020. </t>
  </si>
  <si>
    <t xml:space="preserve">El dato es preliminar y el indicador es sensible a la variación de las defunciones y población.    </t>
  </si>
  <si>
    <t>En los últimos años se ha mantenido estable el comportamiento de la mortalidad. Observándose un logro por debajo del valor esperado lo cual se considera satisfactorio.</t>
  </si>
  <si>
    <t>El número de decesos de tuberculosis ha presentado una disminución que probablemente se relacione al fortalecimiento de las acciones de promoción, prevención, detección y vigilancia epidemiológica.</t>
  </si>
  <si>
    <t>El valor obtenido es un estimado ya que este indicador es anual, se espera llegar al cumplimiento de la meta al cierre del año.</t>
  </si>
  <si>
    <t>Indicador tasa de mortalidad por cáncer cérvico uterino, se observa un avance de 97.7% respecto a la meta, esperando que al cierre anual se llegue al valor referido.</t>
  </si>
  <si>
    <t>Información preliminar al mes de abril 2021.</t>
  </si>
  <si>
    <t>El valor obtenido es un estimado ya que este indicador es anual. Se espera llegar al cumplimiento de la meta al cierre del año.</t>
  </si>
  <si>
    <t>Para el indicador tasa de mortalidad por cáncer de mama el avance estimado es acorde a la meta.</t>
  </si>
  <si>
    <r>
      <t>62.11</t>
    </r>
    <r>
      <rPr>
        <sz val="9"/>
        <color rgb="FF000000"/>
        <rFont val="Montserrat"/>
      </rPr>
      <t xml:space="preserve">  </t>
    </r>
  </si>
  <si>
    <t>(N° de entrevistas de consejería anticonceptiva realizadas / N° de entrevistas de consejería anticonceptiva programadas)*100</t>
  </si>
  <si>
    <t>Promoción en la población en edad fértil, de las ventajas de adoptar un método anticonceptivo de acuerdo a su condición de salud y sus factores de riesgoreproductivo.</t>
  </si>
  <si>
    <r>
      <t>95.33</t>
    </r>
    <r>
      <rPr>
        <sz val="9"/>
        <color rgb="FF000000"/>
        <rFont val="Montserrat"/>
      </rPr>
      <t xml:space="preserve">  </t>
    </r>
  </si>
  <si>
    <t>(Número de Atenciones Preventivas Integradas otorgadas en el mes evaluado) /(Total de atenciones otorgadas por el personal de enfermería en el mes evaluado) * 100</t>
  </si>
  <si>
    <t>Otorgamiento de atenciones preventivas integradas por grupo de edad.</t>
  </si>
  <si>
    <r>
      <t>56.79</t>
    </r>
    <r>
      <rPr>
        <sz val="9"/>
        <color rgb="FF000000"/>
        <rFont val="Montserrat"/>
      </rPr>
      <t xml:space="preserve">  </t>
    </r>
  </si>
  <si>
    <t>(Número de derechohabientes con medición de peso y talla acumulado al mes evaluado /Total de derechohabientes adscritos a médico familiar)* 100</t>
  </si>
  <si>
    <t>Medición de peso y talla en derechohabientes adscritos a médico familiar</t>
  </si>
  <si>
    <r>
      <t>37.78</t>
    </r>
    <r>
      <rPr>
        <sz val="9"/>
        <color rgb="FF000000"/>
        <rFont val="Montserrat"/>
      </rPr>
      <t xml:space="preserve">  </t>
    </r>
  </si>
  <si>
    <t>(Aceptantes de métodos anticonceptivos en consulta externa / Meta de aceptantes de métodos anticonceptivos en consulta externa) * 100</t>
  </si>
  <si>
    <t>Acciones de planificación familiar otorgadas</t>
  </si>
  <si>
    <r>
      <t>37.04</t>
    </r>
    <r>
      <rPr>
        <sz val="9"/>
        <color rgb="FF000000"/>
        <rFont val="Montserrat"/>
      </rPr>
      <t xml:space="preserve">  </t>
    </r>
  </si>
  <si>
    <t>(Número de mujeres de 50 a 69 años con mastografía al mes del reporte)/(Población de mujeres de 50 a 69 años de edad adscritas a médico familiar)*100</t>
  </si>
  <si>
    <t>Acciones preventivas proporcionadas</t>
  </si>
  <si>
    <r>
      <t>95.64</t>
    </r>
    <r>
      <rPr>
        <sz val="9"/>
        <color rgb="FF000000"/>
        <rFont val="Montserrat"/>
      </rPr>
      <t xml:space="preserve">  </t>
    </r>
  </si>
  <si>
    <t>(Número de derechohabientes de 20 años y más de edad, con detección de Hipertensión arterial acumuladas al mes del reporte / Población de 20 años y más de edad adscritos a médico familiar menos la prevalencia de Hipertensión Arterial especifica por grupo de edad ENSANUT 2012) X 100</t>
  </si>
  <si>
    <r>
      <t>79.19</t>
    </r>
    <r>
      <rPr>
        <sz val="9"/>
        <color rgb="FF000000"/>
        <rFont val="Montserrat"/>
      </rPr>
      <t xml:space="preserve">  </t>
    </r>
  </si>
  <si>
    <t>(Número de niños de un año de edad que tienen completo su esquema de vacunación) /(Población de niños de un año de edad bajo responsabilidad institucional) X 100</t>
  </si>
  <si>
    <r>
      <t>40.71</t>
    </r>
    <r>
      <rPr>
        <sz val="9"/>
        <color rgb="FF000000"/>
        <rFont val="Montserrat"/>
      </rPr>
      <t xml:space="preserve">  </t>
    </r>
  </si>
  <si>
    <t>(Número de mujeres de 25 a 64 años con citología cervical de primera vez acumuladas al mes del reporte/ Población de mujeres de 25 a 64 años de edad adscritas a médico familiar menos 11 por ciento (estimación de mujeres sin útero, ENCOPREVENIMSS 2006)) X 100</t>
  </si>
  <si>
    <r>
      <t>45.3</t>
    </r>
    <r>
      <rPr>
        <sz val="9"/>
        <color rgb="FF000000"/>
        <rFont val="Montserrat"/>
      </rPr>
      <t xml:space="preserve">  </t>
    </r>
  </si>
  <si>
    <t>(Número de derechohabientes de 20 años y más de edad, con detección de Diabetes mellitus de primera vez acumuladas al mes del reporte / Población de 20 años y más de edad adscritos a médico familiar menos la prevalencia  de Diabetes Mellitus especifica por grupo de edad ENSANUT 2012) X 100</t>
  </si>
  <si>
    <r>
      <t>88.68</t>
    </r>
    <r>
      <rPr>
        <sz val="9"/>
        <color rgb="FF000000"/>
        <rFont val="Montserrat"/>
      </rPr>
      <t xml:space="preserve">  </t>
    </r>
  </si>
  <si>
    <t>(Número de derechohabientes que recibieron atención preventiva integrada  en los últimos 12 meses / Población derechohabiente adscrita a médico familiar)* 100</t>
  </si>
  <si>
    <t>En la población derechohabiente del IMSS se reducen la morbilidad y mortalidad por enfermedades prevenibles y los embarazos de alto riesgo.</t>
  </si>
  <si>
    <r>
      <t>115.96</t>
    </r>
    <r>
      <rPr>
        <sz val="9"/>
        <color rgb="FF000000"/>
        <rFont val="Montserrat"/>
      </rPr>
      <t xml:space="preserve">  </t>
    </r>
  </si>
  <si>
    <t xml:space="preserve">Otra-Proporción </t>
  </si>
  <si>
    <t>(Número de embarazadas adolescentes (de 10-19 años de edad) que acuden por 1a vez a la vigilancia prenatal / Total de embarazadas de 1er vez en vigilancia prenatal) * 100</t>
  </si>
  <si>
    <r>
      <t>82.4</t>
    </r>
    <r>
      <rPr>
        <sz val="9"/>
        <color rgb="FF000000"/>
        <rFont val="Montserrat"/>
      </rPr>
      <t xml:space="preserve">  </t>
    </r>
  </si>
  <si>
    <t>(NÚMERO DE NIÑOS DERECHOHABIENTES DE 5 A 9 AÑOS CON OBESIDAD EN EL MES INFORMADO /POBLACIÓN DE NIÑOS DE 5 A 9 AÑOS ADSCRITOS A MÉDICO FAMILIAR CON REGISTRO DE PESO Y TALLA EN EL MES INFORMADO)* 100</t>
  </si>
  <si>
    <t xml:space="preserve">Otra-Años </t>
  </si>
  <si>
    <t>Contribuir al bienestar social e igualdad mediante intervenciones que mejoren la salud y la calidad de vida de los derechohabientes.</t>
  </si>
  <si>
    <r>
      <t>105.95</t>
    </r>
    <r>
      <rPr>
        <sz val="9"/>
        <color rgb="FF000000"/>
        <rFont val="Montserrat"/>
      </rPr>
      <t xml:space="preserve">  </t>
    </r>
  </si>
  <si>
    <t xml:space="preserve">Otra-Tasa </t>
  </si>
  <si>
    <t>(Número de defunciones por tuberculosis pulmonar ocurridas en la población derechohabiente de 15 años y más / Población adscrita de 15 años y más adscrita a médico familiar) x 100,000</t>
  </si>
  <si>
    <r>
      <t>102.33</t>
    </r>
    <r>
      <rPr>
        <sz val="9"/>
        <color rgb="FF000000"/>
        <rFont val="Montserrat"/>
      </rPr>
      <t xml:space="preserve">  </t>
    </r>
  </si>
  <si>
    <t>(Número de defunciones por cáncer cérvico uterino ocurridas en mujeres derechohabientes de 25 años y más / Población de mujeres derechohabientes de 25 y más años de edad adscritas a médico familiar) X 100 000</t>
  </si>
  <si>
    <t>(Número de defunciones por cáncer de mama ocurridas en mujeres derechohabientes de 25 años y más / Población de mujeres derechohabientes de 25 y más años de edad adscritas a médico familiar) X 100 000</t>
  </si>
  <si>
    <t>3-Eficacia en la atención médica preventiva</t>
  </si>
  <si>
    <t>E001 Prevención y control de enfermedades</t>
  </si>
  <si>
    <t>R50_W001</t>
  </si>
  <si>
    <t>Instituto Mexicano del Seguro Social</t>
  </si>
  <si>
    <t>GYR</t>
  </si>
  <si>
    <t>Operaciones ajenas</t>
  </si>
  <si>
    <t>R50_O001</t>
  </si>
  <si>
    <t>Actividades de apoyo a la función pública y buen gobierno</t>
  </si>
  <si>
    <t>R50_M001</t>
  </si>
  <si>
    <t>Actividades de apoyo administrativo</t>
  </si>
  <si>
    <t>R50_K029</t>
  </si>
  <si>
    <t>Programas de adquisiciones</t>
  </si>
  <si>
    <t>R50_K028</t>
  </si>
  <si>
    <t>Estudios de preinversión</t>
  </si>
  <si>
    <t>R50_K027</t>
  </si>
  <si>
    <t>Mantenimiento de Infraestructura</t>
  </si>
  <si>
    <t>R50_K025</t>
  </si>
  <si>
    <t>Proyectos de inmuebles (oficinas administrativas)</t>
  </si>
  <si>
    <t>R50_K012</t>
  </si>
  <si>
    <t>Proyectos de infraestructura social de asistencia y seguridad social</t>
  </si>
  <si>
    <t>R50_J004</t>
  </si>
  <si>
    <t>Pago de subsidios a los asegurados</t>
  </si>
  <si>
    <t>R50_J003</t>
  </si>
  <si>
    <t>Régimen de Pensiones y Jubilaciones IMSS</t>
  </si>
  <si>
    <t>R50_J002</t>
  </si>
  <si>
    <t>Rentas vitalicias Ley 1997</t>
  </si>
  <si>
    <t>R50_J001</t>
  </si>
  <si>
    <t>Pensiones en curso de pago Ley 1973</t>
  </si>
  <si>
    <t>R50_E012</t>
  </si>
  <si>
    <t>Prestaciones sociales</t>
  </si>
  <si>
    <t>R50_E011</t>
  </si>
  <si>
    <t>Atención a la Salud</t>
  </si>
  <si>
    <t>R50_E007</t>
  </si>
  <si>
    <t>Servicios de guardería</t>
  </si>
  <si>
    <t>R50_E006</t>
  </si>
  <si>
    <t>Recaudación de ingresos obrero patronales</t>
  </si>
  <si>
    <t>R50_E004</t>
  </si>
  <si>
    <t>Investigación y Desarrollo Tecnológico en Salud</t>
  </si>
  <si>
    <t>R50_E003</t>
  </si>
  <si>
    <t>Atención a la Salud en el Trabajo</t>
  </si>
  <si>
    <t>R50_E001</t>
  </si>
  <si>
    <t>Prevención y Control de Enfermedades</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</si>
  <si>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</si>
  <si>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</si>
  <si>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</si>
  <si>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</si>
  <si>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</si>
  <si>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</si>
  <si>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GYR 
Instituto Mexicano del Seguro Social</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</si>
  <si>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</si>
  <si>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</si>
  <si>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Porcentaje de trámites atendidos oportunamente de las pensiones nuevas</t>
  </si>
  <si>
    <t>Porcentaje de solicitudes de pensión concluidas.</t>
  </si>
  <si>
    <t>Porcentaje de efectividad en los depósitos bancarios para la nómina de pensionados que cobran por acreditamiento en cuenta bancaria</t>
  </si>
  <si>
    <t>Unidad Responsable: GYR-Instituto Mexicano del Seguro Social</t>
  </si>
  <si>
    <t>Justificación de ajustes a las metas</t>
  </si>
  <si>
    <t xml:space="preserve">El objetivo del indicador es dar atención a todas las solicitudes de pensión recibidas en el menor tiempo.  </t>
  </si>
  <si>
    <r>
      <t>Otros Motivos:</t>
    </r>
    <r>
      <rPr>
        <sz val="9"/>
        <color rgb="FF000000"/>
        <rFont val="Montserrat"/>
        <family val="3"/>
      </rPr>
      <t xml:space="preserve"> </t>
    </r>
  </si>
  <si>
    <t xml:space="preserve">Un mejor desempeño en el comportamiento del indicador ha permitido un efecto positivo que se traduce en el tramite oportuno de las solicitudes recibidas.  </t>
  </si>
  <si>
    <t xml:space="preserve">Al mes de mayo 2021, el valor del indicador se ubicó en 97.98% con una variación de 0.88 puntos porcentuales por arriba de la meta establecida.  El mejor desempeño del indicador es debido a que un mayor número de solicitudes tramitadas oportunamente respecto a las solicitudes recibidas. </t>
  </si>
  <si>
    <t xml:space="preserve">El objetivo del indicador es dar atención a todas las solicitudes de pensión recibidas y generar resolución a las pendientes a la brevedad.   </t>
  </si>
  <si>
    <t xml:space="preserve">Al mes de mayo 2021, el indicador se ubicó 95.69% con una variación de  2.31  respecto a la meta programa (98%). Es decir, que de las 314 mil solicitudes recibidas el IMSS dio resolución a 300 mil. </t>
  </si>
  <si>
    <t xml:space="preserve">Derivado a la contingencia del COVID 19, en el año 2020 propició que un gran número de asegurados y beneficiarios postergaran el inicio en su trámite de su solicitud de pensión.   </t>
  </si>
  <si>
    <t>Con un nivel de cumplimiento de 100.77  en el desempeño del indicador, ha significado que un mayor número pensionados opten por cobrar su pensión por medio de acreditamiento en cuenta bancaria, disponiendo de sus recursos manera efectiva, segura y oportuna.   Adicionalmente se busca que la otra parte de los pensionados, a su elección, cobren reciban el mismo beneficio de cobrar su pensión por el mismo medio.</t>
  </si>
  <si>
    <t xml:space="preserve">El resultado preliminar del indicador al mes de mayo 2021 se ubica en 99.77. Con un nivel de cumplimiento del 100.77.  </t>
  </si>
  <si>
    <t xml:space="preserve">101.01  </t>
  </si>
  <si>
    <t>Avance % al Período:</t>
  </si>
  <si>
    <t>Gestión - Eficiencia - Semestral</t>
  </si>
  <si>
    <t>(Casos tramitados en 12 días hábiles / Casos tramitados) X 100</t>
  </si>
  <si>
    <t>Meta Anual Ajustada:</t>
  </si>
  <si>
    <t>Meta Anual Programada:</t>
  </si>
  <si>
    <t xml:space="preserve">97.64  </t>
  </si>
  <si>
    <t>Gestión - Eficiencia - Mensual</t>
  </si>
  <si>
    <t>(Solicitudes de pensión atendidas / Total de solicitudes de pensión registradas ) * 100</t>
  </si>
  <si>
    <t xml:space="preserve">100.78  </t>
  </si>
  <si>
    <t>((Total de volantes de las pensiones enviados para pago - Volantes rechazados por errores en cuenta) / Total de volantes de las pensiones enviados para pago) * 100</t>
  </si>
  <si>
    <t>Unidad Responsable*:</t>
  </si>
  <si>
    <r>
      <t>5</t>
    </r>
    <r>
      <rPr>
        <sz val="12"/>
        <color rgb="FF000000"/>
        <rFont val="Times New Roman"/>
        <family val="1"/>
      </rPr>
      <t xml:space="preserve"> </t>
    </r>
    <r>
      <rPr>
        <sz val="9"/>
        <color rgb="FF000000"/>
        <rFont val="Montserrat"/>
        <family val="3"/>
      </rPr>
      <t>Fortalecer la gestión eficiente de las prestaciones económicas para la protección de riesgos financieros.</t>
    </r>
  </si>
  <si>
    <r>
      <t>4</t>
    </r>
    <r>
      <rPr>
        <sz val="12"/>
        <color rgb="FF000000"/>
        <rFont val="Times New Roman"/>
        <family val="1"/>
      </rPr>
      <t xml:space="preserve"> </t>
    </r>
    <r>
      <rPr>
        <sz val="9"/>
        <color rgb="FF000000"/>
        <rFont val="Montserrat"/>
        <family val="3"/>
      </rPr>
      <t>Garantizar el derecho a guarderías y a prestaciones sociales, deportivas, culturales y económicas; e impulsar la promoción de la salud y tutela de la salud en el trabajo..</t>
    </r>
  </si>
  <si>
    <t>J001 Pensiones en curso de pago Ley 1973</t>
  </si>
  <si>
    <t>Porcentaje de transferencia oportuna a las aseguradoras de las Rentas vitalicias Ley 97</t>
  </si>
  <si>
    <t>Porcentaje de rentas vitalicias que se tramitan oportunamente.</t>
  </si>
  <si>
    <t xml:space="preserve">"Al mes de mayo 2021, el valor preliminar del indicador se ubicó en  100%, el mejor desempeño del indicador es debido a que un mayor número de solicitudes tramitadas oportunamente respecto a las solicitudes recibidas." </t>
  </si>
  <si>
    <t xml:space="preserve">El objetivo del indicador es dar atención a todas las solicitudes de pensión recibidas en el menor tiempo..   </t>
  </si>
  <si>
    <t xml:space="preserve">"Al mes de mayo 2021, el valor del indicador se ubicó en 97.20% con una variación de 0.2 puntos porcentuales por arriba de la meta establecida.  El mejor desempeño del indicador es debido a que un mayor número de solicitudes tramitadas oportunamente respecto a las solicitudes recibidas." </t>
  </si>
  <si>
    <t xml:space="preserve">105.26  </t>
  </si>
  <si>
    <t>Estratégico - Eficiencia - Trimestral</t>
  </si>
  <si>
    <t>(Casos de pensiones por rentas vitalicias con traspaso oportuno en el periodo / Casos totales de pensiones por rentas vitalicias autorizados para pago en el periodo) * 100</t>
  </si>
  <si>
    <t xml:space="preserve">100.21  </t>
  </si>
  <si>
    <t>J002 Rentas vitalicias Ley 1997</t>
  </si>
  <si>
    <t>Cobertura de ingresos a la nómina del RJP de trabajadores que cumplen con los requisitos para acceder a la pensión por años de servicios</t>
  </si>
  <si>
    <t>Eficacia en la estimación del número de jubilados y pensionados del RJP al cierre del año siguiente</t>
  </si>
  <si>
    <t>Relación presupuesto ejercido contra autorizado</t>
  </si>
  <si>
    <t>(Incorporaciones de jubilados por años de servicios que ingresaron a la nómina del RJP del 1 de enero al 31 de diciembre del año de análisis/Total de trabajadores que alcanzan el requisito de años de servicios en una fecha anterior o igual al 31 de diciembre del año analizado)*100</t>
  </si>
  <si>
    <t xml:space="preserve">(Casos proyectados de jubilados y pensionados al final del año siguiente./Número real de jubilados y pensionados del RJP al 31 de diciembre del año siguiente)*100         </t>
  </si>
  <si>
    <t>(Gasto anual del RJP, capítulo 4000 / Presupuesto anual aprobado del RJP, del capítulo 4000)*100</t>
  </si>
  <si>
    <t>J003 Régimen de Pensiones y Jubilaciones IMSS</t>
  </si>
  <si>
    <t xml:space="preserve">Total de Certificados de Incapacidad subsidiados. </t>
  </si>
  <si>
    <t xml:space="preserve">Proporción de la población asegurada beneficiada con un ingreso por concepto de pago de subsidio por Incapacidad </t>
  </si>
  <si>
    <t>Proporción de casos tramitados oportunos de las incapacidades nominativas con pago</t>
  </si>
  <si>
    <t xml:space="preserve">Este indicador se le da un seguimiento puntual debido  la situación actual.    </t>
  </si>
  <si>
    <t>La variación de 10.4% de más respecto a la meta en el mes de abril 2021, es debido a que un gran número de asegurados de empresas afiliadas al IMSS tramitaron su ¿Permiso especial COVID-19¿, quienes presentaron algún cuadro de síntomas relacionados al virus SARS-CoV2.</t>
  </si>
  <si>
    <t xml:space="preserve">"Al mes de Mayo de 2021 la meta alcanzada del indicador se ubicó en 2.4  millones de certificados por incapacidad temporal para el trabajo, lo que representa  una variación de 10.4% más respecto a la meta programada". </t>
  </si>
  <si>
    <t xml:space="preserve">El aumento de las ITT es debido a que el IMSS recibió más casos de Incapacidad temporal para el trabajo debido al otorgamiento de los permisos COVID.  Asimismo, la baja de la población asegurada tuvo como una posible causa los efectos de la pandemia.  </t>
  </si>
  <si>
    <t>AL mes de mayo 2021  la cifra preliminar del indicador se ubico en 0.98, con un nivel de cumplimiento del 123.7% respecto a la meta programada.</t>
  </si>
  <si>
    <t>La disminución de los asegurados y el aumento en las Incapacidades Temporales para el Trabajo (ITT) incrementó la proporción de población beneficiada.</t>
  </si>
  <si>
    <t xml:space="preserve">El menor desempeño del indicador es debido a  que un menor número de incapacidades fueron  tramitadas en un plazo mayor al esperado, debido a la contingencia del COVID 19. </t>
  </si>
  <si>
    <t xml:space="preserve">Al mes de  mayo 2021, el valor preliminar del indicador se ubicó en 96.95% con una variación de 2.05 puntos porcentuales por abajo de la meta establecida. </t>
  </si>
  <si>
    <t xml:space="preserve">110.35  </t>
  </si>
  <si>
    <t xml:space="preserve">Certificados </t>
  </si>
  <si>
    <t>Suma (Certificados subsidiados totales)</t>
  </si>
  <si>
    <t xml:space="preserve">138.96  </t>
  </si>
  <si>
    <t>(Certificados Iniciales del periodo / la Población Asegurada con derecho a Subsidio) * 100</t>
  </si>
  <si>
    <t xml:space="preserve">97.93  </t>
  </si>
  <si>
    <t>(Casos nominativos tramitados en términos de 7 días hábiles / Total de casos nominativos) X 100</t>
  </si>
  <si>
    <t>J004 Pago de subsidios a los asegurados</t>
  </si>
  <si>
    <t xml:space="preserve">Infraestructura Administrativa construida y/o remodelada </t>
  </si>
  <si>
    <t xml:space="preserve">0  </t>
  </si>
  <si>
    <t xml:space="preserve">Otra-Número </t>
  </si>
  <si>
    <t>Proyectos de Inversión realizados/Proyectos de Inversión programados.</t>
  </si>
  <si>
    <r>
      <t>1</t>
    </r>
    <r>
      <rPr>
        <sz val="12"/>
        <color rgb="FF000000"/>
        <rFont val="Times New Roman"/>
        <family val="1"/>
      </rPr>
      <t xml:space="preserve"> </t>
    </r>
    <r>
      <rPr>
        <sz val="9"/>
        <color rgb="FF000000"/>
        <rFont val="Montserrat"/>
        <family val="3"/>
      </rPr>
      <t>Ampliar la cobertura institucional de servicios de salud para los derechohabientes, privilegiando a los grupos más desprotegidos.</t>
    </r>
  </si>
  <si>
    <r>
      <t>2</t>
    </r>
    <r>
      <rPr>
        <sz val="12"/>
        <color rgb="FF000000"/>
        <rFont val="Times New Roman"/>
        <family val="1"/>
      </rPr>
      <t xml:space="preserve"> </t>
    </r>
    <r>
      <rPr>
        <sz val="9"/>
        <color rgb="FF000000"/>
        <rFont val="Montserrat"/>
        <family val="3"/>
      </rPr>
      <t>Garantizar la calidad y cobertura de los servicios y prestaciones institucionales, privilegiando la prevención de enfermedades y la promoción de la salud</t>
    </r>
  </si>
  <si>
    <t>K025 Proyectos de inmuebles (oficinas administrativas)</t>
  </si>
  <si>
    <t>Cuantificación de actividades de mantenimiento llevadas a cabo con recursos de inversión autorizados en el PEF.</t>
  </si>
  <si>
    <t xml:space="preserve">Otra-Numero </t>
  </si>
  <si>
    <t>Suma de los m2, del área a mejorar y/o mantener</t>
  </si>
  <si>
    <r>
      <t>2</t>
    </r>
    <r>
      <rPr>
        <sz val="12"/>
        <color rgb="FF000000"/>
        <rFont val="Times New Roman"/>
        <family val="1"/>
      </rPr>
      <t xml:space="preserve"> </t>
    </r>
    <r>
      <rPr>
        <sz val="9"/>
        <color rgb="FF000000"/>
        <rFont val="Montserrat"/>
        <family val="3"/>
      </rPr>
      <t>Administrar eficientemente la infraestructura médica para mejorar los servicios médicos.</t>
    </r>
  </si>
  <si>
    <r>
      <t>3</t>
    </r>
    <r>
      <rPr>
        <sz val="12"/>
        <color rgb="FF000000"/>
        <rFont val="Times New Roman"/>
        <family val="1"/>
      </rPr>
      <t xml:space="preserve"> </t>
    </r>
    <r>
      <rPr>
        <sz val="9"/>
        <color rgb="FF000000"/>
        <rFont val="Montserrat"/>
        <family val="3"/>
      </rPr>
      <t>Trabajar en el fortalecimiento de la infraestructura y los recursos humanos del IMSS, priorizando las unidades de primer y segundo nivel a través de la dignificación de las instalaciones y equipamiento; así como, la profesionalización del personal.</t>
    </r>
  </si>
  <si>
    <t>K027 Mantenimiento de infraestructura</t>
  </si>
  <si>
    <t>Cuantificación de estudios para estructurar la viabilidad del desarrollo de la infraestructura social  en salud</t>
  </si>
  <si>
    <t>Estudios realizados/Estudios programados.</t>
  </si>
  <si>
    <r>
      <t>5</t>
    </r>
    <r>
      <rPr>
        <sz val="12"/>
        <color rgb="FF000000"/>
        <rFont val="Times New Roman"/>
        <family val="1"/>
      </rPr>
      <t xml:space="preserve"> </t>
    </r>
    <r>
      <rPr>
        <sz val="9"/>
        <color rgb="FF000000"/>
        <rFont val="Montserrat"/>
        <family val="3"/>
      </rPr>
      <t>Promover acciones interinstitucionales e intersectoriales en materia de seguridad social para detectar y atender necesidades de la población.</t>
    </r>
  </si>
  <si>
    <r>
      <t>6</t>
    </r>
    <r>
      <rPr>
        <sz val="12"/>
        <color rgb="FF000000"/>
        <rFont val="Times New Roman"/>
        <family val="1"/>
      </rPr>
      <t xml:space="preserve"> </t>
    </r>
    <r>
      <rPr>
        <sz val="9"/>
        <color rgb="FF000000"/>
        <rFont val="Montserrat"/>
        <family val="3"/>
      </rPr>
      <t>Garantizar que el Instituto cuente con los mecanismos para conocer las necesidades y atender las demandas de la población derechohabiente y usuaria.</t>
    </r>
  </si>
  <si>
    <t>K028 Estudios de preinversión</t>
  </si>
  <si>
    <t>Porcentaje del gasto en servicios personales respecto al gasto programable</t>
  </si>
  <si>
    <t>Gestión - Economía - Anual</t>
  </si>
  <si>
    <t>(Gasto ejercido en servicios personales / Gasto programable neto ejercido) * 100</t>
  </si>
  <si>
    <r>
      <t>2</t>
    </r>
    <r>
      <rPr>
        <sz val="12"/>
        <color rgb="FF000000"/>
        <rFont val="Times New Roman"/>
        <family val="1"/>
      </rPr>
      <t xml:space="preserve"> </t>
    </r>
    <r>
      <rPr>
        <sz val="9"/>
        <color rgb="FF000000"/>
        <rFont val="Montserrat"/>
        <family val="3"/>
      </rPr>
      <t>Dar seguimiento puntual y revisar constantemente las acciones implementadas para consolidar una administración pública austera y responsable.</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</si>
  <si>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</si>
  <si>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</si>
  <si>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</si>
  <si>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Inhibición (II)</t>
  </si>
  <si>
    <t>Detección (ID)</t>
  </si>
  <si>
    <t>Prevención (IP)</t>
  </si>
  <si>
    <t xml:space="preserve">II = .80 FS + .20 FCS; donde FS es Factor Sanción y FCS es Factor Controversias y Sanciones </t>
  </si>
  <si>
    <t xml:space="preserve">ID = .50 FV+ .50 FI; donde FV es Factor verificación y FI es Factor investigación  </t>
  </si>
  <si>
    <t>IP= .70 FC + .30 FM; donde FC es Factor Control y FM es Factor Mejora</t>
  </si>
  <si>
    <r>
      <t>4</t>
    </r>
    <r>
      <rPr>
        <sz val="12"/>
        <color rgb="FF000000"/>
        <rFont val="Times New Roman"/>
        <family val="1"/>
      </rPr>
      <t xml:space="preserve"> </t>
    </r>
    <r>
      <rPr>
        <sz val="9"/>
        <color rgb="FF000000"/>
        <rFont val="Montserrat"/>
        <family val="3"/>
      </rPr>
      <t>Consolidar un modelo de rendición de cuentas en la APF en el que la actuación de las personas servidoras públicas, así como los proyectos, políticas, programas y uso de recursos públicos, contribuyan en todo momento al interés público</t>
    </r>
  </si>
  <si>
    <r>
      <t>3</t>
    </r>
    <r>
      <rPr>
        <sz val="12"/>
        <color rgb="FF000000"/>
        <rFont val="Times New Roman"/>
        <family val="1"/>
      </rPr>
      <t xml:space="preserve"> </t>
    </r>
    <r>
      <rPr>
        <sz val="9"/>
        <color rgb="FF000000"/>
        <rFont val="Montserrat"/>
        <family val="3"/>
      </rPr>
      <t>Focalizar los actos de fiscalización en las áreas proclives a irregularidades administrativas e ilícitos en la gestión pública</t>
    </r>
  </si>
  <si>
    <r>
      <t>2</t>
    </r>
    <r>
      <rPr>
        <sz val="12"/>
        <color rgb="FF000000"/>
        <rFont val="Times New Roman"/>
        <family val="1"/>
      </rPr>
      <t xml:space="preserve"> </t>
    </r>
    <r>
      <rPr>
        <sz val="9"/>
        <color rgb="FF000000"/>
        <rFont val="Montserrat"/>
        <family val="3"/>
      </rPr>
      <t>Mejorar el control interno para coadyuvar al cumplimiento de los objetivos y metas de las dependencias y entidades de la APF</t>
    </r>
  </si>
  <si>
    <r>
      <t>1</t>
    </r>
    <r>
      <rPr>
        <sz val="12"/>
        <color rgb="FF000000"/>
        <rFont val="Times New Roman"/>
        <family val="1"/>
      </rPr>
      <t xml:space="preserve"> </t>
    </r>
    <r>
      <rPr>
        <sz val="9"/>
        <color rgb="FF000000"/>
        <rFont val="Montserrat"/>
        <family val="3"/>
      </rPr>
      <t>Combatir frontalmente las causas y efectos de la corrupción</t>
    </r>
  </si>
  <si>
    <t>1 Política y Gobierno</t>
  </si>
  <si>
    <t>O001 Actividades de apoyo a la función pública y buen gobierno</t>
  </si>
  <si>
    <t>Control de gasto en préstamos al personal del IMSS</t>
  </si>
  <si>
    <t xml:space="preserve">Existen créditos autorizados en proceso de pago.  </t>
  </si>
  <si>
    <t>Se cuenta con presupuesto comprometido en espera de ser ejercido.</t>
  </si>
  <si>
    <t>El otorgamiento y afectación del gasto depende de concluir el proceso de evaluación de cada crédito a otorgar.</t>
  </si>
  <si>
    <t xml:space="preserve">92.36  </t>
  </si>
  <si>
    <t>((Gasto anual de créditos al personal del IMSS  / Presupuesto anual para créditos al personal del IMSS )-1)*100</t>
  </si>
  <si>
    <r>
      <t>4</t>
    </r>
    <r>
      <rPr>
        <sz val="12"/>
        <color rgb="FF000000"/>
        <rFont val="Times New Roman"/>
        <family val="1"/>
      </rPr>
      <t xml:space="preserve"> </t>
    </r>
    <r>
      <rPr>
        <sz val="9"/>
        <color rgb="FF000000"/>
        <rFont val="Montserrat"/>
        <family val="3"/>
      </rPr>
      <t>Procurar ambientes de trabajo saludables y seguros, para la prevención de exposiciones a factores de riesgo, accidentes, enfermedades e incapacidades.</t>
    </r>
  </si>
  <si>
    <t>W001 Operaciones ajenas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</si>
</sst>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11"/>
      <color rgb="FF000000"/>
      <name val="Calibri"/>
      <family val="2"/>
      <scheme val="minor"/>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9"/>
      <color theme="1"/>
      <name val="Montserrat"/>
      <family val="3"/>
    </font>
    <font>
      <b/>
      <sz val="9"/>
      <color indexed="8"/>
      <name val="Montserrat"/>
      <family val="3"/>
    </font>
    <font>
      <b/>
      <sz val="16"/>
      <color rgb="FF808080"/>
      <name val="Montserrat"/>
      <family val="3"/>
    </font>
    <font>
      <b/>
      <sz val="9"/>
      <color theme="1"/>
      <name val="Montserrat"/>
      <family val="3"/>
    </font>
  </fonts>
  <fills count="11">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rgb="FFFFFFFF"/>
        <bgColor rgb="FF000000"/>
      </patternFill>
    </fill>
    <fill>
      <patternFill patternType="solid">
        <fgColor rgb="FFD9D9D9"/>
        <bgColor rgb="FF000000"/>
      </patternFill>
    </fill>
    <fill>
      <patternFill patternType="solid">
        <fgColor rgb="FFD4C19C"/>
        <bgColor rgb="FF000000"/>
      </patternFill>
    </fill>
    <fill>
      <patternFill patternType="solid">
        <fgColor rgb="FFA6A6A6"/>
        <bgColor rgb="FF000000"/>
      </patternFill>
    </fill>
    <fill>
      <patternFill patternType="solid">
        <fgColor theme="0"/>
        <bgColor indexed="64"/>
      </patternFill>
    </fill>
  </fills>
  <borders count="32">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rgb="FF000000"/>
      </top>
      <bottom/>
      <diagonal/>
    </border>
    <border>
      <left style="thin">
        <color indexed="64"/>
      </left>
      <right/>
      <top style="thin">
        <color rgb="FF000000"/>
      </top>
      <bottom/>
      <diagonal/>
    </border>
  </borders>
  <cellStyleXfs count="5">
    <xf numFmtId="0" fontId="0" fillId="0" borderId="0"/>
    <xf numFmtId="0" fontId="8" fillId="0" borderId="0"/>
    <xf numFmtId="0" fontId="12" fillId="0" borderId="0"/>
    <xf numFmtId="0" fontId="15" fillId="0" borderId="0" applyNumberFormat="0" applyFill="0" applyBorder="0" applyAlignment="0" applyProtection="0"/>
    <xf numFmtId="0" fontId="16" fillId="0" borderId="0"/>
  </cellStyleXfs>
  <cellXfs count="346">
    <xf numFmtId="0" fontId="0" fillId="0" borderId="0" xfId="0"/>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0" fillId="3" borderId="15" xfId="0" applyFill="1" applyBorder="1" applyAlignment="1">
      <alignment vertical="top" wrapText="1"/>
    </xf>
    <xf numFmtId="0" fontId="5" fillId="3" borderId="15" xfId="0" applyFont="1" applyFill="1" applyBorder="1" applyAlignment="1">
      <alignment horizontal="right" vertical="top" wrapText="1"/>
    </xf>
    <xf numFmtId="0" fontId="5" fillId="3" borderId="0"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3" xfId="0" applyFont="1" applyFill="1" applyBorder="1" applyAlignment="1">
      <alignment horizontal="center" wrapText="1"/>
    </xf>
    <xf numFmtId="0" fontId="8" fillId="0" borderId="0" xfId="1"/>
    <xf numFmtId="0" fontId="4" fillId="6" borderId="14" xfId="1" applyFont="1" applyFill="1" applyBorder="1" applyAlignment="1">
      <alignment horizontal="right" wrapText="1"/>
    </xf>
    <xf numFmtId="0" fontId="4" fillId="6" borderId="10" xfId="1" applyFont="1" applyFill="1" applyBorder="1" applyAlignment="1">
      <alignment horizontal="right" vertical="top" wrapText="1"/>
    </xf>
    <xf numFmtId="0" fontId="4" fillId="6" borderId="10" xfId="1" applyFont="1" applyFill="1" applyBorder="1" applyAlignment="1">
      <alignment vertical="top" wrapText="1"/>
    </xf>
    <xf numFmtId="0" fontId="5" fillId="6" borderId="14" xfId="1" applyFont="1" applyFill="1" applyBorder="1" applyAlignment="1">
      <alignment wrapText="1"/>
    </xf>
    <xf numFmtId="0" fontId="8" fillId="6" borderId="16" xfId="1" applyFill="1" applyBorder="1" applyAlignment="1">
      <alignment wrapText="1"/>
    </xf>
    <xf numFmtId="0" fontId="5" fillId="6" borderId="3" xfId="1" applyFont="1" applyFill="1" applyBorder="1" applyAlignment="1">
      <alignment horizontal="center" wrapText="1"/>
    </xf>
    <xf numFmtId="0" fontId="4" fillId="7" borderId="10" xfId="1" applyFont="1" applyFill="1" applyBorder="1" applyAlignment="1">
      <alignment horizontal="center" wrapText="1"/>
    </xf>
    <xf numFmtId="0" fontId="4" fillId="7" borderId="12" xfId="1" applyFont="1" applyFill="1" applyBorder="1" applyAlignment="1">
      <alignment horizontal="center" wrapText="1"/>
    </xf>
    <xf numFmtId="0" fontId="5" fillId="6" borderId="12" xfId="1" applyFont="1" applyFill="1" applyBorder="1" applyAlignment="1">
      <alignment horizontal="left" vertical="top" wrapText="1" indent="6"/>
    </xf>
    <xf numFmtId="0" fontId="5" fillId="6" borderId="0" xfId="1" applyFont="1" applyFill="1" applyAlignment="1">
      <alignment horizontal="left" vertical="top" wrapText="1" indent="6"/>
    </xf>
    <xf numFmtId="0" fontId="5" fillId="6" borderId="11" xfId="1" applyFont="1" applyFill="1" applyBorder="1" applyAlignment="1">
      <alignment horizontal="left" vertical="top" wrapText="1" indent="6"/>
    </xf>
    <xf numFmtId="4" fontId="9" fillId="3" borderId="5" xfId="0" applyNumberFormat="1" applyFont="1" applyFill="1" applyBorder="1" applyAlignment="1">
      <alignment horizontal="right"/>
    </xf>
    <xf numFmtId="4" fontId="9" fillId="3" borderId="15" xfId="0" applyNumberFormat="1" applyFont="1" applyFill="1" applyBorder="1" applyAlignment="1">
      <alignment horizontal="right"/>
    </xf>
    <xf numFmtId="4" fontId="9" fillId="6" borderId="5" xfId="1" applyNumberFormat="1" applyFont="1" applyFill="1" applyBorder="1" applyAlignment="1">
      <alignment horizontal="right"/>
    </xf>
    <xf numFmtId="4" fontId="9" fillId="6" borderId="10" xfId="1" applyNumberFormat="1" applyFont="1" applyFill="1" applyBorder="1" applyAlignment="1">
      <alignment horizontal="right"/>
    </xf>
    <xf numFmtId="0" fontId="12" fillId="0" borderId="0" xfId="2"/>
    <xf numFmtId="0" fontId="13" fillId="0" borderId="0" xfId="2" applyFont="1"/>
    <xf numFmtId="0" fontId="14" fillId="0" borderId="0" xfId="0" applyFont="1"/>
    <xf numFmtId="0" fontId="14" fillId="0" borderId="17" xfId="0" applyFont="1" applyBorder="1" applyAlignment="1">
      <alignment horizontal="justify" vertical="center" wrapText="1"/>
    </xf>
    <xf numFmtId="0" fontId="14" fillId="0" borderId="18" xfId="0" applyFont="1" applyBorder="1" applyAlignment="1">
      <alignment horizontal="center" vertical="center"/>
    </xf>
    <xf numFmtId="0" fontId="14" fillId="0" borderId="18" xfId="0" applyFont="1" applyBorder="1" applyAlignment="1">
      <alignment horizontal="justify" vertical="center" wrapText="1"/>
    </xf>
    <xf numFmtId="0" fontId="15" fillId="0" borderId="19" xfId="3" applyBorder="1" applyAlignment="1">
      <alignment horizontal="center" vertical="center"/>
    </xf>
    <xf numFmtId="0" fontId="17" fillId="2" borderId="17" xfId="4" applyFont="1" applyFill="1" applyBorder="1" applyAlignment="1">
      <alignment horizontal="center" vertical="center" wrapText="1"/>
    </xf>
    <xf numFmtId="0" fontId="17" fillId="2" borderId="18" xfId="4" applyFont="1" applyFill="1" applyBorder="1" applyAlignment="1">
      <alignment horizontal="center" vertical="center" wrapText="1"/>
    </xf>
    <xf numFmtId="0" fontId="17" fillId="2" borderId="19" xfId="4" applyFont="1" applyFill="1" applyBorder="1" applyAlignment="1">
      <alignment horizontal="center" vertical="center" wrapText="1"/>
    </xf>
    <xf numFmtId="0" fontId="12" fillId="10" borderId="0" xfId="2" applyFill="1"/>
    <xf numFmtId="0" fontId="22" fillId="10" borderId="0" xfId="2" applyFont="1" applyFill="1"/>
    <xf numFmtId="0" fontId="23" fillId="10" borderId="0" xfId="2" applyFont="1" applyFill="1" applyAlignment="1">
      <alignment vertical="center"/>
    </xf>
    <xf numFmtId="0" fontId="24" fillId="10" borderId="0" xfId="2" applyFont="1" applyFill="1" applyAlignment="1">
      <alignment vertical="center"/>
    </xf>
    <xf numFmtId="0" fontId="27" fillId="3" borderId="15" xfId="0" applyFont="1" applyFill="1" applyBorder="1" applyAlignment="1">
      <alignment horizontal="right" wrapText="1"/>
    </xf>
    <xf numFmtId="0" fontId="27" fillId="3" borderId="15" xfId="0" applyFont="1" applyFill="1" applyBorder="1" applyAlignment="1">
      <alignment horizontal="right" vertical="top" wrapText="1"/>
    </xf>
    <xf numFmtId="0" fontId="27" fillId="3" borderId="15" xfId="0" applyFont="1" applyFill="1" applyBorder="1" applyAlignment="1">
      <alignment vertical="top" wrapText="1"/>
    </xf>
    <xf numFmtId="4" fontId="30" fillId="3" borderId="15" xfId="0" applyNumberFormat="1" applyFont="1" applyFill="1" applyBorder="1" applyAlignment="1">
      <alignment horizontal="right"/>
    </xf>
    <xf numFmtId="0" fontId="27" fillId="4" borderId="14" xfId="0" applyFont="1" applyFill="1" applyBorder="1" applyAlignment="1">
      <alignment horizontal="center" wrapText="1"/>
    </xf>
    <xf numFmtId="0" fontId="27" fillId="4" borderId="16" xfId="0" applyFont="1" applyFill="1" applyBorder="1" applyAlignment="1">
      <alignment horizontal="center" wrapText="1"/>
    </xf>
    <xf numFmtId="0" fontId="27" fillId="4" borderId="13" xfId="0" applyFont="1" applyFill="1" applyBorder="1" applyAlignment="1">
      <alignment horizontal="center" wrapText="1"/>
    </xf>
    <xf numFmtId="0" fontId="8" fillId="3" borderId="15" xfId="0" applyFont="1" applyFill="1" applyBorder="1" applyAlignment="1">
      <alignment vertical="top" wrapText="1"/>
    </xf>
    <xf numFmtId="0" fontId="21" fillId="2" borderId="0" xfId="4" applyFont="1" applyFill="1" applyAlignment="1">
      <alignment horizontal="center" vertical="center" wrapText="1"/>
    </xf>
    <xf numFmtId="0" fontId="2" fillId="3" borderId="1" xfId="4" applyFont="1" applyFill="1" applyBorder="1" applyAlignment="1">
      <alignment horizontal="center" wrapText="1"/>
    </xf>
    <xf numFmtId="0" fontId="20" fillId="0" borderId="0" xfId="2" applyFont="1" applyAlignment="1">
      <alignment horizontal="center" vertical="center" wrapText="1"/>
    </xf>
    <xf numFmtId="0" fontId="19" fillId="10" borderId="23" xfId="2" applyFont="1" applyFill="1" applyBorder="1" applyAlignment="1">
      <alignment horizontal="justify" wrapText="1"/>
    </xf>
    <xf numFmtId="0" fontId="18" fillId="2" borderId="22" xfId="4" applyFont="1" applyFill="1" applyBorder="1" applyAlignment="1">
      <alignment horizontal="center" vertical="center" wrapText="1"/>
    </xf>
    <xf numFmtId="0" fontId="18" fillId="2" borderId="21" xfId="4" applyFont="1" applyFill="1" applyBorder="1" applyAlignment="1">
      <alignment horizontal="center" vertical="center" wrapText="1"/>
    </xf>
    <xf numFmtId="0" fontId="18" fillId="2" borderId="20" xfId="4" applyFont="1" applyFill="1" applyBorder="1" applyAlignment="1">
      <alignment horizontal="center" vertical="center" wrapText="1"/>
    </xf>
    <xf numFmtId="0" fontId="4" fillId="7" borderId="3" xfId="1" applyFont="1" applyFill="1" applyBorder="1" applyAlignment="1">
      <alignment wrapText="1"/>
    </xf>
    <xf numFmtId="0" fontId="4" fillId="7" borderId="4" xfId="1" applyFont="1" applyFill="1" applyBorder="1" applyAlignment="1">
      <alignment wrapText="1"/>
    </xf>
    <xf numFmtId="0" fontId="4" fillId="7" borderId="5" xfId="1" applyFont="1" applyFill="1" applyBorder="1" applyAlignment="1">
      <alignment wrapText="1"/>
    </xf>
    <xf numFmtId="0" fontId="8" fillId="6" borderId="3" xfId="1" applyFill="1" applyBorder="1" applyAlignment="1">
      <alignment wrapText="1"/>
    </xf>
    <xf numFmtId="0" fontId="8" fillId="6" borderId="4" xfId="1" applyFill="1" applyBorder="1" applyAlignment="1">
      <alignment wrapText="1"/>
    </xf>
    <xf numFmtId="0" fontId="8" fillId="6" borderId="5" xfId="1" applyFill="1" applyBorder="1" applyAlignment="1">
      <alignment wrapText="1"/>
    </xf>
    <xf numFmtId="0" fontId="5" fillId="6" borderId="3" xfId="1" applyFont="1" applyFill="1" applyBorder="1" applyAlignment="1">
      <alignment wrapText="1"/>
    </xf>
    <xf numFmtId="0" fontId="5" fillId="6" borderId="4" xfId="1" applyFont="1" applyFill="1" applyBorder="1" applyAlignment="1">
      <alignment wrapText="1"/>
    </xf>
    <xf numFmtId="0" fontId="5" fillId="6" borderId="5" xfId="1" applyFont="1" applyFill="1" applyBorder="1" applyAlignment="1">
      <alignment wrapText="1"/>
    </xf>
    <xf numFmtId="0" fontId="8" fillId="7" borderId="3" xfId="1" applyFill="1" applyBorder="1" applyAlignment="1">
      <alignment wrapText="1"/>
    </xf>
    <xf numFmtId="0" fontId="8" fillId="7" borderId="4" xfId="1" applyFill="1" applyBorder="1" applyAlignment="1">
      <alignment wrapText="1"/>
    </xf>
    <xf numFmtId="0" fontId="8" fillId="7" borderId="5" xfId="1" applyFill="1" applyBorder="1" applyAlignment="1">
      <alignment wrapText="1"/>
    </xf>
    <xf numFmtId="0" fontId="5" fillId="6" borderId="7" xfId="1" applyFont="1" applyFill="1" applyBorder="1" applyAlignment="1">
      <alignment horizontal="justify" wrapText="1"/>
    </xf>
    <xf numFmtId="0" fontId="3" fillId="8" borderId="3" xfId="1" applyFont="1" applyFill="1" applyBorder="1" applyAlignment="1">
      <alignment horizontal="center" wrapText="1"/>
    </xf>
    <xf numFmtId="0" fontId="3" fillId="8" borderId="4" xfId="1" applyFont="1" applyFill="1" applyBorder="1" applyAlignment="1">
      <alignment horizontal="center" wrapText="1"/>
    </xf>
    <xf numFmtId="0" fontId="3" fillId="8" borderId="5" xfId="1" applyFont="1" applyFill="1" applyBorder="1" applyAlignment="1">
      <alignment horizontal="center" wrapText="1"/>
    </xf>
    <xf numFmtId="0" fontId="4" fillId="6" borderId="13" xfId="1" applyFont="1" applyFill="1" applyBorder="1" applyAlignment="1">
      <alignment horizontal="right" wrapText="1"/>
    </xf>
    <xf numFmtId="0" fontId="4" fillId="6" borderId="16" xfId="1" applyFont="1" applyFill="1" applyBorder="1" applyAlignment="1">
      <alignment horizontal="right" wrapText="1"/>
    </xf>
    <xf numFmtId="0" fontId="4" fillId="6" borderId="14" xfId="1" applyFont="1" applyFill="1" applyBorder="1" applyAlignment="1">
      <alignment horizontal="right" wrapText="1"/>
    </xf>
    <xf numFmtId="0" fontId="5" fillId="6" borderId="6" xfId="1" applyFont="1" applyFill="1" applyBorder="1" applyAlignment="1">
      <alignment wrapText="1"/>
    </xf>
    <xf numFmtId="0" fontId="5" fillId="6" borderId="7" xfId="1" applyFont="1" applyFill="1" applyBorder="1" applyAlignment="1">
      <alignment wrapText="1"/>
    </xf>
    <xf numFmtId="0" fontId="5" fillId="6" borderId="8" xfId="1" applyFont="1" applyFill="1" applyBorder="1" applyAlignment="1">
      <alignment wrapText="1"/>
    </xf>
    <xf numFmtId="0" fontId="8" fillId="6" borderId="11" xfId="1" applyFill="1" applyBorder="1" applyAlignment="1">
      <alignment wrapText="1"/>
    </xf>
    <xf numFmtId="0" fontId="8" fillId="6" borderId="0" xfId="1" applyFill="1" applyAlignment="1">
      <alignment wrapText="1"/>
    </xf>
    <xf numFmtId="0" fontId="8" fillId="6" borderId="12" xfId="1" applyFill="1" applyBorder="1" applyAlignment="1">
      <alignment wrapText="1"/>
    </xf>
    <xf numFmtId="0" fontId="5" fillId="6" borderId="9" xfId="1" applyFont="1" applyFill="1" applyBorder="1" applyAlignment="1">
      <alignment wrapText="1"/>
    </xf>
    <xf numFmtId="0" fontId="5" fillId="6" borderId="2" xfId="1" applyFont="1" applyFill="1" applyBorder="1" applyAlignment="1">
      <alignment wrapText="1"/>
    </xf>
    <xf numFmtId="0" fontId="5" fillId="6" borderId="10" xfId="1" applyFont="1" applyFill="1" applyBorder="1" applyAlignment="1">
      <alignment wrapText="1"/>
    </xf>
    <xf numFmtId="0" fontId="5" fillId="6" borderId="11" xfId="1" applyFont="1" applyFill="1" applyBorder="1" applyAlignment="1">
      <alignment wrapText="1"/>
    </xf>
    <xf numFmtId="0" fontId="5" fillId="6" borderId="0" xfId="1" applyFont="1" applyFill="1" applyAlignment="1">
      <alignment wrapText="1"/>
    </xf>
    <xf numFmtId="0" fontId="5" fillId="6" borderId="12" xfId="1" applyFont="1" applyFill="1" applyBorder="1" applyAlignment="1">
      <alignment wrapText="1"/>
    </xf>
    <xf numFmtId="0" fontId="5" fillId="6" borderId="13" xfId="1" applyFont="1" applyFill="1" applyBorder="1" applyAlignment="1">
      <alignment wrapText="1"/>
    </xf>
    <xf numFmtId="0" fontId="5" fillId="6" borderId="14" xfId="1" applyFont="1" applyFill="1" applyBorder="1" applyAlignment="1">
      <alignment wrapText="1"/>
    </xf>
    <xf numFmtId="0" fontId="4" fillId="6" borderId="13" xfId="1" applyFont="1" applyFill="1" applyBorder="1" applyAlignment="1">
      <alignment horizontal="center" vertical="top" wrapText="1"/>
    </xf>
    <xf numFmtId="0" fontId="4" fillId="6" borderId="16" xfId="1" applyFont="1" applyFill="1" applyBorder="1" applyAlignment="1">
      <alignment horizontal="center" vertical="top" wrapText="1"/>
    </xf>
    <xf numFmtId="0" fontId="4" fillId="6" borderId="14" xfId="1" applyFont="1" applyFill="1" applyBorder="1" applyAlignment="1">
      <alignment horizontal="center" vertical="top" wrapText="1"/>
    </xf>
    <xf numFmtId="0" fontId="4" fillId="9" borderId="3" xfId="1" applyFont="1" applyFill="1" applyBorder="1" applyAlignment="1">
      <alignment horizontal="center" wrapText="1"/>
    </xf>
    <xf numFmtId="0" fontId="4" fillId="9" borderId="4" xfId="1" applyFont="1" applyFill="1" applyBorder="1" applyAlignment="1">
      <alignment horizontal="center" wrapText="1"/>
    </xf>
    <xf numFmtId="0" fontId="4" fillId="9" borderId="5" xfId="1" applyFont="1" applyFill="1" applyBorder="1" applyAlignment="1">
      <alignment horizontal="center" wrapText="1"/>
    </xf>
    <xf numFmtId="0" fontId="4" fillId="7" borderId="3" xfId="1" applyFont="1" applyFill="1" applyBorder="1" applyAlignment="1">
      <alignment horizontal="center" wrapText="1"/>
    </xf>
    <xf numFmtId="0" fontId="4" fillId="7" borderId="4" xfId="1" applyFont="1" applyFill="1" applyBorder="1" applyAlignment="1">
      <alignment horizontal="center" wrapText="1"/>
    </xf>
    <xf numFmtId="0" fontId="4" fillId="7" borderId="5" xfId="1" applyFont="1" applyFill="1" applyBorder="1" applyAlignment="1">
      <alignment horizontal="center" wrapText="1"/>
    </xf>
    <xf numFmtId="0" fontId="4" fillId="6" borderId="3" xfId="1" applyFont="1" applyFill="1" applyBorder="1" applyAlignment="1">
      <alignment horizontal="center" wrapText="1"/>
    </xf>
    <xf numFmtId="0" fontId="4" fillId="6" borderId="5" xfId="1" applyFont="1" applyFill="1" applyBorder="1" applyAlignment="1">
      <alignment horizontal="center" wrapText="1"/>
    </xf>
    <xf numFmtId="0" fontId="4" fillId="6" borderId="3" xfId="1" applyFont="1" applyFill="1" applyBorder="1" applyAlignment="1">
      <alignment wrapText="1"/>
    </xf>
    <xf numFmtId="0" fontId="4" fillId="6" borderId="5" xfId="1" applyFont="1" applyFill="1" applyBorder="1" applyAlignment="1">
      <alignment wrapText="1"/>
    </xf>
    <xf numFmtId="0" fontId="4" fillId="7" borderId="6" xfId="1" applyFont="1" applyFill="1" applyBorder="1" applyAlignment="1">
      <alignment horizontal="center" wrapText="1"/>
    </xf>
    <xf numFmtId="0" fontId="4" fillId="7" borderId="8" xfId="1" applyFont="1" applyFill="1" applyBorder="1" applyAlignment="1">
      <alignment horizontal="center" wrapText="1"/>
    </xf>
    <xf numFmtId="0" fontId="4" fillId="7" borderId="9" xfId="1" applyFont="1" applyFill="1" applyBorder="1" applyAlignment="1">
      <alignment horizontal="center" wrapText="1"/>
    </xf>
    <xf numFmtId="0" fontId="4" fillId="7" borderId="10" xfId="1" applyFont="1" applyFill="1" applyBorder="1" applyAlignment="1">
      <alignment horizontal="center" wrapText="1"/>
    </xf>
    <xf numFmtId="0" fontId="4" fillId="6" borderId="11" xfId="1" applyFont="1" applyFill="1" applyBorder="1" applyAlignment="1">
      <alignment horizontal="left" vertical="top" wrapText="1" indent="6"/>
    </xf>
    <xf numFmtId="0" fontId="4" fillId="6" borderId="0" xfId="1" applyFont="1" applyFill="1" applyAlignment="1">
      <alignment horizontal="left" vertical="top" wrapText="1" indent="6"/>
    </xf>
    <xf numFmtId="0" fontId="4" fillId="6" borderId="12" xfId="1" applyFont="1" applyFill="1" applyBorder="1" applyAlignment="1">
      <alignment horizontal="left" vertical="top" wrapText="1" indent="6"/>
    </xf>
    <xf numFmtId="0" fontId="5" fillId="6" borderId="11" xfId="1" applyFont="1" applyFill="1" applyBorder="1" applyAlignment="1">
      <alignment horizontal="left" vertical="top" wrapText="1" indent="6"/>
    </xf>
    <xf numFmtId="0" fontId="5" fillId="6" borderId="0" xfId="1" applyFont="1" applyFill="1" applyAlignment="1">
      <alignment horizontal="left" vertical="top" wrapText="1" indent="6"/>
    </xf>
    <xf numFmtId="0" fontId="5" fillId="6" borderId="12" xfId="1" applyFont="1" applyFill="1" applyBorder="1" applyAlignment="1">
      <alignment horizontal="left" vertical="top" wrapText="1" indent="6"/>
    </xf>
    <xf numFmtId="0" fontId="3" fillId="8" borderId="3" xfId="1" applyFont="1" applyFill="1" applyBorder="1" applyAlignment="1">
      <alignment horizontal="center" vertical="top" wrapText="1"/>
    </xf>
    <xf numFmtId="0" fontId="3" fillId="8" borderId="4" xfId="1" applyFont="1" applyFill="1" applyBorder="1" applyAlignment="1">
      <alignment horizontal="center" vertical="top" wrapText="1"/>
    </xf>
    <xf numFmtId="0" fontId="3" fillId="8" borderId="5" xfId="1" applyFont="1" applyFill="1" applyBorder="1" applyAlignment="1">
      <alignment horizontal="center" vertical="top" wrapText="1"/>
    </xf>
    <xf numFmtId="0" fontId="3" fillId="8" borderId="3" xfId="1" applyFont="1" applyFill="1" applyBorder="1" applyAlignment="1">
      <alignment wrapText="1"/>
    </xf>
    <xf numFmtId="0" fontId="3" fillId="8" borderId="4" xfId="1" applyFont="1" applyFill="1" applyBorder="1" applyAlignment="1">
      <alignment wrapText="1"/>
    </xf>
    <xf numFmtId="0" fontId="3" fillId="8" borderId="5" xfId="1" applyFont="1" applyFill="1" applyBorder="1" applyAlignment="1">
      <alignment wrapText="1"/>
    </xf>
    <xf numFmtId="0" fontId="11" fillId="6" borderId="3" xfId="1" applyFont="1" applyFill="1" applyBorder="1" applyAlignment="1">
      <alignment horizontal="left" vertical="top" wrapText="1"/>
    </xf>
    <xf numFmtId="0" fontId="11" fillId="6" borderId="4" xfId="1" applyFont="1" applyFill="1" applyBorder="1" applyAlignment="1">
      <alignment horizontal="left" vertical="top" wrapText="1"/>
    </xf>
    <xf numFmtId="0" fontId="11" fillId="6" borderId="5" xfId="1" applyFont="1" applyFill="1" applyBorder="1" applyAlignment="1">
      <alignment horizontal="left" vertical="top" wrapText="1"/>
    </xf>
    <xf numFmtId="0" fontId="4" fillId="6" borderId="6" xfId="1" applyFont="1" applyFill="1" applyBorder="1" applyAlignment="1">
      <alignment vertical="top" wrapText="1"/>
    </xf>
    <xf numFmtId="0" fontId="4" fillId="6" borderId="7" xfId="1" applyFont="1" applyFill="1" applyBorder="1" applyAlignment="1">
      <alignment vertical="top" wrapText="1"/>
    </xf>
    <xf numFmtId="0" fontId="4" fillId="6" borderId="8" xfId="1" applyFont="1" applyFill="1" applyBorder="1" applyAlignment="1">
      <alignment vertical="top" wrapText="1"/>
    </xf>
    <xf numFmtId="0" fontId="5" fillId="6" borderId="9" xfId="1" applyFont="1" applyFill="1" applyBorder="1" applyAlignment="1">
      <alignment vertical="top" wrapText="1"/>
    </xf>
    <xf numFmtId="0" fontId="5" fillId="6" borderId="2" xfId="1" applyFont="1" applyFill="1" applyBorder="1" applyAlignment="1">
      <alignment vertical="top" wrapText="1"/>
    </xf>
    <xf numFmtId="0" fontId="5" fillId="6" borderId="10" xfId="1" applyFont="1" applyFill="1" applyBorder="1" applyAlignment="1">
      <alignment vertical="top" wrapText="1"/>
    </xf>
    <xf numFmtId="0" fontId="5" fillId="6" borderId="6" xfId="1" applyFont="1" applyFill="1" applyBorder="1" applyAlignment="1">
      <alignment vertical="top" wrapText="1"/>
    </xf>
    <xf numFmtId="0" fontId="5" fillId="6" borderId="7" xfId="1" applyFont="1" applyFill="1" applyBorder="1" applyAlignment="1">
      <alignment vertical="top" wrapText="1"/>
    </xf>
    <xf numFmtId="0" fontId="5" fillId="6" borderId="8" xfId="1" applyFont="1" applyFill="1" applyBorder="1" applyAlignment="1">
      <alignment vertical="top" wrapText="1"/>
    </xf>
    <xf numFmtId="0" fontId="4" fillId="6" borderId="11" xfId="1" applyFont="1" applyFill="1" applyBorder="1" applyAlignment="1">
      <alignment vertical="top" wrapText="1"/>
    </xf>
    <xf numFmtId="0" fontId="4" fillId="6" borderId="0" xfId="1" applyFont="1" applyFill="1" applyAlignment="1">
      <alignment vertical="top" wrapText="1"/>
    </xf>
    <xf numFmtId="0" fontId="4" fillId="6" borderId="12" xfId="1" applyFont="1" applyFill="1" applyBorder="1" applyAlignment="1">
      <alignment vertical="top" wrapText="1"/>
    </xf>
    <xf numFmtId="0" fontId="5" fillId="6" borderId="11" xfId="1" applyFont="1" applyFill="1" applyBorder="1" applyAlignment="1">
      <alignment vertical="top" wrapText="1"/>
    </xf>
    <xf numFmtId="0" fontId="5" fillId="6" borderId="0" xfId="1" applyFont="1" applyFill="1" applyAlignment="1">
      <alignment vertical="top" wrapText="1"/>
    </xf>
    <xf numFmtId="0" fontId="5" fillId="6" borderId="12" xfId="1" applyFont="1" applyFill="1" applyBorder="1" applyAlignment="1">
      <alignment vertical="top" wrapText="1"/>
    </xf>
    <xf numFmtId="0" fontId="1" fillId="8" borderId="0" xfId="1" applyFont="1" applyFill="1" applyAlignment="1">
      <alignment horizontal="center" wrapText="1"/>
    </xf>
    <xf numFmtId="0" fontId="2" fillId="6" borderId="1" xfId="1" applyFont="1" applyFill="1" applyBorder="1" applyAlignment="1">
      <alignment horizontal="center" wrapText="1"/>
    </xf>
    <xf numFmtId="0" fontId="8" fillId="6" borderId="2" xfId="1" applyFill="1" applyBorder="1" applyAlignment="1">
      <alignment vertical="top" wrapText="1"/>
    </xf>
    <xf numFmtId="0" fontId="4" fillId="6" borderId="4" xfId="1" applyFont="1" applyFill="1" applyBorder="1" applyAlignment="1">
      <alignment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0" fillId="4" borderId="3" xfId="0" applyFill="1" applyBorder="1" applyAlignment="1">
      <alignment wrapText="1"/>
    </xf>
    <xf numFmtId="0" fontId="0" fillId="4" borderId="5" xfId="0" applyFill="1" applyBorder="1" applyAlignment="1">
      <alignment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0" fontId="4" fillId="3" borderId="0" xfId="0" applyFont="1" applyFill="1" applyBorder="1" applyAlignment="1">
      <alignment horizontal="left" vertical="top" wrapText="1" indent="11"/>
    </xf>
    <xf numFmtId="0" fontId="4" fillId="3" borderId="13" xfId="0" applyFont="1" applyFill="1" applyBorder="1" applyAlignment="1">
      <alignment horizontal="right" wrapText="1"/>
    </xf>
    <xf numFmtId="0" fontId="4" fillId="3" borderId="16"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5" fillId="3" borderId="11" xfId="0" applyFont="1" applyFill="1" applyBorder="1" applyAlignment="1">
      <alignment wrapText="1"/>
    </xf>
    <xf numFmtId="0" fontId="5" fillId="3" borderId="0" xfId="0" applyFont="1" applyFill="1" applyAlignment="1">
      <alignment wrapText="1"/>
    </xf>
    <xf numFmtId="0" fontId="5" fillId="3" borderId="12" xfId="0" applyFont="1" applyFill="1" applyBorder="1" applyAlignment="1">
      <alignment wrapText="1"/>
    </xf>
    <xf numFmtId="0" fontId="5" fillId="3" borderId="9" xfId="0" applyFont="1" applyFill="1" applyBorder="1" applyAlignment="1">
      <alignment wrapText="1"/>
    </xf>
    <xf numFmtId="0" fontId="5" fillId="3" borderId="2" xfId="0" applyFont="1" applyFill="1" applyBorder="1" applyAlignment="1">
      <alignment wrapText="1"/>
    </xf>
    <xf numFmtId="0" fontId="5" fillId="3" borderId="10" xfId="0" applyFont="1" applyFill="1" applyBorder="1" applyAlignment="1">
      <alignment wrapText="1"/>
    </xf>
    <xf numFmtId="0" fontId="0" fillId="3" borderId="11" xfId="0" applyFill="1" applyBorder="1" applyAlignment="1">
      <alignment wrapText="1"/>
    </xf>
    <xf numFmtId="0" fontId="0" fillId="3" borderId="0" xfId="0" applyFill="1" applyAlignment="1">
      <alignment wrapText="1"/>
    </xf>
    <xf numFmtId="0" fontId="0" fillId="3" borderId="12" xfId="0" applyFill="1" applyBorder="1" applyAlignment="1">
      <alignment wrapText="1"/>
    </xf>
    <xf numFmtId="0" fontId="5" fillId="3" borderId="0" xfId="0" applyFont="1" applyFill="1" applyAlignment="1">
      <alignment horizontal="left" vertical="top" wrapText="1" indent="1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25" fillId="10" borderId="0" xfId="2" applyFont="1" applyFill="1" applyAlignment="1">
      <alignment horizontal="center" vertical="center"/>
    </xf>
    <xf numFmtId="0" fontId="27" fillId="3" borderId="3" xfId="0" applyFont="1" applyFill="1" applyBorder="1" applyAlignment="1">
      <alignment wrapText="1"/>
    </xf>
    <xf numFmtId="0" fontId="27" fillId="3" borderId="4" xfId="0" applyFont="1" applyFill="1" applyBorder="1" applyAlignment="1">
      <alignment wrapText="1"/>
    </xf>
    <xf numFmtId="0" fontId="27" fillId="3" borderId="5" xfId="0" applyFont="1" applyFill="1" applyBorder="1" applyAlignment="1">
      <alignment wrapText="1"/>
    </xf>
    <xf numFmtId="0" fontId="26" fillId="3" borderId="9" xfId="0" applyFont="1" applyFill="1" applyBorder="1" applyAlignment="1">
      <alignment vertical="top" wrapText="1"/>
    </xf>
    <xf numFmtId="0" fontId="26" fillId="3" borderId="2" xfId="0" applyFont="1" applyFill="1" applyBorder="1" applyAlignment="1">
      <alignment vertical="top" wrapText="1"/>
    </xf>
    <xf numFmtId="0" fontId="26" fillId="3" borderId="10" xfId="0" applyFont="1" applyFill="1" applyBorder="1" applyAlignment="1">
      <alignment vertical="top" wrapText="1"/>
    </xf>
    <xf numFmtId="0" fontId="29" fillId="2" borderId="3" xfId="0" applyFont="1" applyFill="1" applyBorder="1" applyAlignment="1">
      <alignment horizontal="center" wrapText="1"/>
    </xf>
    <xf numFmtId="0" fontId="29" fillId="2" borderId="4" xfId="0" applyFont="1" applyFill="1" applyBorder="1" applyAlignment="1">
      <alignment horizontal="center" wrapText="1"/>
    </xf>
    <xf numFmtId="0" fontId="29" fillId="2" borderId="5" xfId="0" applyFont="1" applyFill="1" applyBorder="1" applyAlignment="1">
      <alignment horizontal="center" wrapText="1"/>
    </xf>
    <xf numFmtId="0" fontId="26" fillId="3" borderId="31" xfId="0" applyFont="1" applyFill="1" applyBorder="1" applyAlignment="1">
      <alignment wrapText="1"/>
    </xf>
    <xf numFmtId="0" fontId="26" fillId="3" borderId="7" xfId="0" applyFont="1" applyFill="1" applyBorder="1" applyAlignment="1">
      <alignment wrapText="1"/>
    </xf>
    <xf numFmtId="0" fontId="26" fillId="3" borderId="30" xfId="0" applyFont="1" applyFill="1" applyBorder="1" applyAlignment="1">
      <alignment wrapText="1"/>
    </xf>
    <xf numFmtId="0" fontId="27" fillId="3" borderId="29" xfId="0" applyFont="1" applyFill="1" applyBorder="1" applyAlignment="1">
      <alignment wrapText="1"/>
    </xf>
    <xf numFmtId="0" fontId="27" fillId="3" borderId="0" xfId="0" applyFont="1" applyFill="1" applyAlignment="1">
      <alignment wrapText="1"/>
    </xf>
    <xf numFmtId="0" fontId="27" fillId="3" borderId="28" xfId="0" applyFont="1" applyFill="1" applyBorder="1" applyAlignment="1">
      <alignment wrapText="1"/>
    </xf>
    <xf numFmtId="0" fontId="26" fillId="3" borderId="29" xfId="0" applyFont="1" applyFill="1" applyBorder="1" applyAlignment="1">
      <alignment wrapText="1"/>
    </xf>
    <xf numFmtId="0" fontId="26" fillId="3" borderId="0" xfId="0" applyFont="1" applyFill="1" applyAlignment="1">
      <alignment wrapText="1"/>
    </xf>
    <xf numFmtId="0" fontId="26" fillId="3" borderId="28" xfId="0" applyFont="1" applyFill="1" applyBorder="1" applyAlignment="1">
      <alignment wrapText="1"/>
    </xf>
    <xf numFmtId="0" fontId="32" fillId="3" borderId="1" xfId="0" applyFont="1" applyFill="1" applyBorder="1" applyAlignment="1">
      <alignment horizontal="center" wrapText="1"/>
    </xf>
    <xf numFmtId="0" fontId="29" fillId="2" borderId="3" xfId="0" applyFont="1" applyFill="1" applyBorder="1" applyAlignment="1">
      <alignment horizontal="center" vertical="top" wrapText="1"/>
    </xf>
    <xf numFmtId="0" fontId="29" fillId="2" borderId="4" xfId="0" applyFont="1" applyFill="1" applyBorder="1" applyAlignment="1">
      <alignment horizontal="center" vertical="top" wrapText="1"/>
    </xf>
    <xf numFmtId="0" fontId="29" fillId="2" borderId="5" xfId="0" applyFont="1" applyFill="1" applyBorder="1" applyAlignment="1">
      <alignment horizontal="center" vertical="top" wrapText="1"/>
    </xf>
    <xf numFmtId="0" fontId="29" fillId="2" borderId="3" xfId="0" applyFont="1" applyFill="1" applyBorder="1" applyAlignment="1">
      <alignment wrapText="1"/>
    </xf>
    <xf numFmtId="0" fontId="29" fillId="2" borderId="5" xfId="0" applyFont="1" applyFill="1" applyBorder="1" applyAlignment="1">
      <alignment wrapText="1"/>
    </xf>
    <xf numFmtId="0" fontId="31" fillId="3" borderId="3"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5" xfId="0" applyFont="1" applyFill="1" applyBorder="1" applyAlignment="1">
      <alignment horizontal="left" vertical="top" wrapText="1"/>
    </xf>
    <xf numFmtId="0" fontId="27" fillId="3" borderId="6" xfId="0" applyFont="1" applyFill="1" applyBorder="1" applyAlignment="1">
      <alignment vertical="top" wrapText="1"/>
    </xf>
    <xf numFmtId="0" fontId="27" fillId="3" borderId="7" xfId="0" applyFont="1" applyFill="1" applyBorder="1" applyAlignment="1">
      <alignment vertical="top" wrapText="1"/>
    </xf>
    <xf numFmtId="0" fontId="27" fillId="3" borderId="8" xfId="0" applyFont="1" applyFill="1" applyBorder="1" applyAlignment="1">
      <alignment vertical="top" wrapText="1"/>
    </xf>
    <xf numFmtId="0" fontId="27" fillId="3" borderId="3" xfId="0" applyFont="1" applyFill="1" applyBorder="1" applyAlignment="1">
      <alignment horizontal="center" wrapText="1"/>
    </xf>
    <xf numFmtId="0" fontId="27" fillId="3" borderId="5" xfId="0" applyFont="1" applyFill="1" applyBorder="1" applyAlignment="1">
      <alignment horizontal="center" wrapText="1"/>
    </xf>
    <xf numFmtId="0" fontId="27" fillId="5" borderId="3" xfId="0" applyFont="1" applyFill="1" applyBorder="1" applyAlignment="1">
      <alignment horizontal="center" wrapText="1"/>
    </xf>
    <xf numFmtId="0" fontId="27" fillId="5" borderId="4" xfId="0" applyFont="1" applyFill="1" applyBorder="1" applyAlignment="1">
      <alignment horizontal="center" wrapText="1"/>
    </xf>
    <xf numFmtId="0" fontId="27" fillId="5" borderId="4" xfId="0" applyFont="1" applyFill="1" applyBorder="1" applyAlignment="1">
      <alignment wrapText="1"/>
    </xf>
    <xf numFmtId="0" fontId="27" fillId="5" borderId="5" xfId="0" applyFont="1" applyFill="1" applyBorder="1" applyAlignment="1">
      <alignment wrapText="1"/>
    </xf>
    <xf numFmtId="0" fontId="27" fillId="3" borderId="29" xfId="0" applyFont="1" applyFill="1" applyBorder="1" applyAlignment="1">
      <alignment horizontal="left" wrapText="1" indent="6"/>
    </xf>
    <xf numFmtId="0" fontId="27" fillId="3" borderId="0" xfId="0" applyFont="1" applyFill="1" applyAlignment="1">
      <alignment horizontal="left" wrapText="1" indent="6"/>
    </xf>
    <xf numFmtId="0" fontId="27" fillId="3" borderId="28" xfId="0" applyFont="1" applyFill="1" applyBorder="1" applyAlignment="1">
      <alignment horizontal="left" wrapText="1" indent="6"/>
    </xf>
    <xf numFmtId="0" fontId="27" fillId="4" borderId="3" xfId="0" applyFont="1" applyFill="1" applyBorder="1" applyAlignment="1">
      <alignment horizontal="center" wrapText="1"/>
    </xf>
    <xf numFmtId="0" fontId="27" fillId="4" borderId="4" xfId="0" applyFont="1" applyFill="1" applyBorder="1" applyAlignment="1">
      <alignment horizontal="center" wrapText="1"/>
    </xf>
    <xf numFmtId="0" fontId="27" fillId="4" borderId="5" xfId="0" applyFont="1" applyFill="1" applyBorder="1" applyAlignment="1">
      <alignment horizontal="center" wrapText="1"/>
    </xf>
    <xf numFmtId="0" fontId="26" fillId="3" borderId="29" xfId="0" applyFont="1" applyFill="1" applyBorder="1" applyAlignment="1">
      <alignment horizontal="left" wrapText="1" indent="6"/>
    </xf>
    <xf numFmtId="0" fontId="26" fillId="3" borderId="0" xfId="0" applyFont="1" applyFill="1" applyAlignment="1">
      <alignment horizontal="left" wrapText="1" indent="6"/>
    </xf>
    <xf numFmtId="0" fontId="26" fillId="3" borderId="28" xfId="0" applyFont="1" applyFill="1" applyBorder="1" applyAlignment="1">
      <alignment horizontal="left" wrapText="1" indent="6"/>
    </xf>
    <xf numFmtId="0" fontId="27" fillId="3" borderId="29" xfId="0" applyFont="1" applyFill="1" applyBorder="1" applyAlignment="1">
      <alignment horizontal="left" wrapText="1" indent="11"/>
    </xf>
    <xf numFmtId="0" fontId="27" fillId="3" borderId="0" xfId="0" applyFont="1" applyFill="1" applyAlignment="1">
      <alignment horizontal="left" wrapText="1" indent="11"/>
    </xf>
    <xf numFmtId="0" fontId="27" fillId="3" borderId="28" xfId="0" applyFont="1" applyFill="1" applyBorder="1" applyAlignment="1">
      <alignment horizontal="left" wrapText="1" indent="11"/>
    </xf>
    <xf numFmtId="0" fontId="26" fillId="3" borderId="29" xfId="0" applyFont="1" applyFill="1" applyBorder="1" applyAlignment="1">
      <alignment horizontal="left" wrapText="1" indent="11"/>
    </xf>
    <xf numFmtId="0" fontId="26" fillId="3" borderId="0" xfId="0" applyFont="1" applyFill="1" applyAlignment="1">
      <alignment horizontal="left" wrapText="1" indent="11"/>
    </xf>
    <xf numFmtId="0" fontId="26" fillId="3" borderId="28" xfId="0" applyFont="1" applyFill="1" applyBorder="1" applyAlignment="1">
      <alignment horizontal="left" wrapText="1" indent="11"/>
    </xf>
    <xf numFmtId="0" fontId="29" fillId="2" borderId="24" xfId="0" applyFont="1" applyFill="1" applyBorder="1" applyAlignment="1">
      <alignment horizontal="center" wrapText="1"/>
    </xf>
    <xf numFmtId="0" fontId="0" fillId="4" borderId="9" xfId="0" applyFill="1" applyBorder="1" applyAlignment="1">
      <alignment wrapText="1"/>
    </xf>
    <xf numFmtId="0" fontId="0" fillId="4" borderId="10" xfId="0" applyFill="1" applyBorder="1" applyAlignment="1">
      <alignment wrapText="1"/>
    </xf>
    <xf numFmtId="0" fontId="26" fillId="3" borderId="27" xfId="0" applyFont="1" applyFill="1" applyBorder="1" applyAlignment="1">
      <alignment horizontal="left" wrapText="1" indent="11"/>
    </xf>
    <xf numFmtId="0" fontId="26" fillId="3" borderId="26" xfId="0" applyFont="1" applyFill="1" applyBorder="1" applyAlignment="1">
      <alignment horizontal="left" wrapText="1" indent="11"/>
    </xf>
    <xf numFmtId="0" fontId="26" fillId="3" borderId="25" xfId="0" applyFont="1" applyFill="1" applyBorder="1" applyAlignment="1">
      <alignment horizontal="left" wrapText="1" indent="11"/>
    </xf>
    <xf numFmtId="0" fontId="27" fillId="3" borderId="13" xfId="0" applyFont="1" applyFill="1" applyBorder="1" applyAlignment="1">
      <alignment horizontal="center" vertical="top" wrapText="1"/>
    </xf>
    <xf numFmtId="0" fontId="27" fillId="3" borderId="16" xfId="0" applyFont="1" applyFill="1" applyBorder="1" applyAlignment="1">
      <alignment horizontal="center" vertical="top" wrapText="1"/>
    </xf>
    <xf numFmtId="0" fontId="27" fillId="3" borderId="14" xfId="0" applyFont="1" applyFill="1" applyBorder="1" applyAlignment="1">
      <alignment horizontal="center" vertical="top" wrapText="1"/>
    </xf>
    <xf numFmtId="0" fontId="26" fillId="3" borderId="13" xfId="0" applyFont="1" applyFill="1" applyBorder="1" applyAlignment="1">
      <alignment wrapText="1"/>
    </xf>
    <xf numFmtId="0" fontId="26" fillId="3" borderId="14" xfId="0" applyFont="1" applyFill="1" applyBorder="1" applyAlignment="1">
      <alignment wrapText="1"/>
    </xf>
    <xf numFmtId="0" fontId="26" fillId="3" borderId="3" xfId="0" applyFont="1" applyFill="1" applyBorder="1" applyAlignment="1">
      <alignment wrapText="1"/>
    </xf>
    <xf numFmtId="0" fontId="26" fillId="3" borderId="4" xfId="0" applyFont="1" applyFill="1" applyBorder="1" applyAlignment="1">
      <alignment wrapText="1"/>
    </xf>
    <xf numFmtId="0" fontId="26" fillId="3" borderId="5" xfId="0" applyFont="1" applyFill="1" applyBorder="1" applyAlignment="1">
      <alignment wrapText="1"/>
    </xf>
    <xf numFmtId="0" fontId="28" fillId="5" borderId="3" xfId="0" applyFont="1" applyFill="1" applyBorder="1" applyAlignment="1">
      <alignment horizontal="center" vertical="top" wrapText="1"/>
    </xf>
    <xf numFmtId="0" fontId="28" fillId="5" borderId="4" xfId="0" applyFont="1" applyFill="1" applyBorder="1" applyAlignment="1">
      <alignment horizontal="center" vertical="top" wrapText="1"/>
    </xf>
    <xf numFmtId="0" fontId="28" fillId="5" borderId="5" xfId="0" applyFont="1" applyFill="1" applyBorder="1" applyAlignment="1">
      <alignment horizontal="center" vertical="top" wrapText="1"/>
    </xf>
    <xf numFmtId="0" fontId="27" fillId="4" borderId="3" xfId="0" applyFont="1" applyFill="1" applyBorder="1" applyAlignment="1">
      <alignment vertical="top" wrapText="1"/>
    </xf>
    <xf numFmtId="0" fontId="27" fillId="4" borderId="4" xfId="0" applyFont="1" applyFill="1" applyBorder="1" applyAlignment="1">
      <alignment vertical="top" wrapText="1"/>
    </xf>
    <xf numFmtId="0" fontId="27" fillId="4" borderId="5" xfId="0" applyFont="1" applyFill="1" applyBorder="1" applyAlignment="1">
      <alignment vertical="top"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6" fillId="3" borderId="7" xfId="0" applyFont="1" applyFill="1" applyBorder="1" applyAlignment="1">
      <alignment horizontal="justify" wrapText="1"/>
    </xf>
    <xf numFmtId="0" fontId="26" fillId="3" borderId="6" xfId="0" applyFont="1" applyFill="1" applyBorder="1" applyAlignment="1">
      <alignment wrapText="1"/>
    </xf>
    <xf numFmtId="0" fontId="26" fillId="3" borderId="8" xfId="0" applyFont="1" applyFill="1" applyBorder="1" applyAlignment="1">
      <alignment wrapText="1"/>
    </xf>
    <xf numFmtId="0" fontId="27" fillId="3" borderId="11" xfId="0" applyFont="1" applyFill="1" applyBorder="1" applyAlignment="1">
      <alignment wrapText="1"/>
    </xf>
    <xf numFmtId="0" fontId="27" fillId="3" borderId="12" xfId="0" applyFont="1" applyFill="1" applyBorder="1" applyAlignment="1">
      <alignment wrapText="1"/>
    </xf>
    <xf numFmtId="0" fontId="26" fillId="3" borderId="11" xfId="0" applyFont="1" applyFill="1" applyBorder="1" applyAlignment="1">
      <alignment wrapText="1"/>
    </xf>
    <xf numFmtId="0" fontId="26" fillId="3" borderId="12" xfId="0" applyFont="1" applyFill="1" applyBorder="1" applyAlignment="1">
      <alignment wrapText="1"/>
    </xf>
    <xf numFmtId="0" fontId="27" fillId="3" borderId="11" xfId="0" applyFont="1" applyFill="1" applyBorder="1" applyAlignment="1">
      <alignment horizontal="left" wrapText="1" indent="6"/>
    </xf>
    <xf numFmtId="0" fontId="27" fillId="3" borderId="12" xfId="0" applyFont="1" applyFill="1" applyBorder="1" applyAlignment="1">
      <alignment horizontal="left" wrapText="1" indent="6"/>
    </xf>
    <xf numFmtId="0" fontId="26" fillId="3" borderId="11" xfId="0" applyFont="1" applyFill="1" applyBorder="1" applyAlignment="1">
      <alignment horizontal="left" wrapText="1" indent="6"/>
    </xf>
    <xf numFmtId="0" fontId="26" fillId="3" borderId="12" xfId="0" applyFont="1" applyFill="1" applyBorder="1" applyAlignment="1">
      <alignment horizontal="left" wrapText="1" indent="6"/>
    </xf>
    <xf numFmtId="0" fontId="27" fillId="3" borderId="11" xfId="0" applyFont="1" applyFill="1" applyBorder="1" applyAlignment="1">
      <alignment horizontal="left" wrapText="1" indent="11"/>
    </xf>
    <xf numFmtId="0" fontId="27" fillId="3" borderId="12" xfId="0" applyFont="1" applyFill="1" applyBorder="1" applyAlignment="1">
      <alignment horizontal="left" wrapText="1" indent="11"/>
    </xf>
    <xf numFmtId="0" fontId="26" fillId="3" borderId="11" xfId="0" applyFont="1" applyFill="1" applyBorder="1" applyAlignment="1">
      <alignment horizontal="left" wrapText="1" indent="11"/>
    </xf>
    <xf numFmtId="0" fontId="26" fillId="3" borderId="12" xfId="0" applyFont="1" applyFill="1" applyBorder="1" applyAlignment="1">
      <alignment horizontal="left" wrapText="1" indent="11"/>
    </xf>
    <xf numFmtId="0" fontId="29" fillId="2" borderId="9" xfId="0" applyFont="1" applyFill="1" applyBorder="1" applyAlignment="1">
      <alignment horizontal="center" wrapText="1"/>
    </xf>
    <xf numFmtId="0" fontId="29" fillId="2" borderId="2" xfId="0" applyFont="1" applyFill="1" applyBorder="1" applyAlignment="1">
      <alignment horizontal="center" wrapText="1"/>
    </xf>
    <xf numFmtId="0" fontId="29" fillId="2" borderId="10" xfId="0" applyFont="1" applyFill="1" applyBorder="1" applyAlignment="1">
      <alignment horizontal="center" wrapText="1"/>
    </xf>
    <xf numFmtId="0" fontId="33" fillId="3" borderId="3"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5" xfId="0" applyFont="1" applyFill="1" applyBorder="1" applyAlignment="1">
      <alignment horizontal="left" vertical="top" wrapText="1"/>
    </xf>
  </cellXfs>
  <cellStyles count="5">
    <cellStyle name="Hipervínculo" xfId="3" builtinId="8"/>
    <cellStyle name="Normal" xfId="0" builtinId="0"/>
    <cellStyle name="Normal 2" xfId="1"/>
    <cellStyle name="Normal 2 2" xfId="2"/>
    <cellStyle name="Normal 2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Normal="100" workbookViewId="0">
      <selection activeCell="E31" sqref="E31"/>
    </sheetView>
  </sheetViews>
  <sheetFormatPr baseColWidth="10" defaultColWidth="12.85546875" defaultRowHeight="15"/>
  <cols>
    <col min="1" max="1" width="24.42578125" style="39" customWidth="1"/>
    <col min="2" max="2" width="16.42578125" style="40" customWidth="1"/>
    <col min="3" max="3" width="43" style="39" customWidth="1"/>
    <col min="4" max="4" width="16.42578125" style="39" customWidth="1"/>
    <col min="5" max="5" width="48.42578125" style="39" customWidth="1"/>
    <col min="6" max="6" width="7.7109375" style="39" customWidth="1"/>
    <col min="7" max="7" width="12.85546875" style="39"/>
    <col min="8" max="8" width="11.42578125" style="39" hidden="1" customWidth="1"/>
    <col min="9" max="16384" width="12.85546875" style="39"/>
  </cols>
  <sheetData>
    <row r="1" spans="1:8" ht="56.25" customHeight="1" thickBot="1">
      <c r="A1" s="61" t="s">
        <v>0</v>
      </c>
      <c r="B1" s="61"/>
      <c r="C1" s="61"/>
      <c r="D1" s="61"/>
      <c r="E1" s="62" t="s">
        <v>1</v>
      </c>
      <c r="F1" s="62"/>
      <c r="G1" s="62"/>
      <c r="H1" s="62"/>
    </row>
    <row r="2" spans="1:8" ht="15.75" thickTop="1"/>
    <row r="4" spans="1:8" ht="30.75" customHeight="1"/>
    <row r="10" spans="1:8" ht="15" customHeight="1">
      <c r="A10" s="63" t="s">
        <v>749</v>
      </c>
      <c r="B10" s="63"/>
      <c r="C10" s="63"/>
      <c r="D10" s="63"/>
      <c r="E10" s="63"/>
      <c r="F10" s="63"/>
      <c r="G10" s="63"/>
    </row>
    <row r="11" spans="1:8" ht="15" customHeight="1">
      <c r="A11" s="63"/>
      <c r="B11" s="63"/>
      <c r="C11" s="63"/>
      <c r="D11" s="63"/>
      <c r="E11" s="63"/>
      <c r="F11" s="63"/>
      <c r="G11" s="63"/>
    </row>
    <row r="12" spans="1:8" ht="15" customHeight="1">
      <c r="A12" s="63"/>
      <c r="B12" s="63"/>
      <c r="C12" s="63"/>
      <c r="D12" s="63"/>
      <c r="E12" s="63"/>
      <c r="F12" s="63"/>
      <c r="G12" s="63"/>
    </row>
    <row r="13" spans="1:8" ht="36" customHeight="1">
      <c r="A13" s="63"/>
      <c r="B13" s="63"/>
      <c r="C13" s="63"/>
      <c r="D13" s="63"/>
      <c r="E13" s="63"/>
      <c r="F13" s="63"/>
      <c r="G13" s="63"/>
    </row>
    <row r="16" spans="1:8" ht="75" customHeight="1" thickBot="1">
      <c r="B16" s="64" t="s">
        <v>748</v>
      </c>
      <c r="C16" s="64"/>
      <c r="D16" s="64"/>
      <c r="E16" s="64"/>
    </row>
    <row r="17" spans="2:8" ht="24.75" customHeight="1" thickBot="1">
      <c r="B17" s="65" t="s">
        <v>747</v>
      </c>
      <c r="C17" s="66"/>
      <c r="D17" s="66"/>
      <c r="E17" s="67"/>
    </row>
    <row r="18" spans="2:8" ht="45.75" thickBot="1">
      <c r="B18" s="48" t="s">
        <v>746</v>
      </c>
      <c r="C18" s="47" t="s">
        <v>745</v>
      </c>
      <c r="D18" s="47" t="s">
        <v>744</v>
      </c>
      <c r="E18" s="46" t="s">
        <v>743</v>
      </c>
    </row>
    <row r="19" spans="2:8" ht="18.75" thickBot="1">
      <c r="B19" s="45" t="str">
        <f t="shared" ref="B19:B37" si="0">HYPERLINK("#'"&amp;$H19&amp;"'!B4",MID($H19,5,4))</f>
        <v>E001</v>
      </c>
      <c r="C19" s="44" t="s">
        <v>742</v>
      </c>
      <c r="D19" s="43" t="s">
        <v>705</v>
      </c>
      <c r="E19" s="42" t="s">
        <v>704</v>
      </c>
      <c r="F19" s="41"/>
      <c r="G19" s="41"/>
      <c r="H19" s="41" t="s">
        <v>741</v>
      </c>
    </row>
    <row r="20" spans="2:8" ht="18.75" thickBot="1">
      <c r="B20" s="45" t="str">
        <f t="shared" si="0"/>
        <v>E003</v>
      </c>
      <c r="C20" s="44" t="s">
        <v>740</v>
      </c>
      <c r="D20" s="43" t="s">
        <v>705</v>
      </c>
      <c r="E20" s="42" t="s">
        <v>704</v>
      </c>
      <c r="F20" s="41"/>
      <c r="G20" s="41"/>
      <c r="H20" s="41" t="s">
        <v>739</v>
      </c>
    </row>
    <row r="21" spans="2:8" ht="30.75" thickBot="1">
      <c r="B21" s="45" t="str">
        <f t="shared" si="0"/>
        <v>E004</v>
      </c>
      <c r="C21" s="44" t="s">
        <v>738</v>
      </c>
      <c r="D21" s="43" t="s">
        <v>705</v>
      </c>
      <c r="E21" s="42" t="s">
        <v>704</v>
      </c>
      <c r="F21" s="41"/>
      <c r="G21" s="41"/>
      <c r="H21" s="41" t="s">
        <v>737</v>
      </c>
    </row>
    <row r="22" spans="2:8" ht="18.75" thickBot="1">
      <c r="B22" s="45" t="str">
        <f t="shared" si="0"/>
        <v>E006</v>
      </c>
      <c r="C22" s="44" t="s">
        <v>736</v>
      </c>
      <c r="D22" s="43" t="s">
        <v>705</v>
      </c>
      <c r="E22" s="42" t="s">
        <v>704</v>
      </c>
      <c r="F22" s="41"/>
      <c r="G22" s="41"/>
      <c r="H22" s="41" t="s">
        <v>735</v>
      </c>
    </row>
    <row r="23" spans="2:8" ht="18.75" thickBot="1">
      <c r="B23" s="45" t="str">
        <f t="shared" si="0"/>
        <v>E007</v>
      </c>
      <c r="C23" s="44" t="s">
        <v>734</v>
      </c>
      <c r="D23" s="43" t="s">
        <v>705</v>
      </c>
      <c r="E23" s="42" t="s">
        <v>704</v>
      </c>
      <c r="F23" s="41"/>
      <c r="G23" s="41"/>
      <c r="H23" s="41" t="s">
        <v>733</v>
      </c>
    </row>
    <row r="24" spans="2:8" ht="18.75" thickBot="1">
      <c r="B24" s="45" t="str">
        <f t="shared" si="0"/>
        <v>E011</v>
      </c>
      <c r="C24" s="44" t="s">
        <v>732</v>
      </c>
      <c r="D24" s="43" t="s">
        <v>705</v>
      </c>
      <c r="E24" s="42" t="s">
        <v>704</v>
      </c>
      <c r="F24" s="41"/>
      <c r="G24" s="41"/>
      <c r="H24" s="41" t="s">
        <v>731</v>
      </c>
    </row>
    <row r="25" spans="2:8" ht="18.75" thickBot="1">
      <c r="B25" s="45" t="str">
        <f t="shared" si="0"/>
        <v>E012</v>
      </c>
      <c r="C25" s="44" t="s">
        <v>730</v>
      </c>
      <c r="D25" s="43" t="s">
        <v>705</v>
      </c>
      <c r="E25" s="42" t="s">
        <v>704</v>
      </c>
      <c r="F25" s="41"/>
      <c r="G25" s="41"/>
      <c r="H25" s="41" t="s">
        <v>729</v>
      </c>
    </row>
    <row r="26" spans="2:8" ht="18.75" thickBot="1">
      <c r="B26" s="45" t="str">
        <f t="shared" si="0"/>
        <v>J001</v>
      </c>
      <c r="C26" s="44" t="s">
        <v>728</v>
      </c>
      <c r="D26" s="43" t="s">
        <v>705</v>
      </c>
      <c r="E26" s="42" t="s">
        <v>704</v>
      </c>
      <c r="F26" s="41"/>
      <c r="G26" s="41"/>
      <c r="H26" s="41" t="s">
        <v>727</v>
      </c>
    </row>
    <row r="27" spans="2:8" ht="18.75" thickBot="1">
      <c r="B27" s="45" t="str">
        <f t="shared" si="0"/>
        <v>J002</v>
      </c>
      <c r="C27" s="44" t="s">
        <v>726</v>
      </c>
      <c r="D27" s="43" t="s">
        <v>705</v>
      </c>
      <c r="E27" s="42" t="s">
        <v>704</v>
      </c>
      <c r="F27" s="41"/>
      <c r="G27" s="41"/>
      <c r="H27" s="41" t="s">
        <v>725</v>
      </c>
    </row>
    <row r="28" spans="2:8" ht="18.75" thickBot="1">
      <c r="B28" s="45" t="str">
        <f t="shared" si="0"/>
        <v>J003</v>
      </c>
      <c r="C28" s="44" t="s">
        <v>724</v>
      </c>
      <c r="D28" s="43" t="s">
        <v>705</v>
      </c>
      <c r="E28" s="42" t="s">
        <v>704</v>
      </c>
      <c r="F28" s="41"/>
      <c r="G28" s="41"/>
      <c r="H28" s="41" t="s">
        <v>723</v>
      </c>
    </row>
    <row r="29" spans="2:8" ht="18.75" thickBot="1">
      <c r="B29" s="45" t="str">
        <f t="shared" si="0"/>
        <v>J004</v>
      </c>
      <c r="C29" s="44" t="s">
        <v>722</v>
      </c>
      <c r="D29" s="43" t="s">
        <v>705</v>
      </c>
      <c r="E29" s="42" t="s">
        <v>704</v>
      </c>
      <c r="F29" s="41"/>
      <c r="G29" s="41"/>
      <c r="H29" s="41" t="s">
        <v>721</v>
      </c>
    </row>
    <row r="30" spans="2:8" ht="30.75" thickBot="1">
      <c r="B30" s="45" t="str">
        <f t="shared" si="0"/>
        <v>K012</v>
      </c>
      <c r="C30" s="44" t="s">
        <v>720</v>
      </c>
      <c r="D30" s="43" t="s">
        <v>705</v>
      </c>
      <c r="E30" s="42" t="s">
        <v>704</v>
      </c>
      <c r="F30" s="41"/>
      <c r="G30" s="41"/>
      <c r="H30" s="41" t="s">
        <v>719</v>
      </c>
    </row>
    <row r="31" spans="2:8" ht="30.75" thickBot="1">
      <c r="B31" s="45" t="str">
        <f t="shared" si="0"/>
        <v>K025</v>
      </c>
      <c r="C31" s="44" t="s">
        <v>718</v>
      </c>
      <c r="D31" s="43" t="s">
        <v>705</v>
      </c>
      <c r="E31" s="42" t="s">
        <v>704</v>
      </c>
      <c r="F31" s="41"/>
      <c r="G31" s="41"/>
      <c r="H31" s="41" t="s">
        <v>717</v>
      </c>
    </row>
    <row r="32" spans="2:8" ht="18.75" thickBot="1">
      <c r="B32" s="45" t="str">
        <f t="shared" si="0"/>
        <v>K027</v>
      </c>
      <c r="C32" s="44" t="s">
        <v>716</v>
      </c>
      <c r="D32" s="43" t="s">
        <v>705</v>
      </c>
      <c r="E32" s="42" t="s">
        <v>704</v>
      </c>
      <c r="F32" s="41"/>
      <c r="G32" s="41"/>
      <c r="H32" s="41" t="s">
        <v>715</v>
      </c>
    </row>
    <row r="33" spans="2:8" ht="18.75" thickBot="1">
      <c r="B33" s="45" t="str">
        <f t="shared" si="0"/>
        <v>K028</v>
      </c>
      <c r="C33" s="44" t="s">
        <v>714</v>
      </c>
      <c r="D33" s="43" t="s">
        <v>705</v>
      </c>
      <c r="E33" s="42" t="s">
        <v>704</v>
      </c>
      <c r="F33" s="41"/>
      <c r="G33" s="41"/>
      <c r="H33" s="41" t="s">
        <v>713</v>
      </c>
    </row>
    <row r="34" spans="2:8" ht="18.75" thickBot="1">
      <c r="B34" s="45" t="str">
        <f t="shared" si="0"/>
        <v>K029</v>
      </c>
      <c r="C34" s="44" t="s">
        <v>712</v>
      </c>
      <c r="D34" s="43" t="s">
        <v>705</v>
      </c>
      <c r="E34" s="42" t="s">
        <v>704</v>
      </c>
      <c r="F34" s="41"/>
      <c r="G34" s="41"/>
      <c r="H34" s="41" t="s">
        <v>711</v>
      </c>
    </row>
    <row r="35" spans="2:8" ht="18.75" thickBot="1">
      <c r="B35" s="45" t="str">
        <f t="shared" si="0"/>
        <v>M001</v>
      </c>
      <c r="C35" s="44" t="s">
        <v>710</v>
      </c>
      <c r="D35" s="43" t="s">
        <v>705</v>
      </c>
      <c r="E35" s="42" t="s">
        <v>704</v>
      </c>
      <c r="F35" s="41"/>
      <c r="G35" s="41"/>
      <c r="H35" s="41" t="s">
        <v>709</v>
      </c>
    </row>
    <row r="36" spans="2:8" ht="30.75" thickBot="1">
      <c r="B36" s="45" t="str">
        <f t="shared" si="0"/>
        <v>O001</v>
      </c>
      <c r="C36" s="44" t="s">
        <v>708</v>
      </c>
      <c r="D36" s="43" t="s">
        <v>705</v>
      </c>
      <c r="E36" s="42" t="s">
        <v>704</v>
      </c>
      <c r="F36" s="41"/>
      <c r="G36" s="41"/>
      <c r="H36" s="41" t="s">
        <v>707</v>
      </c>
    </row>
    <row r="37" spans="2:8" ht="18.75" thickBot="1">
      <c r="B37" s="45" t="str">
        <f t="shared" si="0"/>
        <v>W001</v>
      </c>
      <c r="C37" s="44" t="s">
        <v>706</v>
      </c>
      <c r="D37" s="43" t="s">
        <v>705</v>
      </c>
      <c r="E37" s="42" t="s">
        <v>704</v>
      </c>
      <c r="F37" s="41"/>
      <c r="G37" s="41"/>
      <c r="H37" s="41" t="s">
        <v>703</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304"/>
  <sheetViews>
    <sheetView showGridLines="0" tabSelected="1" zoomScale="85" zoomScaleNormal="85"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2.5" customHeight="1" thickBot="1">
      <c r="A1" s="161" t="s">
        <v>0</v>
      </c>
      <c r="B1" s="161"/>
      <c r="C1" s="161"/>
      <c r="D1" s="162" t="s">
        <v>1</v>
      </c>
      <c r="E1" s="162"/>
      <c r="F1" s="162"/>
      <c r="G1" s="162"/>
    </row>
    <row r="2" spans="1:7" ht="15.75" thickTop="1">
      <c r="A2" s="163"/>
      <c r="B2" s="163"/>
      <c r="C2" s="163"/>
      <c r="D2" s="163"/>
      <c r="E2" s="163"/>
      <c r="F2" s="163"/>
      <c r="G2" s="163"/>
    </row>
    <row r="3" spans="1:7">
      <c r="A3" s="164" t="s">
        <v>2</v>
      </c>
      <c r="B3" s="165"/>
      <c r="C3" s="165"/>
      <c r="D3" s="165"/>
      <c r="E3" s="165"/>
      <c r="F3" s="165"/>
      <c r="G3" s="166"/>
    </row>
    <row r="4" spans="1:7">
      <c r="A4" s="152" t="s">
        <v>3</v>
      </c>
      <c r="B4" s="153"/>
      <c r="C4" s="154"/>
      <c r="D4" s="155" t="s">
        <v>563</v>
      </c>
      <c r="E4" s="156"/>
      <c r="F4" s="156"/>
      <c r="G4" s="157"/>
    </row>
    <row r="5" spans="1:7">
      <c r="A5" s="152" t="s">
        <v>5</v>
      </c>
      <c r="B5" s="153"/>
      <c r="C5" s="154"/>
      <c r="D5" s="155" t="s">
        <v>6</v>
      </c>
      <c r="E5" s="156"/>
      <c r="F5" s="156"/>
      <c r="G5" s="157"/>
    </row>
    <row r="6" spans="1:7">
      <c r="A6" s="152" t="s">
        <v>7</v>
      </c>
      <c r="B6" s="153"/>
      <c r="C6" s="154"/>
      <c r="D6" s="155" t="s">
        <v>8</v>
      </c>
      <c r="E6" s="156"/>
      <c r="F6" s="156"/>
      <c r="G6" s="157"/>
    </row>
    <row r="7" spans="1:7" ht="39.950000000000003" customHeight="1">
      <c r="A7" s="152" t="s">
        <v>9</v>
      </c>
      <c r="B7" s="153"/>
      <c r="C7" s="154"/>
      <c r="D7" s="247" t="s">
        <v>39</v>
      </c>
      <c r="E7" s="248"/>
      <c r="F7" s="248"/>
      <c r="G7" s="249"/>
    </row>
    <row r="8" spans="1:7">
      <c r="A8" s="164" t="s">
        <v>10</v>
      </c>
      <c r="B8" s="165"/>
      <c r="C8" s="165"/>
      <c r="D8" s="165"/>
      <c r="E8" s="165"/>
      <c r="F8" s="165"/>
      <c r="G8" s="166"/>
    </row>
    <row r="9" spans="1:7">
      <c r="A9" s="176" t="s">
        <v>11</v>
      </c>
      <c r="B9" s="177"/>
      <c r="C9" s="177"/>
      <c r="D9" s="177"/>
      <c r="E9" s="177"/>
      <c r="F9" s="177"/>
      <c r="G9" s="178"/>
    </row>
    <row r="10" spans="1:7">
      <c r="A10" s="179" t="s">
        <v>12</v>
      </c>
      <c r="B10" s="180"/>
      <c r="C10" s="180"/>
      <c r="D10" s="180"/>
      <c r="E10" s="180"/>
      <c r="F10" s="180"/>
      <c r="G10" s="181"/>
    </row>
    <row r="11" spans="1:7">
      <c r="A11" s="182" t="s">
        <v>13</v>
      </c>
      <c r="B11" s="183"/>
      <c r="C11" s="183"/>
      <c r="D11" s="183"/>
      <c r="E11" s="183"/>
      <c r="F11" s="183"/>
      <c r="G11" s="184"/>
    </row>
    <row r="12" spans="1:7">
      <c r="A12" s="185" t="s">
        <v>14</v>
      </c>
      <c r="B12" s="186"/>
      <c r="C12" s="186"/>
      <c r="D12" s="186"/>
      <c r="E12" s="186"/>
      <c r="F12" s="186"/>
      <c r="G12" s="187"/>
    </row>
    <row r="13" spans="1:7">
      <c r="A13" s="188" t="s">
        <v>15</v>
      </c>
      <c r="B13" s="189"/>
      <c r="C13" s="189"/>
      <c r="D13" s="189"/>
      <c r="E13" s="189"/>
      <c r="F13" s="189"/>
      <c r="G13" s="190"/>
    </row>
    <row r="14" spans="1:7">
      <c r="A14" s="167" t="s">
        <v>16</v>
      </c>
      <c r="B14" s="168"/>
      <c r="C14" s="168"/>
      <c r="D14" s="168"/>
      <c r="E14" s="168"/>
      <c r="F14" s="168"/>
      <c r="G14" s="169"/>
    </row>
    <row r="15" spans="1:7">
      <c r="A15" s="170" t="s">
        <v>17</v>
      </c>
      <c r="B15" s="171"/>
      <c r="C15" s="171"/>
      <c r="D15" s="171"/>
      <c r="E15" s="171"/>
      <c r="F15" s="171"/>
      <c r="G15" s="172"/>
    </row>
    <row r="16" spans="1:7">
      <c r="A16" s="173" t="s">
        <v>156</v>
      </c>
      <c r="B16" s="174"/>
      <c r="C16" s="174"/>
      <c r="D16" s="174"/>
      <c r="E16" s="174"/>
      <c r="F16" s="174"/>
      <c r="G16" s="175"/>
    </row>
    <row r="17" spans="1:7">
      <c r="A17" s="191" t="s">
        <v>19</v>
      </c>
      <c r="B17" s="192"/>
      <c r="C17" s="192"/>
      <c r="D17" s="192"/>
      <c r="E17" s="192"/>
      <c r="F17" s="192"/>
      <c r="G17" s="193"/>
    </row>
    <row r="18" spans="1:7">
      <c r="A18" s="194" t="s">
        <v>265</v>
      </c>
      <c r="B18" s="243"/>
      <c r="C18" s="243"/>
      <c r="D18" s="243"/>
      <c r="E18" s="243"/>
      <c r="F18" s="243"/>
      <c r="G18" s="196"/>
    </row>
    <row r="19" spans="1:7">
      <c r="A19" s="194" t="s">
        <v>313</v>
      </c>
      <c r="B19" s="195"/>
      <c r="C19" s="195"/>
      <c r="D19" s="195"/>
      <c r="E19" s="195"/>
      <c r="F19" s="195"/>
      <c r="G19" s="196"/>
    </row>
    <row r="20" spans="1:7" ht="12.75" customHeight="1">
      <c r="A20" s="19"/>
      <c r="B20" s="20"/>
      <c r="C20" s="20"/>
      <c r="D20" s="20"/>
      <c r="E20" s="20"/>
      <c r="F20" s="20"/>
      <c r="G20" s="21"/>
    </row>
    <row r="21" spans="1:7" ht="12.75" customHeight="1">
      <c r="A21" s="6"/>
      <c r="B21" s="7"/>
      <c r="C21" s="7"/>
      <c r="D21" s="7"/>
      <c r="E21" s="7"/>
      <c r="F21" s="7"/>
      <c r="G21" s="8"/>
    </row>
    <row r="22" spans="1:7">
      <c r="A22" s="164" t="s">
        <v>22</v>
      </c>
      <c r="B22" s="165"/>
      <c r="C22" s="165"/>
      <c r="D22" s="165"/>
      <c r="E22" s="165"/>
      <c r="F22" s="165"/>
      <c r="G22" s="166"/>
    </row>
    <row r="23" spans="1:7">
      <c r="A23" s="155" t="s">
        <v>23</v>
      </c>
      <c r="B23" s="157"/>
      <c r="C23" s="197" t="s">
        <v>24</v>
      </c>
      <c r="D23" s="198"/>
      <c r="E23" s="198"/>
      <c r="F23" s="198"/>
      <c r="G23" s="199"/>
    </row>
    <row r="24" spans="1:7">
      <c r="A24" s="155" t="s">
        <v>25</v>
      </c>
      <c r="B24" s="157"/>
      <c r="C24" s="197" t="s">
        <v>26</v>
      </c>
      <c r="D24" s="198"/>
      <c r="E24" s="198"/>
      <c r="F24" s="198"/>
      <c r="G24" s="199"/>
    </row>
    <row r="25" spans="1:7">
      <c r="A25" s="155" t="s">
        <v>27</v>
      </c>
      <c r="B25" s="157"/>
      <c r="C25" s="197" t="s">
        <v>28</v>
      </c>
      <c r="D25" s="198"/>
      <c r="E25" s="198"/>
      <c r="F25" s="198"/>
      <c r="G25" s="199"/>
    </row>
    <row r="26" spans="1:7">
      <c r="A26" s="155" t="s">
        <v>29</v>
      </c>
      <c r="B26" s="157"/>
      <c r="C26" s="197" t="s">
        <v>30</v>
      </c>
      <c r="D26" s="198"/>
      <c r="E26" s="198"/>
      <c r="F26" s="198"/>
      <c r="G26" s="199"/>
    </row>
    <row r="27" spans="1:7">
      <c r="A27" s="182" t="s">
        <v>31</v>
      </c>
      <c r="B27" s="183"/>
      <c r="C27" s="183"/>
      <c r="D27" s="183"/>
      <c r="E27" s="183"/>
      <c r="F27" s="183"/>
      <c r="G27" s="184"/>
    </row>
    <row r="28" spans="1:7">
      <c r="A28" s="200"/>
      <c r="B28" s="201"/>
      <c r="C28" s="206" t="s">
        <v>32</v>
      </c>
      <c r="D28" s="207"/>
      <c r="E28" s="9" t="s">
        <v>33</v>
      </c>
      <c r="F28" s="9" t="s">
        <v>34</v>
      </c>
      <c r="G28" s="9" t="s">
        <v>35</v>
      </c>
    </row>
    <row r="29" spans="1:7">
      <c r="A29" s="200"/>
      <c r="B29" s="201"/>
      <c r="C29" s="202" t="s">
        <v>36</v>
      </c>
      <c r="D29" s="203"/>
      <c r="E29" s="10" t="s">
        <v>36</v>
      </c>
      <c r="F29" s="10" t="s">
        <v>36</v>
      </c>
      <c r="G29" s="10" t="s">
        <v>37</v>
      </c>
    </row>
    <row r="30" spans="1:7">
      <c r="A30" s="204" t="s">
        <v>38</v>
      </c>
      <c r="B30" s="205"/>
      <c r="C30" s="22"/>
      <c r="D30" s="35">
        <v>6496.6146360000002</v>
      </c>
      <c r="E30" s="36">
        <v>632.25865999999996</v>
      </c>
      <c r="F30" s="36">
        <v>236.87837575</v>
      </c>
      <c r="G30" s="36">
        <v>37.465422102719799</v>
      </c>
    </row>
    <row r="31" spans="1:7">
      <c r="A31" s="204" t="s">
        <v>40</v>
      </c>
      <c r="B31" s="205"/>
      <c r="C31" s="22"/>
      <c r="D31" s="35">
        <v>6655.5048180000003</v>
      </c>
      <c r="E31" s="36">
        <v>241.871816</v>
      </c>
      <c r="F31" s="36">
        <v>236.87837575</v>
      </c>
      <c r="G31" s="36">
        <v>97.935501402114582</v>
      </c>
    </row>
    <row r="32" spans="1:7">
      <c r="A32" s="182" t="s">
        <v>41</v>
      </c>
      <c r="B32" s="183"/>
      <c r="C32" s="183"/>
      <c r="D32" s="183"/>
      <c r="E32" s="183"/>
      <c r="F32" s="183"/>
      <c r="G32" s="184"/>
    </row>
    <row r="33" spans="1:7">
      <c r="A33" s="210" t="s">
        <v>42</v>
      </c>
      <c r="B33" s="211"/>
      <c r="C33" s="211"/>
      <c r="D33" s="211"/>
      <c r="E33" s="211"/>
      <c r="F33" s="211"/>
      <c r="G33" s="212"/>
    </row>
    <row r="34" spans="1:7">
      <c r="A34" s="213" t="s">
        <v>43</v>
      </c>
      <c r="B34" s="214"/>
      <c r="C34" s="214"/>
      <c r="D34" s="214"/>
      <c r="E34" s="215"/>
      <c r="F34" s="213" t="s">
        <v>44</v>
      </c>
      <c r="G34" s="215"/>
    </row>
    <row r="35" spans="1:7">
      <c r="A35" s="216" t="s">
        <v>45</v>
      </c>
      <c r="B35" s="216" t="s">
        <v>46</v>
      </c>
      <c r="C35" s="216" t="s">
        <v>47</v>
      </c>
      <c r="D35" s="216" t="s">
        <v>48</v>
      </c>
      <c r="E35" s="216" t="s">
        <v>49</v>
      </c>
      <c r="F35" s="11" t="s">
        <v>50</v>
      </c>
      <c r="G35" s="11">
        <v>93.03</v>
      </c>
    </row>
    <row r="36" spans="1:7">
      <c r="A36" s="217"/>
      <c r="B36" s="217"/>
      <c r="C36" s="217"/>
      <c r="D36" s="217"/>
      <c r="E36" s="217"/>
      <c r="F36" s="11" t="s">
        <v>51</v>
      </c>
      <c r="G36" s="11">
        <v>93.03</v>
      </c>
    </row>
    <row r="37" spans="1:7">
      <c r="A37" s="217"/>
      <c r="B37" s="217"/>
      <c r="C37" s="217"/>
      <c r="D37" s="217"/>
      <c r="E37" s="217"/>
      <c r="F37" s="11" t="s">
        <v>52</v>
      </c>
      <c r="G37" s="11">
        <v>93.03</v>
      </c>
    </row>
    <row r="38" spans="1:7">
      <c r="A38" s="218"/>
      <c r="B38" s="218"/>
      <c r="C38" s="218"/>
      <c r="D38" s="218"/>
      <c r="E38" s="218"/>
      <c r="F38" s="11" t="s">
        <v>53</v>
      </c>
      <c r="G38" s="11">
        <v>93.03</v>
      </c>
    </row>
    <row r="39" spans="1:7">
      <c r="A39" s="12"/>
      <c r="B39" s="208" t="s">
        <v>564</v>
      </c>
      <c r="C39" s="208" t="s">
        <v>565</v>
      </c>
      <c r="D39" s="208"/>
      <c r="E39" s="208" t="s">
        <v>566</v>
      </c>
      <c r="F39" s="11" t="s">
        <v>58</v>
      </c>
      <c r="G39" s="16"/>
    </row>
    <row r="40" spans="1:7" ht="40.5">
      <c r="A40" s="13" t="s">
        <v>567</v>
      </c>
      <c r="B40" s="209"/>
      <c r="C40" s="209"/>
      <c r="D40" s="209"/>
      <c r="E40" s="209"/>
      <c r="F40" s="11" t="s">
        <v>60</v>
      </c>
      <c r="G40" s="17" t="s">
        <v>152</v>
      </c>
    </row>
    <row r="41" spans="1:7">
      <c r="A41" s="210" t="s">
        <v>62</v>
      </c>
      <c r="B41" s="211"/>
      <c r="C41" s="211"/>
      <c r="D41" s="211"/>
      <c r="E41" s="211"/>
      <c r="F41" s="211"/>
      <c r="G41" s="212"/>
    </row>
    <row r="42" spans="1:7">
      <c r="A42" s="213" t="s">
        <v>43</v>
      </c>
      <c r="B42" s="214"/>
      <c r="C42" s="214"/>
      <c r="D42" s="214"/>
      <c r="E42" s="215"/>
      <c r="F42" s="213" t="s">
        <v>44</v>
      </c>
      <c r="G42" s="215"/>
    </row>
    <row r="43" spans="1:7">
      <c r="A43" s="216" t="s">
        <v>45</v>
      </c>
      <c r="B43" s="216" t="s">
        <v>46</v>
      </c>
      <c r="C43" s="216" t="s">
        <v>47</v>
      </c>
      <c r="D43" s="216" t="s">
        <v>48</v>
      </c>
      <c r="E43" s="216" t="s">
        <v>49</v>
      </c>
      <c r="F43" s="11" t="s">
        <v>50</v>
      </c>
      <c r="G43" s="11">
        <v>80</v>
      </c>
    </row>
    <row r="44" spans="1:7">
      <c r="A44" s="217"/>
      <c r="B44" s="217"/>
      <c r="C44" s="217"/>
      <c r="D44" s="217"/>
      <c r="E44" s="217"/>
      <c r="F44" s="11" t="s">
        <v>51</v>
      </c>
      <c r="G44" s="11">
        <v>80</v>
      </c>
    </row>
    <row r="45" spans="1:7">
      <c r="A45" s="217"/>
      <c r="B45" s="217"/>
      <c r="C45" s="217"/>
      <c r="D45" s="217"/>
      <c r="E45" s="217"/>
      <c r="F45" s="11" t="s">
        <v>52</v>
      </c>
      <c r="G45" s="11">
        <v>0</v>
      </c>
    </row>
    <row r="46" spans="1:7">
      <c r="A46" s="218"/>
      <c r="B46" s="218"/>
      <c r="C46" s="218"/>
      <c r="D46" s="218"/>
      <c r="E46" s="218"/>
      <c r="F46" s="11" t="s">
        <v>53</v>
      </c>
      <c r="G46" s="11">
        <v>0</v>
      </c>
    </row>
    <row r="47" spans="1:7">
      <c r="A47" s="12"/>
      <c r="B47" s="208" t="s">
        <v>568</v>
      </c>
      <c r="C47" s="208" t="s">
        <v>569</v>
      </c>
      <c r="D47" s="208" t="s">
        <v>570</v>
      </c>
      <c r="E47" s="208" t="s">
        <v>571</v>
      </c>
      <c r="F47" s="11" t="s">
        <v>58</v>
      </c>
      <c r="G47" s="16"/>
    </row>
    <row r="48" spans="1:7" ht="40.5">
      <c r="A48" s="13" t="s">
        <v>572</v>
      </c>
      <c r="B48" s="209"/>
      <c r="C48" s="209"/>
      <c r="D48" s="209"/>
      <c r="E48" s="209"/>
      <c r="F48" s="11" t="s">
        <v>60</v>
      </c>
      <c r="G48" s="17" t="s">
        <v>152</v>
      </c>
    </row>
    <row r="49" spans="1:7">
      <c r="A49" s="216" t="s">
        <v>45</v>
      </c>
      <c r="B49" s="216" t="s">
        <v>46</v>
      </c>
      <c r="C49" s="216" t="s">
        <v>47</v>
      </c>
      <c r="D49" s="216" t="s">
        <v>48</v>
      </c>
      <c r="E49" s="216" t="s">
        <v>49</v>
      </c>
      <c r="F49" s="11" t="s">
        <v>50</v>
      </c>
      <c r="G49" s="11">
        <v>80.09</v>
      </c>
    </row>
    <row r="50" spans="1:7">
      <c r="A50" s="217"/>
      <c r="B50" s="217"/>
      <c r="C50" s="217"/>
      <c r="D50" s="217"/>
      <c r="E50" s="217"/>
      <c r="F50" s="11" t="s">
        <v>51</v>
      </c>
      <c r="G50" s="11">
        <v>80.09</v>
      </c>
    </row>
    <row r="51" spans="1:7">
      <c r="A51" s="217"/>
      <c r="B51" s="217"/>
      <c r="C51" s="217"/>
      <c r="D51" s="217"/>
      <c r="E51" s="217"/>
      <c r="F51" s="11" t="s">
        <v>52</v>
      </c>
      <c r="G51" s="11">
        <v>0</v>
      </c>
    </row>
    <row r="52" spans="1:7">
      <c r="A52" s="218"/>
      <c r="B52" s="218"/>
      <c r="C52" s="218"/>
      <c r="D52" s="218"/>
      <c r="E52" s="218"/>
      <c r="F52" s="11" t="s">
        <v>53</v>
      </c>
      <c r="G52" s="11">
        <v>0</v>
      </c>
    </row>
    <row r="53" spans="1:7">
      <c r="A53" s="12"/>
      <c r="B53" s="208" t="s">
        <v>568</v>
      </c>
      <c r="C53" s="208" t="s">
        <v>573</v>
      </c>
      <c r="D53" s="208" t="s">
        <v>72</v>
      </c>
      <c r="E53" s="208" t="s">
        <v>57</v>
      </c>
      <c r="F53" s="11" t="s">
        <v>58</v>
      </c>
      <c r="G53" s="11">
        <v>0</v>
      </c>
    </row>
    <row r="54" spans="1:7" ht="27">
      <c r="A54" s="13" t="s">
        <v>574</v>
      </c>
      <c r="B54" s="209"/>
      <c r="C54" s="209"/>
      <c r="D54" s="209"/>
      <c r="E54" s="209"/>
      <c r="F54" s="11" t="s">
        <v>60</v>
      </c>
      <c r="G54" s="17" t="s">
        <v>152</v>
      </c>
    </row>
    <row r="55" spans="1:7">
      <c r="A55" s="210" t="s">
        <v>69</v>
      </c>
      <c r="B55" s="211"/>
      <c r="C55" s="211"/>
      <c r="D55" s="211"/>
      <c r="E55" s="211"/>
      <c r="F55" s="211"/>
      <c r="G55" s="212"/>
    </row>
    <row r="56" spans="1:7">
      <c r="A56" s="213" t="s">
        <v>43</v>
      </c>
      <c r="B56" s="214"/>
      <c r="C56" s="214"/>
      <c r="D56" s="214"/>
      <c r="E56" s="215"/>
      <c r="F56" s="213" t="s">
        <v>44</v>
      </c>
      <c r="G56" s="215"/>
    </row>
    <row r="57" spans="1:7">
      <c r="A57" s="216" t="s">
        <v>45</v>
      </c>
      <c r="B57" s="216" t="s">
        <v>46</v>
      </c>
      <c r="C57" s="216" t="s">
        <v>47</v>
      </c>
      <c r="D57" s="216" t="s">
        <v>48</v>
      </c>
      <c r="E57" s="216" t="s">
        <v>49</v>
      </c>
      <c r="F57" s="11" t="s">
        <v>50</v>
      </c>
      <c r="G57" s="11">
        <v>80</v>
      </c>
    </row>
    <row r="58" spans="1:7">
      <c r="A58" s="217"/>
      <c r="B58" s="217"/>
      <c r="C58" s="217"/>
      <c r="D58" s="217"/>
      <c r="E58" s="217"/>
      <c r="F58" s="11" t="s">
        <v>51</v>
      </c>
      <c r="G58" s="11">
        <v>80</v>
      </c>
    </row>
    <row r="59" spans="1:7">
      <c r="A59" s="217"/>
      <c r="B59" s="217"/>
      <c r="C59" s="217"/>
      <c r="D59" s="217"/>
      <c r="E59" s="217"/>
      <c r="F59" s="11" t="s">
        <v>52</v>
      </c>
      <c r="G59" s="11">
        <v>0</v>
      </c>
    </row>
    <row r="60" spans="1:7">
      <c r="A60" s="218"/>
      <c r="B60" s="218"/>
      <c r="C60" s="218"/>
      <c r="D60" s="218"/>
      <c r="E60" s="218"/>
      <c r="F60" s="11" t="s">
        <v>53</v>
      </c>
      <c r="G60" s="11">
        <v>0</v>
      </c>
    </row>
    <row r="61" spans="1:7">
      <c r="A61" s="12"/>
      <c r="B61" s="208" t="s">
        <v>575</v>
      </c>
      <c r="C61" s="208" t="s">
        <v>576</v>
      </c>
      <c r="D61" s="208" t="s">
        <v>72</v>
      </c>
      <c r="E61" s="208" t="s">
        <v>57</v>
      </c>
      <c r="F61" s="11" t="s">
        <v>58</v>
      </c>
      <c r="G61" s="16"/>
    </row>
    <row r="62" spans="1:7">
      <c r="A62" s="13" t="s">
        <v>577</v>
      </c>
      <c r="B62" s="209"/>
      <c r="C62" s="209"/>
      <c r="D62" s="209"/>
      <c r="E62" s="209"/>
      <c r="F62" s="11" t="s">
        <v>60</v>
      </c>
      <c r="G62" s="17" t="s">
        <v>152</v>
      </c>
    </row>
    <row r="63" spans="1:7">
      <c r="A63" s="216" t="s">
        <v>45</v>
      </c>
      <c r="B63" s="216" t="s">
        <v>46</v>
      </c>
      <c r="C63" s="216" t="s">
        <v>47</v>
      </c>
      <c r="D63" s="216" t="s">
        <v>48</v>
      </c>
      <c r="E63" s="216" t="s">
        <v>49</v>
      </c>
      <c r="F63" s="11" t="s">
        <v>50</v>
      </c>
      <c r="G63" s="11">
        <v>80</v>
      </c>
    </row>
    <row r="64" spans="1:7">
      <c r="A64" s="217"/>
      <c r="B64" s="217"/>
      <c r="C64" s="217"/>
      <c r="D64" s="217"/>
      <c r="E64" s="217"/>
      <c r="F64" s="11" t="s">
        <v>51</v>
      </c>
      <c r="G64" s="11">
        <v>80</v>
      </c>
    </row>
    <row r="65" spans="1:7">
      <c r="A65" s="217"/>
      <c r="B65" s="217"/>
      <c r="C65" s="217"/>
      <c r="D65" s="217"/>
      <c r="E65" s="217"/>
      <c r="F65" s="11" t="s">
        <v>52</v>
      </c>
      <c r="G65" s="11">
        <v>0</v>
      </c>
    </row>
    <row r="66" spans="1:7">
      <c r="A66" s="218"/>
      <c r="B66" s="218"/>
      <c r="C66" s="218"/>
      <c r="D66" s="218"/>
      <c r="E66" s="218"/>
      <c r="F66" s="11" t="s">
        <v>53</v>
      </c>
      <c r="G66" s="11">
        <v>0</v>
      </c>
    </row>
    <row r="67" spans="1:7">
      <c r="A67" s="12"/>
      <c r="B67" s="208" t="s">
        <v>575</v>
      </c>
      <c r="C67" s="208" t="s">
        <v>578</v>
      </c>
      <c r="D67" s="208" t="s">
        <v>72</v>
      </c>
      <c r="E67" s="208" t="s">
        <v>566</v>
      </c>
      <c r="F67" s="11" t="s">
        <v>58</v>
      </c>
      <c r="G67" s="11">
        <v>0</v>
      </c>
    </row>
    <row r="68" spans="1:7" ht="27">
      <c r="A68" s="13" t="s">
        <v>579</v>
      </c>
      <c r="B68" s="209"/>
      <c r="C68" s="209"/>
      <c r="D68" s="209"/>
      <c r="E68" s="209"/>
      <c r="F68" s="11" t="s">
        <v>60</v>
      </c>
      <c r="G68" s="17" t="s">
        <v>152</v>
      </c>
    </row>
    <row r="69" spans="1:7">
      <c r="A69" s="210" t="s">
        <v>88</v>
      </c>
      <c r="B69" s="211"/>
      <c r="C69" s="211"/>
      <c r="D69" s="211"/>
      <c r="E69" s="211"/>
      <c r="F69" s="211"/>
      <c r="G69" s="212"/>
    </row>
    <row r="70" spans="1:7">
      <c r="A70" s="213" t="s">
        <v>43</v>
      </c>
      <c r="B70" s="214"/>
      <c r="C70" s="214"/>
      <c r="D70" s="214"/>
      <c r="E70" s="215"/>
      <c r="F70" s="213" t="s">
        <v>44</v>
      </c>
      <c r="G70" s="215"/>
    </row>
    <row r="71" spans="1:7">
      <c r="A71" s="216" t="s">
        <v>45</v>
      </c>
      <c r="B71" s="216" t="s">
        <v>46</v>
      </c>
      <c r="C71" s="216" t="s">
        <v>47</v>
      </c>
      <c r="D71" s="216" t="s">
        <v>48</v>
      </c>
      <c r="E71" s="216" t="s">
        <v>49</v>
      </c>
      <c r="F71" s="11" t="s">
        <v>50</v>
      </c>
      <c r="G71" s="11">
        <v>75</v>
      </c>
    </row>
    <row r="72" spans="1:7">
      <c r="A72" s="217"/>
      <c r="B72" s="217"/>
      <c r="C72" s="217"/>
      <c r="D72" s="217"/>
      <c r="E72" s="217"/>
      <c r="F72" s="11" t="s">
        <v>51</v>
      </c>
      <c r="G72" s="11">
        <v>75</v>
      </c>
    </row>
    <row r="73" spans="1:7">
      <c r="A73" s="217"/>
      <c r="B73" s="217"/>
      <c r="C73" s="217"/>
      <c r="D73" s="217"/>
      <c r="E73" s="217"/>
      <c r="F73" s="11" t="s">
        <v>52</v>
      </c>
      <c r="G73" s="11">
        <v>20</v>
      </c>
    </row>
    <row r="74" spans="1:7">
      <c r="A74" s="218"/>
      <c r="B74" s="218"/>
      <c r="C74" s="218"/>
      <c r="D74" s="218"/>
      <c r="E74" s="218"/>
      <c r="F74" s="11" t="s">
        <v>53</v>
      </c>
      <c r="G74" s="11">
        <v>20</v>
      </c>
    </row>
    <row r="75" spans="1:7">
      <c r="A75" s="12"/>
      <c r="B75" s="208" t="s">
        <v>580</v>
      </c>
      <c r="C75" s="208" t="s">
        <v>581</v>
      </c>
      <c r="D75" s="208" t="s">
        <v>72</v>
      </c>
      <c r="E75" s="208" t="s">
        <v>506</v>
      </c>
      <c r="F75" s="11" t="s">
        <v>58</v>
      </c>
      <c r="G75" s="11">
        <v>3.3</v>
      </c>
    </row>
    <row r="76" spans="1:7">
      <c r="A76" s="13" t="s">
        <v>582</v>
      </c>
      <c r="B76" s="209"/>
      <c r="C76" s="209"/>
      <c r="D76" s="209"/>
      <c r="E76" s="209"/>
      <c r="F76" s="11" t="s">
        <v>60</v>
      </c>
      <c r="G76" s="14" t="s">
        <v>583</v>
      </c>
    </row>
    <row r="77" spans="1:7">
      <c r="A77" s="216" t="s">
        <v>45</v>
      </c>
      <c r="B77" s="216" t="s">
        <v>46</v>
      </c>
      <c r="C77" s="216" t="s">
        <v>47</v>
      </c>
      <c r="D77" s="216" t="s">
        <v>48</v>
      </c>
      <c r="E77" s="216" t="s">
        <v>49</v>
      </c>
      <c r="F77" s="11" t="s">
        <v>50</v>
      </c>
      <c r="G77" s="11">
        <v>66.66</v>
      </c>
    </row>
    <row r="78" spans="1:7">
      <c r="A78" s="217"/>
      <c r="B78" s="217"/>
      <c r="C78" s="217"/>
      <c r="D78" s="217"/>
      <c r="E78" s="217"/>
      <c r="F78" s="11" t="s">
        <v>51</v>
      </c>
      <c r="G78" s="11">
        <v>66.66</v>
      </c>
    </row>
    <row r="79" spans="1:7">
      <c r="A79" s="217"/>
      <c r="B79" s="217"/>
      <c r="C79" s="217"/>
      <c r="D79" s="217"/>
      <c r="E79" s="217"/>
      <c r="F79" s="11" t="s">
        <v>52</v>
      </c>
      <c r="G79" s="11">
        <v>0</v>
      </c>
    </row>
    <row r="80" spans="1:7">
      <c r="A80" s="218"/>
      <c r="B80" s="218"/>
      <c r="C80" s="218"/>
      <c r="D80" s="218"/>
      <c r="E80" s="218"/>
      <c r="F80" s="11" t="s">
        <v>53</v>
      </c>
      <c r="G80" s="11">
        <v>0</v>
      </c>
    </row>
    <row r="81" spans="1:7">
      <c r="A81" s="12"/>
      <c r="B81" s="208" t="s">
        <v>580</v>
      </c>
      <c r="C81" s="208" t="s">
        <v>584</v>
      </c>
      <c r="D81" s="208" t="s">
        <v>72</v>
      </c>
      <c r="E81" s="208" t="s">
        <v>188</v>
      </c>
      <c r="F81" s="11" t="s">
        <v>58</v>
      </c>
      <c r="G81" s="11">
        <v>33.33</v>
      </c>
    </row>
    <row r="82" spans="1:7" ht="40.5">
      <c r="A82" s="13" t="s">
        <v>585</v>
      </c>
      <c r="B82" s="209"/>
      <c r="C82" s="209"/>
      <c r="D82" s="209"/>
      <c r="E82" s="209"/>
      <c r="F82" s="11" t="s">
        <v>60</v>
      </c>
      <c r="G82" s="17" t="s">
        <v>152</v>
      </c>
    </row>
    <row r="83" spans="1:7">
      <c r="A83" s="216" t="s">
        <v>45</v>
      </c>
      <c r="B83" s="216" t="s">
        <v>46</v>
      </c>
      <c r="C83" s="216" t="s">
        <v>47</v>
      </c>
      <c r="D83" s="216" t="s">
        <v>48</v>
      </c>
      <c r="E83" s="216" t="s">
        <v>49</v>
      </c>
      <c r="F83" s="11" t="s">
        <v>50</v>
      </c>
      <c r="G83" s="11">
        <v>73.77</v>
      </c>
    </row>
    <row r="84" spans="1:7">
      <c r="A84" s="217"/>
      <c r="B84" s="217"/>
      <c r="C84" s="217"/>
      <c r="D84" s="217"/>
      <c r="E84" s="217"/>
      <c r="F84" s="11" t="s">
        <v>51</v>
      </c>
      <c r="G84" s="11">
        <v>73.77</v>
      </c>
    </row>
    <row r="85" spans="1:7">
      <c r="A85" s="217"/>
      <c r="B85" s="217"/>
      <c r="C85" s="217"/>
      <c r="D85" s="217"/>
      <c r="E85" s="217"/>
      <c r="F85" s="11" t="s">
        <v>52</v>
      </c>
      <c r="G85" s="11">
        <v>0</v>
      </c>
    </row>
    <row r="86" spans="1:7">
      <c r="A86" s="218"/>
      <c r="B86" s="218"/>
      <c r="C86" s="218"/>
      <c r="D86" s="218"/>
      <c r="E86" s="218"/>
      <c r="F86" s="11" t="s">
        <v>53</v>
      </c>
      <c r="G86" s="11">
        <v>0</v>
      </c>
    </row>
    <row r="87" spans="1:7">
      <c r="A87" s="12"/>
      <c r="B87" s="208" t="s">
        <v>586</v>
      </c>
      <c r="C87" s="208" t="s">
        <v>587</v>
      </c>
      <c r="D87" s="208" t="s">
        <v>72</v>
      </c>
      <c r="E87" s="208" t="s">
        <v>566</v>
      </c>
      <c r="F87" s="11" t="s">
        <v>58</v>
      </c>
      <c r="G87" s="11">
        <v>0</v>
      </c>
    </row>
    <row r="88" spans="1:7" ht="40.5">
      <c r="A88" s="13" t="s">
        <v>588</v>
      </c>
      <c r="B88" s="209"/>
      <c r="C88" s="209"/>
      <c r="D88" s="209"/>
      <c r="E88" s="209"/>
      <c r="F88" s="11" t="s">
        <v>60</v>
      </c>
      <c r="G88" s="17" t="s">
        <v>152</v>
      </c>
    </row>
    <row r="89" spans="1:7">
      <c r="A89" s="216" t="s">
        <v>45</v>
      </c>
      <c r="B89" s="216" t="s">
        <v>46</v>
      </c>
      <c r="C89" s="216" t="s">
        <v>47</v>
      </c>
      <c r="D89" s="216" t="s">
        <v>48</v>
      </c>
      <c r="E89" s="216" t="s">
        <v>49</v>
      </c>
      <c r="F89" s="11" t="s">
        <v>50</v>
      </c>
      <c r="G89" s="11">
        <v>80</v>
      </c>
    </row>
    <row r="90" spans="1:7">
      <c r="A90" s="217"/>
      <c r="B90" s="217"/>
      <c r="C90" s="217"/>
      <c r="D90" s="217"/>
      <c r="E90" s="217"/>
      <c r="F90" s="11" t="s">
        <v>51</v>
      </c>
      <c r="G90" s="11">
        <v>80</v>
      </c>
    </row>
    <row r="91" spans="1:7">
      <c r="A91" s="217"/>
      <c r="B91" s="217"/>
      <c r="C91" s="217"/>
      <c r="D91" s="217"/>
      <c r="E91" s="217"/>
      <c r="F91" s="11" t="s">
        <v>52</v>
      </c>
      <c r="G91" s="11">
        <v>0</v>
      </c>
    </row>
    <row r="92" spans="1:7">
      <c r="A92" s="218"/>
      <c r="B92" s="218"/>
      <c r="C92" s="218"/>
      <c r="D92" s="218"/>
      <c r="E92" s="218"/>
      <c r="F92" s="11" t="s">
        <v>53</v>
      </c>
      <c r="G92" s="11">
        <v>0</v>
      </c>
    </row>
    <row r="93" spans="1:7">
      <c r="A93" s="12"/>
      <c r="B93" s="208" t="s">
        <v>586</v>
      </c>
      <c r="C93" s="208" t="s">
        <v>589</v>
      </c>
      <c r="D93" s="208" t="s">
        <v>72</v>
      </c>
      <c r="E93" s="208" t="s">
        <v>590</v>
      </c>
      <c r="F93" s="11" t="s">
        <v>58</v>
      </c>
      <c r="G93" s="16"/>
    </row>
    <row r="94" spans="1:7">
      <c r="A94" s="13" t="s">
        <v>591</v>
      </c>
      <c r="B94" s="209"/>
      <c r="C94" s="209"/>
      <c r="D94" s="209"/>
      <c r="E94" s="209"/>
      <c r="F94" s="11" t="s">
        <v>60</v>
      </c>
      <c r="G94" s="17" t="s">
        <v>152</v>
      </c>
    </row>
    <row r="95" spans="1:7">
      <c r="A95" s="182" t="s">
        <v>118</v>
      </c>
      <c r="B95" s="183"/>
      <c r="C95" s="183"/>
      <c r="D95" s="183"/>
      <c r="E95" s="183"/>
      <c r="F95" s="183"/>
      <c r="G95" s="184"/>
    </row>
    <row r="96" spans="1:7">
      <c r="A96" s="219" t="s">
        <v>567</v>
      </c>
      <c r="B96" s="220"/>
      <c r="C96" s="220"/>
      <c r="D96" s="220"/>
      <c r="E96" s="220"/>
      <c r="F96" s="220"/>
      <c r="G96" s="221"/>
    </row>
    <row r="97" spans="1:7">
      <c r="A97" s="15" t="s">
        <v>119</v>
      </c>
      <c r="B97" s="222"/>
      <c r="C97" s="223"/>
      <c r="D97" s="223"/>
      <c r="E97" s="223"/>
      <c r="F97" s="223"/>
      <c r="G97" s="224"/>
    </row>
    <row r="98" spans="1:7">
      <c r="A98" s="15" t="s">
        <v>121</v>
      </c>
      <c r="B98" s="222"/>
      <c r="C98" s="223"/>
      <c r="D98" s="223"/>
      <c r="E98" s="223"/>
      <c r="F98" s="223"/>
      <c r="G98" s="224"/>
    </row>
    <row r="99" spans="1:7" ht="39.950000000000003" customHeight="1">
      <c r="A99" s="15" t="s">
        <v>123</v>
      </c>
      <c r="B99" s="197" t="s">
        <v>124</v>
      </c>
      <c r="C99" s="198"/>
      <c r="D99" s="198"/>
      <c r="E99" s="198"/>
      <c r="F99" s="198"/>
      <c r="G99" s="199"/>
    </row>
    <row r="100" spans="1:7">
      <c r="A100" s="219" t="s">
        <v>572</v>
      </c>
      <c r="B100" s="220"/>
      <c r="C100" s="220"/>
      <c r="D100" s="220"/>
      <c r="E100" s="220"/>
      <c r="F100" s="220"/>
      <c r="G100" s="221"/>
    </row>
    <row r="101" spans="1:7">
      <c r="A101" s="15" t="s">
        <v>119</v>
      </c>
      <c r="B101" s="222"/>
      <c r="C101" s="223"/>
      <c r="D101" s="223"/>
      <c r="E101" s="223"/>
      <c r="F101" s="223"/>
      <c r="G101" s="224"/>
    </row>
    <row r="102" spans="1:7">
      <c r="A102" s="15" t="s">
        <v>121</v>
      </c>
      <c r="B102" s="222"/>
      <c r="C102" s="223"/>
      <c r="D102" s="223"/>
      <c r="E102" s="223"/>
      <c r="F102" s="223"/>
      <c r="G102" s="224"/>
    </row>
    <row r="103" spans="1:7" ht="39.950000000000003" customHeight="1">
      <c r="A103" s="15" t="s">
        <v>123</v>
      </c>
      <c r="B103" s="197" t="s">
        <v>124</v>
      </c>
      <c r="C103" s="198"/>
      <c r="D103" s="198"/>
      <c r="E103" s="198"/>
      <c r="F103" s="198"/>
      <c r="G103" s="199"/>
    </row>
    <row r="104" spans="1:7">
      <c r="A104" s="219" t="s">
        <v>574</v>
      </c>
      <c r="B104" s="220"/>
      <c r="C104" s="220"/>
      <c r="D104" s="220"/>
      <c r="E104" s="220"/>
      <c r="F104" s="220"/>
      <c r="G104" s="221"/>
    </row>
    <row r="105" spans="1:7" ht="39.950000000000003" customHeight="1">
      <c r="A105" s="15" t="s">
        <v>119</v>
      </c>
      <c r="B105" s="197" t="s">
        <v>592</v>
      </c>
      <c r="C105" s="198"/>
      <c r="D105" s="198"/>
      <c r="E105" s="198"/>
      <c r="F105" s="198"/>
      <c r="G105" s="199"/>
    </row>
    <row r="106" spans="1:7">
      <c r="A106" s="15" t="s">
        <v>121</v>
      </c>
      <c r="B106" s="222"/>
      <c r="C106" s="223"/>
      <c r="D106" s="223"/>
      <c r="E106" s="223"/>
      <c r="F106" s="223"/>
      <c r="G106" s="224"/>
    </row>
    <row r="107" spans="1:7" ht="39.950000000000003" customHeight="1">
      <c r="A107" s="15" t="s">
        <v>123</v>
      </c>
      <c r="B107" s="197" t="s">
        <v>124</v>
      </c>
      <c r="C107" s="198"/>
      <c r="D107" s="198"/>
      <c r="E107" s="198"/>
      <c r="F107" s="198"/>
      <c r="G107" s="199"/>
    </row>
    <row r="108" spans="1:7">
      <c r="A108" s="219" t="s">
        <v>577</v>
      </c>
      <c r="B108" s="220"/>
      <c r="C108" s="220"/>
      <c r="D108" s="220"/>
      <c r="E108" s="220"/>
      <c r="F108" s="220"/>
      <c r="G108" s="221"/>
    </row>
    <row r="109" spans="1:7">
      <c r="A109" s="15" t="s">
        <v>119</v>
      </c>
      <c r="B109" s="222"/>
      <c r="C109" s="223"/>
      <c r="D109" s="223"/>
      <c r="E109" s="223"/>
      <c r="F109" s="223"/>
      <c r="G109" s="224"/>
    </row>
    <row r="110" spans="1:7">
      <c r="A110" s="15" t="s">
        <v>121</v>
      </c>
      <c r="B110" s="222"/>
      <c r="C110" s="223"/>
      <c r="D110" s="223"/>
      <c r="E110" s="223"/>
      <c r="F110" s="223"/>
      <c r="G110" s="224"/>
    </row>
    <row r="111" spans="1:7" ht="39.950000000000003" customHeight="1">
      <c r="A111" s="15" t="s">
        <v>123</v>
      </c>
      <c r="B111" s="197" t="s">
        <v>124</v>
      </c>
      <c r="C111" s="198"/>
      <c r="D111" s="198"/>
      <c r="E111" s="198"/>
      <c r="F111" s="198"/>
      <c r="G111" s="199"/>
    </row>
    <row r="112" spans="1:7">
      <c r="A112" s="219" t="s">
        <v>579</v>
      </c>
      <c r="B112" s="220"/>
      <c r="C112" s="220"/>
      <c r="D112" s="220"/>
      <c r="E112" s="220"/>
      <c r="F112" s="220"/>
      <c r="G112" s="221"/>
    </row>
    <row r="113" spans="1:7" ht="39.950000000000003" customHeight="1">
      <c r="A113" s="15" t="s">
        <v>119</v>
      </c>
      <c r="B113" s="197" t="s">
        <v>592</v>
      </c>
      <c r="C113" s="198"/>
      <c r="D113" s="198"/>
      <c r="E113" s="198"/>
      <c r="F113" s="198"/>
      <c r="G113" s="199"/>
    </row>
    <row r="114" spans="1:7">
      <c r="A114" s="15" t="s">
        <v>121</v>
      </c>
      <c r="B114" s="222"/>
      <c r="C114" s="223"/>
      <c r="D114" s="223"/>
      <c r="E114" s="223"/>
      <c r="F114" s="223"/>
      <c r="G114" s="224"/>
    </row>
    <row r="115" spans="1:7" ht="39.950000000000003" customHeight="1">
      <c r="A115" s="15" t="s">
        <v>123</v>
      </c>
      <c r="B115" s="197" t="s">
        <v>124</v>
      </c>
      <c r="C115" s="198"/>
      <c r="D115" s="198"/>
      <c r="E115" s="198"/>
      <c r="F115" s="198"/>
      <c r="G115" s="199"/>
    </row>
    <row r="116" spans="1:7">
      <c r="A116" s="219" t="s">
        <v>582</v>
      </c>
      <c r="B116" s="220"/>
      <c r="C116" s="220"/>
      <c r="D116" s="220"/>
      <c r="E116" s="220"/>
      <c r="F116" s="220"/>
      <c r="G116" s="221"/>
    </row>
    <row r="117" spans="1:7" ht="39.950000000000003" customHeight="1">
      <c r="A117" s="15" t="s">
        <v>119</v>
      </c>
      <c r="B117" s="197" t="s">
        <v>593</v>
      </c>
      <c r="C117" s="198"/>
      <c r="D117" s="198"/>
      <c r="E117" s="198"/>
      <c r="F117" s="198"/>
      <c r="G117" s="199"/>
    </row>
    <row r="118" spans="1:7" ht="39.950000000000003" customHeight="1">
      <c r="A118" s="15" t="s">
        <v>121</v>
      </c>
      <c r="B118" s="197" t="s">
        <v>594</v>
      </c>
      <c r="C118" s="198"/>
      <c r="D118" s="198"/>
      <c r="E118" s="198"/>
      <c r="F118" s="198"/>
      <c r="G118" s="199"/>
    </row>
    <row r="119" spans="1:7" ht="39.950000000000003" customHeight="1">
      <c r="A119" s="15" t="s">
        <v>123</v>
      </c>
      <c r="B119" s="197" t="s">
        <v>595</v>
      </c>
      <c r="C119" s="198"/>
      <c r="D119" s="198"/>
      <c r="E119" s="198"/>
      <c r="F119" s="198"/>
      <c r="G119" s="199"/>
    </row>
    <row r="120" spans="1:7">
      <c r="A120" s="219" t="s">
        <v>585</v>
      </c>
      <c r="B120" s="220"/>
      <c r="C120" s="220"/>
      <c r="D120" s="220"/>
      <c r="E120" s="220"/>
      <c r="F120" s="220"/>
      <c r="G120" s="221"/>
    </row>
    <row r="121" spans="1:7" ht="39.950000000000003" customHeight="1">
      <c r="A121" s="15" t="s">
        <v>119</v>
      </c>
      <c r="B121" s="197" t="s">
        <v>596</v>
      </c>
      <c r="C121" s="198"/>
      <c r="D121" s="198"/>
      <c r="E121" s="198"/>
      <c r="F121" s="198"/>
      <c r="G121" s="199"/>
    </row>
    <row r="122" spans="1:7">
      <c r="A122" s="15" t="s">
        <v>121</v>
      </c>
      <c r="B122" s="222"/>
      <c r="C122" s="223"/>
      <c r="D122" s="223"/>
      <c r="E122" s="223"/>
      <c r="F122" s="223"/>
      <c r="G122" s="224"/>
    </row>
    <row r="123" spans="1:7" ht="39.950000000000003" customHeight="1">
      <c r="A123" s="15" t="s">
        <v>123</v>
      </c>
      <c r="B123" s="197" t="s">
        <v>124</v>
      </c>
      <c r="C123" s="198"/>
      <c r="D123" s="198"/>
      <c r="E123" s="198"/>
      <c r="F123" s="198"/>
      <c r="G123" s="199"/>
    </row>
    <row r="124" spans="1:7">
      <c r="A124" s="219" t="s">
        <v>588</v>
      </c>
      <c r="B124" s="220"/>
      <c r="C124" s="220"/>
      <c r="D124" s="220"/>
      <c r="E124" s="220"/>
      <c r="F124" s="220"/>
      <c r="G124" s="221"/>
    </row>
    <row r="125" spans="1:7" ht="39.950000000000003" customHeight="1">
      <c r="A125" s="15" t="s">
        <v>119</v>
      </c>
      <c r="B125" s="197" t="s">
        <v>592</v>
      </c>
      <c r="C125" s="198"/>
      <c r="D125" s="198"/>
      <c r="E125" s="198"/>
      <c r="F125" s="198"/>
      <c r="G125" s="199"/>
    </row>
    <row r="126" spans="1:7">
      <c r="A126" s="15" t="s">
        <v>121</v>
      </c>
      <c r="B126" s="222"/>
      <c r="C126" s="223"/>
      <c r="D126" s="223"/>
      <c r="E126" s="223"/>
      <c r="F126" s="223"/>
      <c r="G126" s="224"/>
    </row>
    <row r="127" spans="1:7" ht="39.950000000000003" customHeight="1">
      <c r="A127" s="15" t="s">
        <v>123</v>
      </c>
      <c r="B127" s="197" t="s">
        <v>124</v>
      </c>
      <c r="C127" s="198"/>
      <c r="D127" s="198"/>
      <c r="E127" s="198"/>
      <c r="F127" s="198"/>
      <c r="G127" s="199"/>
    </row>
    <row r="128" spans="1:7">
      <c r="A128" s="219" t="s">
        <v>591</v>
      </c>
      <c r="B128" s="220"/>
      <c r="C128" s="220"/>
      <c r="D128" s="220"/>
      <c r="E128" s="220"/>
      <c r="F128" s="220"/>
      <c r="G128" s="221"/>
    </row>
    <row r="129" spans="1:7">
      <c r="A129" s="15" t="s">
        <v>119</v>
      </c>
      <c r="B129" s="222"/>
      <c r="C129" s="223"/>
      <c r="D129" s="223"/>
      <c r="E129" s="223"/>
      <c r="F129" s="223"/>
      <c r="G129" s="224"/>
    </row>
    <row r="130" spans="1:7">
      <c r="A130" s="15" t="s">
        <v>121</v>
      </c>
      <c r="B130" s="222"/>
      <c r="C130" s="223"/>
      <c r="D130" s="223"/>
      <c r="E130" s="223"/>
      <c r="F130" s="223"/>
      <c r="G130" s="224"/>
    </row>
    <row r="131" spans="1:7" ht="39.950000000000003" customHeight="1">
      <c r="A131" s="15" t="s">
        <v>123</v>
      </c>
      <c r="B131" s="197" t="s">
        <v>124</v>
      </c>
      <c r="C131" s="198"/>
      <c r="D131" s="198"/>
      <c r="E131" s="198"/>
      <c r="F131" s="198"/>
      <c r="G131" s="199"/>
    </row>
    <row r="132" spans="1:7">
      <c r="A132" s="200"/>
      <c r="B132" s="225"/>
      <c r="C132" s="225"/>
      <c r="D132" s="225"/>
      <c r="E132" s="225"/>
      <c r="F132" s="225"/>
      <c r="G132" s="201"/>
    </row>
    <row r="133" spans="1:7">
      <c r="A133" s="182" t="s">
        <v>148</v>
      </c>
      <c r="B133" s="183"/>
      <c r="C133" s="183"/>
      <c r="D133" s="183"/>
      <c r="E133" s="183"/>
      <c r="F133" s="183"/>
      <c r="G133" s="184"/>
    </row>
    <row r="134" spans="1:7">
      <c r="A134" s="219" t="s">
        <v>567</v>
      </c>
      <c r="B134" s="220"/>
      <c r="C134" s="220"/>
      <c r="D134" s="220"/>
      <c r="E134" s="220"/>
      <c r="F134" s="220"/>
      <c r="G134" s="221"/>
    </row>
    <row r="135" spans="1:7">
      <c r="A135" s="15" t="s">
        <v>149</v>
      </c>
      <c r="B135" s="222"/>
      <c r="C135" s="223"/>
      <c r="D135" s="223"/>
      <c r="E135" s="223"/>
      <c r="F135" s="223"/>
      <c r="G135" s="224"/>
    </row>
    <row r="136" spans="1:7">
      <c r="A136" s="15" t="s">
        <v>150</v>
      </c>
      <c r="B136" s="222"/>
      <c r="C136" s="223"/>
      <c r="D136" s="223"/>
      <c r="E136" s="223"/>
      <c r="F136" s="223"/>
      <c r="G136" s="224"/>
    </row>
    <row r="137" spans="1:7">
      <c r="A137" s="15" t="s">
        <v>151</v>
      </c>
      <c r="B137" s="197" t="s">
        <v>152</v>
      </c>
      <c r="C137" s="198"/>
      <c r="D137" s="198"/>
      <c r="E137" s="198"/>
      <c r="F137" s="198"/>
      <c r="G137" s="199"/>
    </row>
    <row r="138" spans="1:7">
      <c r="A138" s="219" t="s">
        <v>572</v>
      </c>
      <c r="B138" s="220"/>
      <c r="C138" s="220"/>
      <c r="D138" s="220"/>
      <c r="E138" s="220"/>
      <c r="F138" s="220"/>
      <c r="G138" s="221"/>
    </row>
    <row r="139" spans="1:7">
      <c r="A139" s="15" t="s">
        <v>149</v>
      </c>
      <c r="B139" s="222"/>
      <c r="C139" s="223"/>
      <c r="D139" s="223"/>
      <c r="E139" s="223"/>
      <c r="F139" s="223"/>
      <c r="G139" s="224"/>
    </row>
    <row r="140" spans="1:7">
      <c r="A140" s="15" t="s">
        <v>150</v>
      </c>
      <c r="B140" s="222"/>
      <c r="C140" s="223"/>
      <c r="D140" s="223"/>
      <c r="E140" s="223"/>
      <c r="F140" s="223"/>
      <c r="G140" s="224"/>
    </row>
    <row r="141" spans="1:7">
      <c r="A141" s="15" t="s">
        <v>151</v>
      </c>
      <c r="B141" s="197" t="s">
        <v>152</v>
      </c>
      <c r="C141" s="198"/>
      <c r="D141" s="198"/>
      <c r="E141" s="198"/>
      <c r="F141" s="198"/>
      <c r="G141" s="199"/>
    </row>
    <row r="142" spans="1:7">
      <c r="A142" s="219" t="s">
        <v>574</v>
      </c>
      <c r="B142" s="220"/>
      <c r="C142" s="220"/>
      <c r="D142" s="220"/>
      <c r="E142" s="220"/>
      <c r="F142" s="220"/>
      <c r="G142" s="221"/>
    </row>
    <row r="143" spans="1:7">
      <c r="A143" s="15" t="s">
        <v>149</v>
      </c>
      <c r="B143" s="222"/>
      <c r="C143" s="223"/>
      <c r="D143" s="223"/>
      <c r="E143" s="223"/>
      <c r="F143" s="223"/>
      <c r="G143" s="224"/>
    </row>
    <row r="144" spans="1:7">
      <c r="A144" s="15" t="s">
        <v>150</v>
      </c>
      <c r="B144" s="222"/>
      <c r="C144" s="223"/>
      <c r="D144" s="223"/>
      <c r="E144" s="223"/>
      <c r="F144" s="223"/>
      <c r="G144" s="224"/>
    </row>
    <row r="145" spans="1:7">
      <c r="A145" s="15" t="s">
        <v>151</v>
      </c>
      <c r="B145" s="197" t="s">
        <v>152</v>
      </c>
      <c r="C145" s="198"/>
      <c r="D145" s="198"/>
      <c r="E145" s="198"/>
      <c r="F145" s="198"/>
      <c r="G145" s="199"/>
    </row>
    <row r="146" spans="1:7">
      <c r="A146" s="219" t="s">
        <v>577</v>
      </c>
      <c r="B146" s="220"/>
      <c r="C146" s="220"/>
      <c r="D146" s="220"/>
      <c r="E146" s="220"/>
      <c r="F146" s="220"/>
      <c r="G146" s="221"/>
    </row>
    <row r="147" spans="1:7">
      <c r="A147" s="15" t="s">
        <v>149</v>
      </c>
      <c r="B147" s="222"/>
      <c r="C147" s="223"/>
      <c r="D147" s="223"/>
      <c r="E147" s="223"/>
      <c r="F147" s="223"/>
      <c r="G147" s="224"/>
    </row>
    <row r="148" spans="1:7">
      <c r="A148" s="15" t="s">
        <v>150</v>
      </c>
      <c r="B148" s="222"/>
      <c r="C148" s="223"/>
      <c r="D148" s="223"/>
      <c r="E148" s="223"/>
      <c r="F148" s="223"/>
      <c r="G148" s="224"/>
    </row>
    <row r="149" spans="1:7">
      <c r="A149" s="15" t="s">
        <v>151</v>
      </c>
      <c r="B149" s="197" t="s">
        <v>152</v>
      </c>
      <c r="C149" s="198"/>
      <c r="D149" s="198"/>
      <c r="E149" s="198"/>
      <c r="F149" s="198"/>
      <c r="G149" s="199"/>
    </row>
    <row r="150" spans="1:7">
      <c r="A150" s="219" t="s">
        <v>579</v>
      </c>
      <c r="B150" s="220"/>
      <c r="C150" s="220"/>
      <c r="D150" s="220"/>
      <c r="E150" s="220"/>
      <c r="F150" s="220"/>
      <c r="G150" s="221"/>
    </row>
    <row r="151" spans="1:7">
      <c r="A151" s="15" t="s">
        <v>149</v>
      </c>
      <c r="B151" s="222"/>
      <c r="C151" s="223"/>
      <c r="D151" s="223"/>
      <c r="E151" s="223"/>
      <c r="F151" s="223"/>
      <c r="G151" s="224"/>
    </row>
    <row r="152" spans="1:7">
      <c r="A152" s="15" t="s">
        <v>150</v>
      </c>
      <c r="B152" s="222"/>
      <c r="C152" s="223"/>
      <c r="D152" s="223"/>
      <c r="E152" s="223"/>
      <c r="F152" s="223"/>
      <c r="G152" s="224"/>
    </row>
    <row r="153" spans="1:7">
      <c r="A153" s="15" t="s">
        <v>151</v>
      </c>
      <c r="B153" s="197" t="s">
        <v>152</v>
      </c>
      <c r="C153" s="198"/>
      <c r="D153" s="198"/>
      <c r="E153" s="198"/>
      <c r="F153" s="198"/>
      <c r="G153" s="199"/>
    </row>
    <row r="154" spans="1:7">
      <c r="A154" s="219" t="s">
        <v>582</v>
      </c>
      <c r="B154" s="220"/>
      <c r="C154" s="220"/>
      <c r="D154" s="220"/>
      <c r="E154" s="220"/>
      <c r="F154" s="220"/>
      <c r="G154" s="221"/>
    </row>
    <row r="155" spans="1:7">
      <c r="A155" s="15" t="s">
        <v>149</v>
      </c>
      <c r="B155" s="222"/>
      <c r="C155" s="223"/>
      <c r="D155" s="223"/>
      <c r="E155" s="223"/>
      <c r="F155" s="223"/>
      <c r="G155" s="224"/>
    </row>
    <row r="156" spans="1:7">
      <c r="A156" s="15" t="s">
        <v>150</v>
      </c>
      <c r="B156" s="222"/>
      <c r="C156" s="223"/>
      <c r="D156" s="223"/>
      <c r="E156" s="223"/>
      <c r="F156" s="223"/>
      <c r="G156" s="224"/>
    </row>
    <row r="157" spans="1:7">
      <c r="A157" s="15" t="s">
        <v>151</v>
      </c>
      <c r="B157" s="197" t="s">
        <v>152</v>
      </c>
      <c r="C157" s="198"/>
      <c r="D157" s="198"/>
      <c r="E157" s="198"/>
      <c r="F157" s="198"/>
      <c r="G157" s="199"/>
    </row>
    <row r="158" spans="1:7">
      <c r="A158" s="219" t="s">
        <v>585</v>
      </c>
      <c r="B158" s="220"/>
      <c r="C158" s="220"/>
      <c r="D158" s="220"/>
      <c r="E158" s="220"/>
      <c r="F158" s="220"/>
      <c r="G158" s="221"/>
    </row>
    <row r="159" spans="1:7">
      <c r="A159" s="15" t="s">
        <v>149</v>
      </c>
      <c r="B159" s="222"/>
      <c r="C159" s="223"/>
      <c r="D159" s="223"/>
      <c r="E159" s="223"/>
      <c r="F159" s="223"/>
      <c r="G159" s="224"/>
    </row>
    <row r="160" spans="1:7">
      <c r="A160" s="15" t="s">
        <v>150</v>
      </c>
      <c r="B160" s="222"/>
      <c r="C160" s="223"/>
      <c r="D160" s="223"/>
      <c r="E160" s="223"/>
      <c r="F160" s="223"/>
      <c r="G160" s="224"/>
    </row>
    <row r="161" spans="1:7">
      <c r="A161" s="15" t="s">
        <v>151</v>
      </c>
      <c r="B161" s="197" t="s">
        <v>152</v>
      </c>
      <c r="C161" s="198"/>
      <c r="D161" s="198"/>
      <c r="E161" s="198"/>
      <c r="F161" s="198"/>
      <c r="G161" s="199"/>
    </row>
    <row r="162" spans="1:7">
      <c r="A162" s="219" t="s">
        <v>588</v>
      </c>
      <c r="B162" s="220"/>
      <c r="C162" s="220"/>
      <c r="D162" s="220"/>
      <c r="E162" s="220"/>
      <c r="F162" s="220"/>
      <c r="G162" s="221"/>
    </row>
    <row r="163" spans="1:7">
      <c r="A163" s="15" t="s">
        <v>149</v>
      </c>
      <c r="B163" s="222"/>
      <c r="C163" s="223"/>
      <c r="D163" s="223"/>
      <c r="E163" s="223"/>
      <c r="F163" s="223"/>
      <c r="G163" s="224"/>
    </row>
    <row r="164" spans="1:7">
      <c r="A164" s="15" t="s">
        <v>150</v>
      </c>
      <c r="B164" s="222"/>
      <c r="C164" s="223"/>
      <c r="D164" s="223"/>
      <c r="E164" s="223"/>
      <c r="F164" s="223"/>
      <c r="G164" s="224"/>
    </row>
    <row r="165" spans="1:7">
      <c r="A165" s="15" t="s">
        <v>151</v>
      </c>
      <c r="B165" s="197" t="s">
        <v>152</v>
      </c>
      <c r="C165" s="198"/>
      <c r="D165" s="198"/>
      <c r="E165" s="198"/>
      <c r="F165" s="198"/>
      <c r="G165" s="199"/>
    </row>
    <row r="166" spans="1:7">
      <c r="A166" s="219" t="s">
        <v>591</v>
      </c>
      <c r="B166" s="220"/>
      <c r="C166" s="220"/>
      <c r="D166" s="220"/>
      <c r="E166" s="220"/>
      <c r="F166" s="220"/>
      <c r="G166" s="221"/>
    </row>
    <row r="167" spans="1:7">
      <c r="A167" s="15" t="s">
        <v>149</v>
      </c>
      <c r="B167" s="222"/>
      <c r="C167" s="223"/>
      <c r="D167" s="223"/>
      <c r="E167" s="223"/>
      <c r="F167" s="223"/>
      <c r="G167" s="224"/>
    </row>
    <row r="168" spans="1:7">
      <c r="A168" s="15" t="s">
        <v>150</v>
      </c>
      <c r="B168" s="222"/>
      <c r="C168" s="223"/>
      <c r="D168" s="223"/>
      <c r="E168" s="223"/>
      <c r="F168" s="223"/>
      <c r="G168" s="224"/>
    </row>
    <row r="169" spans="1:7">
      <c r="A169" s="15" t="s">
        <v>151</v>
      </c>
      <c r="B169" s="197" t="s">
        <v>152</v>
      </c>
      <c r="C169" s="198"/>
      <c r="D169" s="198"/>
      <c r="E169" s="198"/>
      <c r="F169" s="198"/>
      <c r="G169" s="199"/>
    </row>
    <row r="170" spans="1:7">
      <c r="A170" s="200"/>
      <c r="B170" s="225"/>
      <c r="C170" s="225"/>
      <c r="D170" s="225"/>
      <c r="E170" s="225"/>
      <c r="F170" s="225"/>
      <c r="G170" s="201"/>
    </row>
    <row r="171" spans="1:7" ht="39.950000000000003" customHeight="1">
      <c r="A171" s="226" t="s">
        <v>153</v>
      </c>
      <c r="B171" s="226"/>
      <c r="C171" s="226"/>
      <c r="D171" s="226"/>
      <c r="E171" s="226"/>
      <c r="F171" s="226"/>
      <c r="G171" s="226"/>
    </row>
    <row r="172" spans="1:7" ht="39.950000000000003" customHeight="1"/>
    <row r="173" spans="1:7" ht="39.950000000000003" customHeight="1"/>
    <row r="174" spans="1:7" ht="39.950000000000003" customHeight="1"/>
    <row r="175" spans="1:7" ht="39.950000000000003" customHeight="1"/>
    <row r="176" spans="1:7" ht="39.950000000000003" customHeight="1"/>
    <row r="178" ht="39.950000000000003" customHeight="1"/>
    <row r="179" ht="39.950000000000003" customHeight="1"/>
    <row r="180" ht="39.950000000000003" customHeight="1"/>
    <row r="181" ht="39.950000000000003" customHeight="1"/>
    <row r="182" ht="39.950000000000003" customHeight="1"/>
    <row r="183" ht="39.950000000000003" customHeight="1"/>
    <row r="185" ht="39.950000000000003" customHeight="1"/>
    <row r="186" ht="39.950000000000003" customHeight="1"/>
    <row r="187" ht="39.950000000000003" customHeight="1"/>
    <row r="188" ht="39.950000000000003" customHeight="1"/>
    <row r="189" ht="39.950000000000003" customHeight="1"/>
    <row r="190" ht="39.950000000000003" customHeight="1"/>
    <row r="192" ht="39.950000000000003" customHeight="1"/>
    <row r="193" ht="39.950000000000003" customHeight="1"/>
    <row r="194" ht="39.950000000000003" customHeight="1"/>
    <row r="195" ht="39.950000000000003" customHeight="1"/>
    <row r="196" ht="39.950000000000003" customHeight="1"/>
    <row r="197" ht="39.950000000000003" customHeight="1"/>
    <row r="199" ht="39.950000000000003" customHeight="1"/>
    <row r="200" ht="39.950000000000003" customHeight="1"/>
    <row r="201" ht="39.950000000000003" customHeight="1"/>
    <row r="202" ht="39.950000000000003" customHeight="1"/>
    <row r="203" ht="39.950000000000003" customHeight="1"/>
    <row r="204"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2" ht="39.950000000000003" customHeight="1"/>
    <row r="214" ht="39.950000000000003" customHeight="1"/>
    <row r="215" ht="39.950000000000003" customHeight="1"/>
    <row r="216" ht="39.950000000000003" customHeight="1"/>
    <row r="217" ht="39.950000000000003" customHeight="1"/>
    <row r="218" ht="39.950000000000003" customHeight="1"/>
    <row r="220" ht="39.950000000000003" customHeight="1"/>
    <row r="221" ht="39.950000000000003" customHeight="1"/>
    <row r="222"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0" ht="39.950000000000003" customHeight="1"/>
    <row r="232" ht="39.950000000000003" customHeight="1"/>
    <row r="233" ht="39.950000000000003" customHeight="1"/>
    <row r="234" ht="39.950000000000003" customHeight="1"/>
    <row r="235" ht="39.950000000000003" customHeight="1"/>
    <row r="236" ht="39.950000000000003" customHeight="1"/>
    <row r="260" ht="39.950000000000003" customHeight="1"/>
    <row r="261" ht="39.950000000000003" customHeight="1"/>
    <row r="304" ht="39.950000000000003" customHeight="1"/>
  </sheetData>
  <mergeCells count="211">
    <mergeCell ref="B167:G167"/>
    <mergeCell ref="B168:G168"/>
    <mergeCell ref="B169:G169"/>
    <mergeCell ref="A170:G170"/>
    <mergeCell ref="A171:G171"/>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A132:G132"/>
    <mergeCell ref="A133:G133"/>
    <mergeCell ref="A134:G134"/>
    <mergeCell ref="B135:G135"/>
    <mergeCell ref="B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251"/>
  <sheetViews>
    <sheetView zoomScaleNormal="100" workbookViewId="0">
      <selection sqref="A1:H1"/>
    </sheetView>
  </sheetViews>
  <sheetFormatPr baseColWidth="10" defaultColWidth="12.85546875" defaultRowHeight="15"/>
  <cols>
    <col min="1" max="2" width="36.42578125" style="49" bestFit="1" customWidth="1"/>
    <col min="3" max="3" width="31.42578125" style="49" customWidth="1"/>
    <col min="4" max="4" width="12.42578125" style="49" customWidth="1"/>
    <col min="5" max="5" width="22" style="49" customWidth="1"/>
    <col min="6" max="6" width="14.28515625" style="49" customWidth="1"/>
    <col min="7" max="16384" width="12.85546875" style="49"/>
  </cols>
  <sheetData>
    <row r="1" spans="1:69" s="39" customFormat="1" ht="56.25" customHeight="1" thickBot="1">
      <c r="A1" s="61" t="s">
        <v>0</v>
      </c>
      <c r="B1" s="61"/>
      <c r="C1" s="61"/>
      <c r="D1" s="61"/>
      <c r="E1" s="62" t="s">
        <v>1</v>
      </c>
      <c r="F1" s="62"/>
      <c r="G1" s="62"/>
      <c r="H1" s="62"/>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63" t="s">
        <v>749</v>
      </c>
      <c r="B10" s="63"/>
      <c r="C10" s="63"/>
      <c r="D10" s="63"/>
      <c r="E10" s="63"/>
      <c r="F10" s="63"/>
      <c r="G10" s="63"/>
    </row>
    <row r="11" spans="1:69" ht="24.75" customHeight="1">
      <c r="A11" s="63"/>
      <c r="B11" s="63"/>
      <c r="C11" s="63"/>
      <c r="D11" s="63"/>
      <c r="E11" s="63"/>
      <c r="F11" s="63"/>
      <c r="G11" s="63"/>
    </row>
    <row r="12" spans="1:69" ht="20.25" customHeight="1">
      <c r="A12" s="63"/>
      <c r="B12" s="63"/>
      <c r="C12" s="63"/>
      <c r="D12" s="63"/>
      <c r="E12" s="63"/>
      <c r="F12" s="63"/>
      <c r="G12" s="63"/>
    </row>
    <row r="13" spans="1:69" ht="24.75" customHeight="1">
      <c r="A13" s="63"/>
      <c r="B13" s="63"/>
      <c r="C13" s="63"/>
      <c r="D13" s="63"/>
      <c r="E13" s="63"/>
      <c r="F13" s="63"/>
      <c r="G13" s="63"/>
    </row>
    <row r="14" spans="1:69" ht="21" customHeight="1"/>
    <row r="15" spans="1:69" ht="19.5" customHeight="1"/>
    <row r="16" spans="1:69" ht="26.25" customHeight="1">
      <c r="A16" s="250" t="s">
        <v>750</v>
      </c>
      <c r="B16" s="250"/>
      <c r="C16" s="250"/>
      <c r="D16" s="250"/>
      <c r="E16" s="250"/>
      <c r="F16" s="250"/>
      <c r="G16" s="250"/>
    </row>
    <row r="17" spans="1:6" ht="21.75" customHeight="1">
      <c r="A17" s="52"/>
      <c r="B17" s="52"/>
      <c r="C17" s="52"/>
      <c r="D17" s="52"/>
      <c r="E17" s="52"/>
      <c r="F17" s="52"/>
    </row>
    <row r="18" spans="1:6" ht="18.75">
      <c r="A18" s="52"/>
      <c r="B18" s="52"/>
      <c r="C18" s="52"/>
      <c r="D18" s="52"/>
      <c r="E18" s="52"/>
      <c r="F18" s="52"/>
    </row>
    <row r="19" spans="1:6" s="50" customFormat="1" ht="18.75">
      <c r="A19" s="51"/>
      <c r="B19" s="51"/>
      <c r="C19" s="51"/>
      <c r="D19" s="51"/>
      <c r="E19" s="51"/>
      <c r="F19" s="51"/>
    </row>
    <row r="20" spans="1:6" s="50" customFormat="1" ht="18.75">
      <c r="A20" s="51"/>
      <c r="B20" s="51"/>
      <c r="C20" s="51"/>
      <c r="D20" s="51"/>
      <c r="E20" s="51"/>
      <c r="F20" s="51"/>
    </row>
    <row r="21" spans="1:6" s="50" customFormat="1" ht="18.75">
      <c r="A21" s="51"/>
      <c r="B21" s="51"/>
      <c r="C21" s="51"/>
      <c r="D21" s="51"/>
      <c r="E21" s="51"/>
      <c r="F21" s="51"/>
    </row>
    <row r="22" spans="1:6" s="50" customFormat="1"/>
    <row r="23" spans="1:6" s="50" customFormat="1"/>
    <row r="24" spans="1:6" s="50" customFormat="1"/>
    <row r="25" spans="1:6" s="50" customFormat="1"/>
    <row r="26" spans="1:6" s="50" customFormat="1"/>
    <row r="27" spans="1:6" s="50" customFormat="1"/>
    <row r="28" spans="1:6" s="50" customFormat="1"/>
    <row r="29" spans="1:6" s="50" customFormat="1"/>
    <row r="30" spans="1:6" s="50" customFormat="1"/>
    <row r="31" spans="1:6" s="50" customFormat="1"/>
    <row r="32" spans="1:6" s="50" customFormat="1"/>
    <row r="33" s="50" customFormat="1"/>
    <row r="34" s="50" customFormat="1"/>
    <row r="35" s="50" customFormat="1"/>
    <row r="36" s="50" customFormat="1"/>
    <row r="37" s="50" customFormat="1"/>
    <row r="38" s="50" customFormat="1"/>
    <row r="39" s="50" customFormat="1"/>
    <row r="40" s="50" customFormat="1"/>
    <row r="41" s="50" customFormat="1"/>
    <row r="42" s="50" customFormat="1"/>
    <row r="43" s="50" customFormat="1"/>
    <row r="44" s="50" customFormat="1"/>
    <row r="45" s="50" customFormat="1"/>
    <row r="46" s="50" customFormat="1"/>
    <row r="47" s="50" customFormat="1"/>
    <row r="48" s="50" customFormat="1"/>
    <row r="49" s="50" customFormat="1"/>
    <row r="50" s="50" customFormat="1"/>
    <row r="51" s="50" customFormat="1"/>
    <row r="52" s="50" customFormat="1"/>
    <row r="53" s="50" customFormat="1"/>
    <row r="54" s="50" customFormat="1"/>
    <row r="55" s="50" customFormat="1"/>
    <row r="56" s="50" customFormat="1"/>
    <row r="57" s="50" customFormat="1"/>
    <row r="58" s="50" customFormat="1"/>
    <row r="59" s="50" customFormat="1"/>
    <row r="60" s="50" customFormat="1"/>
    <row r="61" s="50" customFormat="1"/>
    <row r="62" s="50" customFormat="1"/>
    <row r="63" s="50" customFormat="1"/>
    <row r="64" s="50" customFormat="1"/>
    <row r="65" s="50" customFormat="1"/>
    <row r="66" s="50" customFormat="1"/>
    <row r="67" s="50" customFormat="1"/>
    <row r="68" s="50" customFormat="1"/>
    <row r="69" s="50" customFormat="1"/>
    <row r="70" s="50" customFormat="1"/>
    <row r="71" s="50" customFormat="1"/>
    <row r="72" s="50" customFormat="1"/>
    <row r="73" s="50" customFormat="1"/>
    <row r="74" s="50" customFormat="1"/>
    <row r="75" s="50" customFormat="1"/>
    <row r="76" s="50" customFormat="1"/>
    <row r="77" s="50" customFormat="1"/>
    <row r="78" s="50" customFormat="1"/>
    <row r="79" s="50" customFormat="1"/>
    <row r="80" s="50" customFormat="1"/>
    <row r="81" s="50" customFormat="1"/>
    <row r="82" s="50" customFormat="1"/>
    <row r="83" s="50" customFormat="1"/>
    <row r="84" s="50" customFormat="1"/>
    <row r="85" s="50" customFormat="1"/>
    <row r="86" s="50" customFormat="1"/>
    <row r="87" s="50" customFormat="1"/>
    <row r="88" s="50" customFormat="1"/>
    <row r="89" s="50" customFormat="1"/>
    <row r="90" s="50" customFormat="1"/>
    <row r="91" s="50" customFormat="1"/>
    <row r="92" s="50" customFormat="1"/>
    <row r="93" s="50" customFormat="1"/>
    <row r="94" s="50" customFormat="1"/>
    <row r="95" s="50" customFormat="1"/>
    <row r="96" s="50" customFormat="1"/>
    <row r="97" s="50" customFormat="1"/>
    <row r="98" s="50" customFormat="1"/>
    <row r="99" s="50" customFormat="1"/>
    <row r="100" s="50" customFormat="1"/>
    <row r="101" s="50" customFormat="1"/>
    <row r="102" s="50" customFormat="1"/>
    <row r="103" s="50" customFormat="1"/>
    <row r="104" s="50" customFormat="1"/>
    <row r="105" s="50" customFormat="1"/>
    <row r="106" s="50" customFormat="1"/>
    <row r="107" s="50" customFormat="1"/>
    <row r="108" s="50" customFormat="1"/>
    <row r="109" s="50" customFormat="1"/>
    <row r="110" s="50" customFormat="1"/>
    <row r="111" s="50" customFormat="1"/>
    <row r="112" s="50" customFormat="1"/>
    <row r="113" s="50" customFormat="1"/>
    <row r="114" s="50" customFormat="1"/>
    <row r="115" s="50" customFormat="1"/>
    <row r="116" s="50" customFormat="1"/>
    <row r="117" s="50" customFormat="1"/>
    <row r="118" s="50" customFormat="1"/>
    <row r="119" s="50" customFormat="1"/>
    <row r="120" s="50" customFormat="1"/>
    <row r="121" s="50" customFormat="1"/>
    <row r="122" s="50" customFormat="1"/>
    <row r="123" s="50" customFormat="1"/>
    <row r="124" s="50" customFormat="1"/>
    <row r="125" s="50" customFormat="1"/>
    <row r="126" s="50" customFormat="1"/>
    <row r="127" s="50" customFormat="1"/>
    <row r="128" s="50" customFormat="1"/>
    <row r="129" s="50" customFormat="1"/>
    <row r="130" s="50" customFormat="1"/>
    <row r="131" s="50" customFormat="1"/>
    <row r="132" s="50" customFormat="1"/>
    <row r="133" s="50" customFormat="1"/>
    <row r="134" s="50" customFormat="1"/>
    <row r="135" s="50" customFormat="1"/>
    <row r="136" s="50" customFormat="1"/>
    <row r="137" s="50" customFormat="1"/>
    <row r="138" s="50" customFormat="1"/>
    <row r="139" s="50" customFormat="1"/>
    <row r="140" s="50" customFormat="1"/>
    <row r="141" s="50" customFormat="1"/>
    <row r="142" s="50" customFormat="1"/>
    <row r="143" s="50" customFormat="1"/>
    <row r="144" s="50" customFormat="1"/>
    <row r="145" s="50" customFormat="1"/>
    <row r="146" s="50" customFormat="1"/>
    <row r="147" s="50" customFormat="1"/>
    <row r="148" s="50" customFormat="1"/>
    <row r="149" s="50" customFormat="1"/>
    <row r="150" s="50" customFormat="1"/>
    <row r="151" s="50" customFormat="1"/>
    <row r="152" s="50" customFormat="1"/>
    <row r="153" s="50" customFormat="1"/>
    <row r="154" s="50" customFormat="1"/>
    <row r="155" s="50" customFormat="1"/>
    <row r="156" s="50" customFormat="1"/>
    <row r="157" s="50" customFormat="1"/>
    <row r="158" s="50" customFormat="1"/>
    <row r="159" s="50" customFormat="1"/>
    <row r="160" s="50" customFormat="1"/>
    <row r="161" s="50" customFormat="1"/>
    <row r="162" s="50" customFormat="1"/>
    <row r="163" s="50" customFormat="1"/>
    <row r="164" s="50" customFormat="1"/>
    <row r="165" s="50" customFormat="1"/>
    <row r="166" s="50" customFormat="1"/>
    <row r="167" s="50" customFormat="1"/>
    <row r="168" s="50" customFormat="1"/>
    <row r="169" s="50" customFormat="1"/>
    <row r="170" s="50" customFormat="1"/>
    <row r="171" s="50" customFormat="1"/>
    <row r="172" s="50" customFormat="1"/>
    <row r="173" s="50" customFormat="1"/>
    <row r="174" s="50" customFormat="1"/>
    <row r="175" s="50" customFormat="1"/>
    <row r="176" s="50" customFormat="1"/>
    <row r="177" s="50" customFormat="1"/>
    <row r="178" s="50" customFormat="1"/>
    <row r="179" s="50" customFormat="1"/>
    <row r="180" s="50" customFormat="1"/>
    <row r="181" s="50" customFormat="1"/>
    <row r="182" s="50" customFormat="1"/>
    <row r="183" s="50" customFormat="1"/>
    <row r="184" s="50" customFormat="1"/>
    <row r="185" s="50" customFormat="1"/>
    <row r="186" s="50" customFormat="1"/>
    <row r="187" s="50" customFormat="1"/>
    <row r="188" s="50" customFormat="1"/>
    <row r="189" s="50" customFormat="1"/>
    <row r="190" s="50" customFormat="1"/>
    <row r="191" s="50" customFormat="1"/>
    <row r="192" s="50" customFormat="1"/>
    <row r="193" s="50" customFormat="1"/>
    <row r="194" s="50" customFormat="1"/>
    <row r="195" s="50" customFormat="1"/>
    <row r="196" s="50" customFormat="1"/>
    <row r="197" s="50" customFormat="1"/>
    <row r="198" s="50" customFormat="1"/>
    <row r="199" s="50" customFormat="1"/>
    <row r="200" s="50" customFormat="1"/>
    <row r="201" s="50" customFormat="1"/>
    <row r="202" s="50" customFormat="1"/>
    <row r="203" s="50" customFormat="1"/>
    <row r="204" s="50" customFormat="1"/>
    <row r="205" s="50" customFormat="1"/>
    <row r="206" s="50" customFormat="1"/>
    <row r="207" s="50" customFormat="1"/>
    <row r="208" s="50" customFormat="1"/>
    <row r="209" s="50" customFormat="1"/>
    <row r="210" s="50" customFormat="1"/>
    <row r="211" s="50" customFormat="1"/>
    <row r="212" s="50" customFormat="1"/>
    <row r="213" s="50" customFormat="1"/>
    <row r="214" s="50" customFormat="1"/>
    <row r="215" s="50" customFormat="1"/>
    <row r="216" s="50" customFormat="1"/>
    <row r="217" s="50" customFormat="1"/>
    <row r="218" s="50" customFormat="1"/>
    <row r="219" s="50" customFormat="1"/>
    <row r="220" s="50" customFormat="1"/>
    <row r="221" s="50" customFormat="1"/>
    <row r="222" s="50" customFormat="1"/>
    <row r="223" s="50" customFormat="1"/>
    <row r="224" s="50" customFormat="1"/>
    <row r="225" s="50" customFormat="1"/>
    <row r="226" s="50" customFormat="1"/>
    <row r="227" s="50" customFormat="1"/>
    <row r="228" s="50" customFormat="1"/>
    <row r="229" s="50" customFormat="1"/>
    <row r="230" s="50" customFormat="1"/>
    <row r="231" s="50" customFormat="1"/>
    <row r="232" s="50" customFormat="1"/>
    <row r="233" s="50" customFormat="1"/>
    <row r="234" s="50" customFormat="1"/>
    <row r="235" s="50" customFormat="1"/>
    <row r="236" s="50" customFormat="1"/>
    <row r="237" s="50" customFormat="1"/>
    <row r="238" s="50" customFormat="1"/>
    <row r="239" s="50" customFormat="1"/>
    <row r="240" s="50" customFormat="1"/>
    <row r="241" s="50" customFormat="1"/>
    <row r="242" s="50" customFormat="1"/>
    <row r="243" s="50" customFormat="1"/>
    <row r="244" s="50" customFormat="1"/>
    <row r="245" s="50" customFormat="1"/>
    <row r="246" s="50" customFormat="1"/>
    <row r="247" s="50" customFormat="1"/>
    <row r="248" s="50" customFormat="1"/>
    <row r="249" s="50" customFormat="1"/>
    <row r="250" s="50" customFormat="1"/>
    <row r="251" s="50" customFormat="1"/>
    <row r="252" s="50" customFormat="1"/>
    <row r="253" s="50" customFormat="1"/>
    <row r="254" s="50" customFormat="1"/>
    <row r="255" s="50" customFormat="1"/>
    <row r="256" s="50" customFormat="1"/>
    <row r="257" s="50" customFormat="1"/>
    <row r="258" s="50" customFormat="1"/>
    <row r="259" s="50" customFormat="1"/>
    <row r="260" s="50" customFormat="1"/>
    <row r="261" s="50" customFormat="1"/>
    <row r="262" s="50" customFormat="1"/>
    <row r="263" s="50" customFormat="1"/>
    <row r="264" s="50" customFormat="1"/>
    <row r="265" s="50" customFormat="1"/>
    <row r="266" s="50" customFormat="1"/>
    <row r="267" s="50" customFormat="1"/>
    <row r="268" s="50" customFormat="1"/>
    <row r="269" s="50" customFormat="1"/>
    <row r="270" s="50" customFormat="1"/>
    <row r="271" s="50" customFormat="1"/>
    <row r="272" s="50" customFormat="1"/>
    <row r="273" s="50" customFormat="1"/>
    <row r="274" s="50" customFormat="1"/>
    <row r="275" s="50" customFormat="1"/>
    <row r="276" s="50" customFormat="1"/>
    <row r="277" s="50" customFormat="1"/>
    <row r="278" s="50" customFormat="1"/>
    <row r="279" s="50" customFormat="1"/>
    <row r="280" s="50" customFormat="1"/>
    <row r="281" s="50" customFormat="1"/>
    <row r="282" s="50" customFormat="1"/>
    <row r="283" s="50" customFormat="1"/>
    <row r="284" s="50" customFormat="1"/>
    <row r="285" s="50" customFormat="1"/>
    <row r="286" s="50" customFormat="1"/>
    <row r="287" s="50" customFormat="1"/>
    <row r="288" s="50" customFormat="1"/>
    <row r="289" s="50" customFormat="1"/>
    <row r="290" s="50" customFormat="1"/>
    <row r="291" s="50" customFormat="1"/>
    <row r="292" s="50" customFormat="1"/>
    <row r="293" s="50" customFormat="1"/>
    <row r="294" s="50" customFormat="1"/>
    <row r="295" s="50" customFormat="1"/>
    <row r="296" s="50" customFormat="1"/>
    <row r="297" s="50" customFormat="1"/>
    <row r="298" s="50" customFormat="1"/>
    <row r="299" s="50" customFormat="1"/>
    <row r="300" s="50" customFormat="1"/>
    <row r="301" s="50" customFormat="1"/>
    <row r="302" s="50" customFormat="1"/>
    <row r="303" s="50" customFormat="1"/>
    <row r="304" s="50" customFormat="1"/>
    <row r="305" s="50" customFormat="1"/>
    <row r="306" s="50" customFormat="1"/>
    <row r="307" s="50" customFormat="1"/>
    <row r="308" s="50" customFormat="1"/>
    <row r="309" s="50" customFormat="1"/>
    <row r="310" s="50" customFormat="1"/>
    <row r="311" s="50" customFormat="1"/>
    <row r="312" s="50" customFormat="1"/>
    <row r="313" s="50" customFormat="1"/>
    <row r="314" s="50" customFormat="1"/>
    <row r="315" s="50" customFormat="1"/>
    <row r="316" s="50" customFormat="1"/>
    <row r="317" s="50" customFormat="1"/>
    <row r="318" s="50" customFormat="1"/>
    <row r="319" s="50" customFormat="1"/>
    <row r="320" s="50" customFormat="1"/>
    <row r="321" s="50" customFormat="1"/>
    <row r="322" s="50" customFormat="1"/>
    <row r="323" s="50" customFormat="1"/>
    <row r="324" s="50" customFormat="1"/>
    <row r="325" s="50" customFormat="1"/>
    <row r="326" s="50" customFormat="1"/>
    <row r="327" s="50" customFormat="1"/>
    <row r="328" s="50" customFormat="1"/>
    <row r="329" s="50" customFormat="1"/>
    <row r="330" s="50" customFormat="1"/>
    <row r="331" s="50" customFormat="1"/>
    <row r="332" s="50" customFormat="1"/>
    <row r="333" s="50" customFormat="1"/>
    <row r="334" s="50" customFormat="1"/>
    <row r="335" s="50" customFormat="1"/>
    <row r="336" s="50" customFormat="1"/>
    <row r="337" s="50" customFormat="1"/>
    <row r="338" s="50" customFormat="1"/>
    <row r="339" s="50" customFormat="1"/>
    <row r="340" s="50" customFormat="1"/>
    <row r="341" s="50" customFormat="1"/>
    <row r="342" s="50" customFormat="1"/>
    <row r="343" s="50" customFormat="1"/>
    <row r="344" s="50" customFormat="1"/>
    <row r="345" s="50" customFormat="1"/>
    <row r="346" s="50" customFormat="1"/>
    <row r="347" s="50" customFormat="1"/>
    <row r="348" s="50" customFormat="1"/>
    <row r="349" s="50" customFormat="1"/>
    <row r="350" s="50" customFormat="1"/>
    <row r="351" s="50" customFormat="1"/>
    <row r="352" s="50" customFormat="1"/>
    <row r="353" s="50" customFormat="1"/>
    <row r="354" s="50" customFormat="1"/>
    <row r="355" s="50" customFormat="1"/>
    <row r="356" s="50" customFormat="1"/>
    <row r="357" s="50" customFormat="1"/>
    <row r="358" s="50" customFormat="1"/>
    <row r="359" s="50" customFormat="1"/>
    <row r="360" s="50" customFormat="1"/>
    <row r="361" s="50" customFormat="1"/>
    <row r="362" s="50" customFormat="1"/>
    <row r="363" s="50" customFormat="1"/>
    <row r="364" s="50" customFormat="1"/>
    <row r="365" s="50" customFormat="1"/>
    <row r="366" s="50" customFormat="1"/>
    <row r="367" s="50" customFormat="1"/>
    <row r="368" s="50" customFormat="1"/>
    <row r="369" s="50" customFormat="1"/>
    <row r="370" s="50" customFormat="1"/>
    <row r="371" s="50" customFormat="1"/>
    <row r="372" s="50" customFormat="1"/>
    <row r="373" s="50" customFormat="1"/>
    <row r="374" s="50" customFormat="1"/>
    <row r="375" s="50" customFormat="1"/>
    <row r="376" s="50" customFormat="1"/>
    <row r="377" s="50" customFormat="1"/>
    <row r="378" s="50" customFormat="1"/>
    <row r="379" s="50" customFormat="1"/>
    <row r="380" s="50" customFormat="1"/>
    <row r="381" s="50" customFormat="1"/>
    <row r="382" s="50" customFormat="1"/>
    <row r="383" s="50" customFormat="1"/>
    <row r="384" s="50" customFormat="1"/>
    <row r="385" s="50" customFormat="1"/>
    <row r="386" s="50" customFormat="1"/>
    <row r="387" s="50" customFormat="1"/>
    <row r="388" s="50" customFormat="1"/>
    <row r="389" s="50" customFormat="1"/>
    <row r="390" s="50" customFormat="1"/>
    <row r="391" s="50" customFormat="1"/>
    <row r="392" s="50" customFormat="1"/>
    <row r="393" s="50" customFormat="1"/>
    <row r="394" s="50" customFormat="1"/>
    <row r="395" s="50" customFormat="1"/>
    <row r="396" s="50" customFormat="1"/>
    <row r="397" s="50" customFormat="1"/>
    <row r="398" s="50" customFormat="1"/>
    <row r="399" s="50" customFormat="1"/>
    <row r="400" s="50" customFormat="1"/>
    <row r="401" s="50" customFormat="1"/>
    <row r="402" s="50" customFormat="1"/>
    <row r="403" s="50" customFormat="1"/>
    <row r="404" s="50" customFormat="1"/>
    <row r="405" s="50" customFormat="1"/>
    <row r="406" s="50" customFormat="1"/>
    <row r="407" s="50" customFormat="1"/>
    <row r="408" s="50" customFormat="1"/>
    <row r="409" s="50" customFormat="1"/>
    <row r="410" s="50" customFormat="1"/>
    <row r="411" s="50" customFormat="1"/>
    <row r="412" s="50" customFormat="1"/>
    <row r="413" s="50" customFormat="1"/>
    <row r="414" s="50" customFormat="1"/>
    <row r="415" s="50" customFormat="1"/>
    <row r="416" s="50" customFormat="1"/>
    <row r="417" s="50" customFormat="1"/>
    <row r="418" s="50" customFormat="1"/>
    <row r="419" s="50" customFormat="1"/>
    <row r="420" s="50" customFormat="1"/>
    <row r="421" s="50" customFormat="1"/>
    <row r="422" s="50" customFormat="1"/>
    <row r="423" s="50" customFormat="1"/>
    <row r="424" s="50" customFormat="1"/>
    <row r="425" s="50" customFormat="1"/>
    <row r="426" s="50" customFormat="1"/>
    <row r="427" s="50" customFormat="1"/>
    <row r="428" s="50" customFormat="1"/>
    <row r="429" s="50" customFormat="1"/>
    <row r="430" s="50" customFormat="1"/>
    <row r="431" s="50" customFormat="1"/>
    <row r="432" s="50" customFormat="1"/>
    <row r="433" s="50" customFormat="1"/>
    <row r="434" s="50" customFormat="1"/>
    <row r="435" s="50" customFormat="1"/>
    <row r="436" s="50" customFormat="1"/>
    <row r="437" s="50" customFormat="1"/>
    <row r="438" s="50" customFormat="1"/>
    <row r="439" s="50" customFormat="1"/>
    <row r="440" s="50" customFormat="1"/>
    <row r="441" s="50" customFormat="1"/>
    <row r="442" s="50" customFormat="1"/>
    <row r="443" s="50" customFormat="1"/>
    <row r="444" s="50" customFormat="1"/>
    <row r="445" s="50" customFormat="1"/>
    <row r="446" s="50" customFormat="1"/>
    <row r="447" s="50" customFormat="1"/>
    <row r="448" s="50" customFormat="1"/>
    <row r="449" s="50" customFormat="1"/>
    <row r="450" s="50" customFormat="1"/>
    <row r="451" s="50" customFormat="1"/>
    <row r="452" s="50" customFormat="1"/>
    <row r="453" s="50" customFormat="1"/>
    <row r="454" s="50" customFormat="1"/>
    <row r="455" s="50" customFormat="1"/>
    <row r="456" s="50" customFormat="1"/>
    <row r="457" s="50" customFormat="1"/>
    <row r="458" s="50" customFormat="1"/>
    <row r="459" s="50" customFormat="1"/>
    <row r="460" s="50" customFormat="1"/>
    <row r="461" s="50" customFormat="1"/>
    <row r="462" s="50" customFormat="1"/>
    <row r="463" s="50" customFormat="1"/>
    <row r="464" s="50" customFormat="1"/>
    <row r="465" s="50" customFormat="1"/>
    <row r="466" s="50" customFormat="1"/>
    <row r="467" s="50" customFormat="1"/>
    <row r="468" s="50" customFormat="1"/>
    <row r="469" s="50" customFormat="1"/>
    <row r="470" s="50" customFormat="1"/>
    <row r="471" s="50" customFormat="1"/>
    <row r="472" s="50" customFormat="1"/>
    <row r="473" s="50" customFormat="1"/>
    <row r="474" s="50" customFormat="1"/>
    <row r="475" s="50" customFormat="1"/>
    <row r="476" s="50" customFormat="1"/>
    <row r="477" s="50" customFormat="1"/>
    <row r="478" s="50" customFormat="1"/>
    <row r="479" s="50" customFormat="1"/>
    <row r="480" s="50" customFormat="1"/>
    <row r="481" s="50" customFormat="1"/>
    <row r="482" s="50" customFormat="1"/>
    <row r="483" s="50" customFormat="1"/>
    <row r="484" s="50" customFormat="1"/>
    <row r="485" s="50" customFormat="1"/>
    <row r="486" s="50" customFormat="1"/>
    <row r="487" s="50" customFormat="1"/>
    <row r="488" s="50" customFormat="1"/>
    <row r="489" s="50" customFormat="1"/>
    <row r="490" s="50" customFormat="1"/>
    <row r="491" s="50" customFormat="1"/>
    <row r="492" s="50" customFormat="1"/>
    <row r="493" s="50" customFormat="1"/>
    <row r="494" s="50" customFormat="1"/>
    <row r="495" s="50" customFormat="1"/>
    <row r="496" s="50" customFormat="1"/>
    <row r="497" s="50" customFormat="1"/>
    <row r="498" s="50" customFormat="1"/>
    <row r="499" s="50" customFormat="1"/>
    <row r="500" s="50" customFormat="1"/>
    <row r="501" s="50" customFormat="1"/>
    <row r="502" s="50" customFormat="1"/>
    <row r="503" s="50" customFormat="1"/>
    <row r="504" s="50" customFormat="1"/>
    <row r="505" s="50" customFormat="1"/>
    <row r="506" s="50" customFormat="1"/>
    <row r="507" s="50" customFormat="1"/>
    <row r="508" s="50" customFormat="1"/>
    <row r="509" s="50" customFormat="1"/>
    <row r="510" s="50" customFormat="1"/>
    <row r="511" s="50" customFormat="1"/>
    <row r="512" s="50" customFormat="1"/>
    <row r="513" s="50" customFormat="1"/>
    <row r="514" s="50" customFormat="1"/>
    <row r="515" s="50" customFormat="1"/>
    <row r="516" s="50" customFormat="1"/>
    <row r="517" s="50" customFormat="1"/>
    <row r="518" s="50" customFormat="1"/>
    <row r="519" s="50" customFormat="1"/>
    <row r="520" s="50" customFormat="1"/>
    <row r="521" s="50" customFormat="1"/>
    <row r="522" s="50" customFormat="1"/>
    <row r="523" s="50" customFormat="1"/>
    <row r="524" s="50" customFormat="1"/>
    <row r="525" s="50" customFormat="1"/>
    <row r="526" s="50" customFormat="1"/>
    <row r="527" s="50" customFormat="1"/>
    <row r="528" s="50" customFormat="1"/>
    <row r="529" s="50" customFormat="1"/>
    <row r="530" s="50" customFormat="1"/>
    <row r="531" s="50" customFormat="1"/>
    <row r="532" s="50" customFormat="1"/>
    <row r="533" s="50" customFormat="1"/>
    <row r="534" s="50" customFormat="1"/>
    <row r="535" s="50" customFormat="1"/>
    <row r="536" s="50" customFormat="1"/>
    <row r="537" s="50" customFormat="1"/>
    <row r="538" s="50" customFormat="1"/>
    <row r="539" s="50" customFormat="1"/>
    <row r="540" s="50" customFormat="1"/>
    <row r="541" s="50" customFormat="1"/>
    <row r="542" s="50" customFormat="1"/>
    <row r="543" s="50" customFormat="1"/>
    <row r="544" s="50" customFormat="1"/>
    <row r="545" s="50" customFormat="1"/>
    <row r="546" s="50" customFormat="1"/>
    <row r="547" s="50" customFormat="1"/>
    <row r="548" s="50" customFormat="1"/>
    <row r="549" s="50" customFormat="1"/>
    <row r="550" s="50" customFormat="1"/>
    <row r="551" s="50" customFormat="1"/>
    <row r="552" s="50" customFormat="1"/>
    <row r="553" s="50" customFormat="1"/>
    <row r="554" s="50" customFormat="1"/>
    <row r="555" s="50" customFormat="1"/>
    <row r="556" s="50" customFormat="1"/>
    <row r="557" s="50" customFormat="1"/>
    <row r="558" s="50" customFormat="1"/>
    <row r="559" s="50" customFormat="1"/>
    <row r="560" s="50" customFormat="1"/>
    <row r="561" s="50" customFormat="1"/>
    <row r="562" s="50" customFormat="1"/>
    <row r="563" s="50" customFormat="1"/>
    <row r="564" s="50" customFormat="1"/>
    <row r="565" s="50" customFormat="1"/>
    <row r="566" s="50" customFormat="1"/>
    <row r="567" s="50" customFormat="1"/>
    <row r="568" s="50" customFormat="1"/>
    <row r="569" s="50" customFormat="1"/>
    <row r="570" s="50" customFormat="1"/>
    <row r="571" s="50" customFormat="1"/>
    <row r="572" s="50" customFormat="1"/>
    <row r="573" s="50" customFormat="1"/>
    <row r="574" s="50" customFormat="1"/>
    <row r="575" s="50" customFormat="1"/>
    <row r="576" s="50" customFormat="1"/>
    <row r="577" s="50" customFormat="1"/>
    <row r="578" s="50" customFormat="1"/>
    <row r="579" s="50" customFormat="1"/>
    <row r="580" s="50" customFormat="1"/>
    <row r="581" s="50" customFormat="1"/>
    <row r="582" s="50" customFormat="1"/>
    <row r="583" s="50" customFormat="1"/>
    <row r="584" s="50" customFormat="1"/>
    <row r="585" s="50" customFormat="1"/>
    <row r="586" s="50" customFormat="1"/>
    <row r="587" s="50" customFormat="1"/>
    <row r="588" s="50" customFormat="1"/>
    <row r="589" s="50" customFormat="1"/>
    <row r="590" s="50" customFormat="1"/>
    <row r="591" s="50" customFormat="1"/>
    <row r="592" s="50" customFormat="1"/>
    <row r="593" s="50" customFormat="1"/>
    <row r="594" s="50" customFormat="1"/>
    <row r="595" s="50" customFormat="1"/>
    <row r="596" s="50" customFormat="1"/>
    <row r="597" s="50" customFormat="1"/>
    <row r="598" s="50" customFormat="1"/>
    <row r="599" s="50" customFormat="1"/>
    <row r="600" s="50" customFormat="1"/>
    <row r="601" s="50" customFormat="1"/>
    <row r="602" s="50" customFormat="1"/>
    <row r="603" s="50" customFormat="1"/>
    <row r="604" s="50" customFormat="1"/>
    <row r="605" s="50" customFormat="1"/>
    <row r="606" s="50" customFormat="1"/>
    <row r="607" s="50" customFormat="1"/>
    <row r="608" s="50" customFormat="1"/>
    <row r="609" s="50" customFormat="1"/>
    <row r="610" s="50" customFormat="1"/>
    <row r="611" s="50" customFormat="1"/>
    <row r="612" s="50" customFormat="1"/>
    <row r="613" s="50" customFormat="1"/>
    <row r="614" s="50" customFormat="1"/>
    <row r="615" s="50" customFormat="1"/>
    <row r="616" s="50" customFormat="1"/>
    <row r="617" s="50" customFormat="1"/>
    <row r="618" s="50" customFormat="1"/>
    <row r="619" s="50" customFormat="1"/>
    <row r="620" s="50" customFormat="1"/>
    <row r="621" s="50" customFormat="1"/>
    <row r="622" s="50" customFormat="1"/>
    <row r="623" s="50" customFormat="1"/>
    <row r="624" s="50" customFormat="1"/>
    <row r="625" s="50" customFormat="1"/>
    <row r="626" s="50" customFormat="1"/>
    <row r="627" s="50" customFormat="1"/>
    <row r="628" s="50" customFormat="1"/>
    <row r="629" s="50" customFormat="1"/>
    <row r="630" s="50" customFormat="1"/>
    <row r="631" s="50" customFormat="1"/>
    <row r="632" s="50" customFormat="1"/>
    <row r="633" s="50" customFormat="1"/>
    <row r="634" s="50" customFormat="1"/>
    <row r="635" s="50" customFormat="1"/>
    <row r="636" s="50" customFormat="1"/>
    <row r="637" s="50" customFormat="1"/>
    <row r="638" s="50" customFormat="1"/>
    <row r="639" s="50" customFormat="1"/>
    <row r="640" s="50" customFormat="1"/>
    <row r="641" s="50" customFormat="1"/>
    <row r="642" s="50" customFormat="1"/>
    <row r="643" s="50" customFormat="1"/>
    <row r="644" s="50" customFormat="1"/>
    <row r="645" s="50" customFormat="1"/>
    <row r="646" s="50" customFormat="1"/>
    <row r="647" s="50" customFormat="1"/>
    <row r="648" s="50" customFormat="1"/>
    <row r="649" s="50" customFormat="1"/>
    <row r="650" s="50" customFormat="1"/>
    <row r="651" s="50" customFormat="1"/>
    <row r="652" s="50" customFormat="1"/>
    <row r="653" s="50" customFormat="1"/>
    <row r="654" s="50" customFormat="1"/>
    <row r="655" s="50" customFormat="1"/>
    <row r="656" s="50" customFormat="1"/>
    <row r="657" s="50" customFormat="1"/>
    <row r="658" s="50" customFormat="1"/>
    <row r="659" s="50" customFormat="1"/>
    <row r="660" s="50" customFormat="1"/>
    <row r="661" s="50" customFormat="1"/>
    <row r="662" s="50" customFormat="1"/>
    <row r="663" s="50" customFormat="1"/>
    <row r="664" s="50" customFormat="1"/>
    <row r="665" s="50" customFormat="1"/>
    <row r="666" s="50" customFormat="1"/>
    <row r="667" s="50" customFormat="1"/>
    <row r="668" s="50" customFormat="1"/>
    <row r="669" s="50" customFormat="1"/>
    <row r="670" s="50" customFormat="1"/>
    <row r="671" s="50" customFormat="1"/>
    <row r="672" s="50" customFormat="1"/>
    <row r="673" s="50" customFormat="1"/>
    <row r="674" s="50" customFormat="1"/>
    <row r="675" s="50" customFormat="1"/>
    <row r="676" s="50" customFormat="1"/>
    <row r="677" s="50" customFormat="1"/>
    <row r="678" s="50" customFormat="1"/>
    <row r="679" s="50" customFormat="1"/>
    <row r="680" s="50" customFormat="1"/>
    <row r="681" s="50" customFormat="1"/>
    <row r="682" s="50" customFormat="1"/>
    <row r="683" s="50" customFormat="1"/>
    <row r="684" s="50" customFormat="1"/>
    <row r="685" s="50" customFormat="1"/>
    <row r="686" s="50" customFormat="1"/>
    <row r="687" s="50" customFormat="1"/>
    <row r="688" s="50" customFormat="1"/>
    <row r="689" s="50" customFormat="1"/>
    <row r="690" s="50" customFormat="1"/>
    <row r="691" s="50" customFormat="1"/>
    <row r="692" s="50" customFormat="1"/>
    <row r="693" s="50" customFormat="1"/>
    <row r="694" s="50" customFormat="1"/>
    <row r="695" s="50" customFormat="1"/>
    <row r="696" s="50" customFormat="1"/>
    <row r="697" s="50" customFormat="1"/>
    <row r="698" s="50" customFormat="1"/>
    <row r="699" s="50" customFormat="1"/>
    <row r="700" s="50" customFormat="1"/>
    <row r="701" s="50" customFormat="1"/>
    <row r="702" s="50" customFormat="1"/>
    <row r="703" s="50" customFormat="1"/>
    <row r="704" s="50" customFormat="1"/>
    <row r="705" s="50" customFormat="1"/>
    <row r="706" s="50" customFormat="1"/>
    <row r="707" s="50" customFormat="1"/>
    <row r="708" s="50" customFormat="1"/>
    <row r="709" s="50" customFormat="1"/>
    <row r="710" s="50" customFormat="1"/>
    <row r="711" s="50" customFormat="1"/>
    <row r="712" s="50" customFormat="1"/>
    <row r="713" s="50" customFormat="1"/>
    <row r="714" s="50" customFormat="1"/>
    <row r="715" s="50" customFormat="1"/>
    <row r="716" s="50" customFormat="1"/>
    <row r="717" s="50" customFormat="1"/>
    <row r="718" s="50" customFormat="1"/>
    <row r="719" s="50" customFormat="1"/>
    <row r="720" s="50" customFormat="1"/>
    <row r="721" s="50" customFormat="1"/>
    <row r="722" s="50" customFormat="1"/>
    <row r="723" s="50" customFormat="1"/>
    <row r="724" s="50" customFormat="1"/>
    <row r="725" s="50" customFormat="1"/>
    <row r="726" s="50" customFormat="1"/>
    <row r="727" s="50" customFormat="1"/>
    <row r="728" s="50" customFormat="1"/>
    <row r="729" s="50" customFormat="1"/>
    <row r="730" s="50" customFormat="1"/>
    <row r="731" s="50" customFormat="1"/>
    <row r="732" s="50" customFormat="1"/>
    <row r="733" s="50" customFormat="1"/>
    <row r="734" s="50" customFormat="1"/>
    <row r="735" s="50" customFormat="1"/>
    <row r="736" s="50" customFormat="1"/>
    <row r="737" s="50" customFormat="1"/>
    <row r="738" s="50" customFormat="1"/>
    <row r="739" s="50" customFormat="1"/>
    <row r="740" s="50" customFormat="1"/>
    <row r="741" s="50" customFormat="1"/>
    <row r="742" s="50" customFormat="1"/>
    <row r="743" s="50" customFormat="1"/>
    <row r="744" s="50" customFormat="1"/>
    <row r="745" s="50" customFormat="1"/>
    <row r="746" s="50" customFormat="1"/>
    <row r="747" s="50" customFormat="1"/>
    <row r="748" s="50" customFormat="1"/>
    <row r="749" s="50" customFormat="1"/>
    <row r="750" s="50" customFormat="1"/>
    <row r="751" s="50" customFormat="1"/>
    <row r="752" s="50" customFormat="1"/>
    <row r="753" s="50" customFormat="1"/>
    <row r="754" s="50" customFormat="1"/>
    <row r="755" s="50" customFormat="1"/>
    <row r="756" s="50" customFormat="1"/>
    <row r="757" s="50" customFormat="1"/>
    <row r="758" s="50" customFormat="1"/>
    <row r="759" s="50" customFormat="1"/>
    <row r="760" s="50" customFormat="1"/>
    <row r="761" s="50" customFormat="1"/>
    <row r="762" s="50" customFormat="1"/>
    <row r="763" s="50" customFormat="1"/>
    <row r="764" s="50" customFormat="1"/>
    <row r="765" s="50" customFormat="1"/>
    <row r="766" s="50" customFormat="1"/>
    <row r="767" s="50" customFormat="1"/>
    <row r="768" s="50" customFormat="1"/>
    <row r="769" s="50" customFormat="1"/>
    <row r="770" s="50" customFormat="1"/>
    <row r="771" s="50" customFormat="1"/>
    <row r="772" s="50" customFormat="1"/>
    <row r="773" s="50" customFormat="1"/>
    <row r="774" s="50" customFormat="1"/>
    <row r="775" s="50" customFormat="1"/>
    <row r="776" s="50" customFormat="1"/>
    <row r="777" s="50" customFormat="1"/>
    <row r="778" s="50" customFormat="1"/>
    <row r="779" s="50" customFormat="1"/>
    <row r="780" s="50" customFormat="1"/>
    <row r="781" s="50" customFormat="1"/>
    <row r="782" s="50" customFormat="1"/>
    <row r="783" s="50" customFormat="1"/>
    <row r="784" s="50" customFormat="1"/>
    <row r="785" s="50" customFormat="1"/>
    <row r="786" s="50" customFormat="1"/>
    <row r="787" s="50" customFormat="1"/>
    <row r="788" s="50" customFormat="1"/>
    <row r="789" s="50" customFormat="1"/>
    <row r="790" s="50" customFormat="1"/>
    <row r="791" s="50" customFormat="1"/>
    <row r="792" s="50" customFormat="1"/>
    <row r="793" s="50" customFormat="1"/>
    <row r="794" s="50" customFormat="1"/>
    <row r="795" s="50" customFormat="1"/>
    <row r="796" s="50" customFormat="1"/>
    <row r="797" s="50" customFormat="1"/>
    <row r="798" s="50" customFormat="1"/>
    <row r="799" s="50" customFormat="1"/>
    <row r="800" s="50" customFormat="1"/>
    <row r="801" s="50" customFormat="1"/>
    <row r="802" s="50" customFormat="1"/>
    <row r="803" s="50" customFormat="1"/>
    <row r="804" s="50" customFormat="1"/>
    <row r="805" s="50" customFormat="1"/>
    <row r="806" s="50" customFormat="1"/>
    <row r="807" s="50" customFormat="1"/>
    <row r="808" s="50" customFormat="1"/>
    <row r="809" s="50" customFormat="1"/>
    <row r="810" s="50" customFormat="1"/>
    <row r="811" s="50" customFormat="1"/>
    <row r="812" s="50" customFormat="1"/>
    <row r="813" s="50" customFormat="1"/>
    <row r="814" s="50" customFormat="1"/>
    <row r="815" s="50" customFormat="1"/>
    <row r="816" s="50" customFormat="1"/>
    <row r="817" s="50" customFormat="1"/>
    <row r="818" s="50" customFormat="1"/>
    <row r="819" s="50" customFormat="1"/>
    <row r="820" s="50" customFormat="1"/>
    <row r="821" s="50" customFormat="1"/>
    <row r="822" s="50" customFormat="1"/>
    <row r="823" s="50" customFormat="1"/>
    <row r="824" s="50" customFormat="1"/>
    <row r="825" s="50" customFormat="1"/>
    <row r="826" s="50" customFormat="1"/>
    <row r="827" s="50" customFormat="1"/>
    <row r="828" s="50" customFormat="1"/>
    <row r="829" s="50" customFormat="1"/>
    <row r="830" s="50" customFormat="1"/>
    <row r="831" s="50" customFormat="1"/>
    <row r="832" s="50" customFormat="1"/>
    <row r="833" s="50" customFormat="1"/>
    <row r="834" s="50" customFormat="1"/>
    <row r="835" s="50" customFormat="1"/>
    <row r="836" s="50" customFormat="1"/>
    <row r="837" s="50" customFormat="1"/>
    <row r="838" s="50" customFormat="1"/>
    <row r="839" s="50" customFormat="1"/>
    <row r="840" s="50" customFormat="1"/>
    <row r="841" s="50" customFormat="1"/>
    <row r="842" s="50" customFormat="1"/>
    <row r="843" s="50" customFormat="1"/>
    <row r="844" s="50" customFormat="1"/>
    <row r="845" s="50" customFormat="1"/>
    <row r="846" s="50" customFormat="1"/>
    <row r="847" s="50" customFormat="1"/>
    <row r="848" s="50" customFormat="1"/>
    <row r="849" s="50" customFormat="1"/>
    <row r="850" s="50" customFormat="1"/>
    <row r="851" s="50" customFormat="1"/>
    <row r="852" s="50" customFormat="1"/>
    <row r="853" s="50" customFormat="1"/>
    <row r="854" s="50" customFormat="1"/>
    <row r="855" s="50" customFormat="1"/>
    <row r="856" s="50" customFormat="1"/>
    <row r="857" s="50" customFormat="1"/>
    <row r="858" s="50" customFormat="1"/>
    <row r="859" s="50" customFormat="1"/>
    <row r="860" s="50" customFormat="1"/>
    <row r="861" s="50" customFormat="1"/>
    <row r="862" s="50" customFormat="1"/>
    <row r="863" s="50" customFormat="1"/>
    <row r="864" s="50" customFormat="1"/>
    <row r="865" s="50" customFormat="1"/>
    <row r="866" s="50" customFormat="1"/>
    <row r="867" s="50" customFormat="1"/>
    <row r="868" s="50" customFormat="1"/>
    <row r="869" s="50" customFormat="1"/>
    <row r="870" s="50" customFormat="1"/>
    <row r="871" s="50" customFormat="1"/>
    <row r="872" s="50" customFormat="1"/>
    <row r="873" s="50" customFormat="1"/>
    <row r="874" s="50" customFormat="1"/>
    <row r="875" s="50" customFormat="1"/>
    <row r="876" s="50" customFormat="1"/>
    <row r="877" s="50" customFormat="1"/>
    <row r="878" s="50" customFormat="1"/>
    <row r="879" s="50" customFormat="1"/>
    <row r="880" s="50" customFormat="1"/>
    <row r="881" s="50" customFormat="1"/>
    <row r="882" s="50" customFormat="1"/>
    <row r="883" s="50" customFormat="1"/>
    <row r="884" s="50" customFormat="1"/>
    <row r="885" s="50" customFormat="1"/>
    <row r="886" s="50" customFormat="1"/>
    <row r="887" s="50" customFormat="1"/>
    <row r="888" s="50" customFormat="1"/>
    <row r="889" s="50" customFormat="1"/>
    <row r="890" s="50" customFormat="1"/>
    <row r="891" s="50" customFormat="1"/>
    <row r="892" s="50" customFormat="1"/>
    <row r="893" s="50" customFormat="1"/>
    <row r="894" s="50" customFormat="1"/>
    <row r="895" s="50" customFormat="1"/>
    <row r="896" s="50" customFormat="1"/>
    <row r="897" s="50" customFormat="1"/>
    <row r="898" s="50" customFormat="1"/>
    <row r="899" s="50" customFormat="1"/>
    <row r="900" s="50" customFormat="1"/>
    <row r="901" s="50" customFormat="1"/>
    <row r="902" s="50" customFormat="1"/>
    <row r="903" s="50" customFormat="1"/>
    <row r="904" s="50" customFormat="1"/>
    <row r="905" s="50" customFormat="1"/>
    <row r="906" s="50" customFormat="1"/>
    <row r="907" s="50" customFormat="1"/>
    <row r="908" s="50" customFormat="1"/>
    <row r="909" s="50" customFormat="1"/>
    <row r="910" s="50" customFormat="1"/>
    <row r="911" s="50" customFormat="1"/>
    <row r="912" s="50" customFormat="1"/>
    <row r="913" s="50" customFormat="1"/>
    <row r="914" s="50" customFormat="1"/>
    <row r="915" s="50" customFormat="1"/>
    <row r="916" s="50" customFormat="1"/>
    <row r="917" s="50" customFormat="1"/>
    <row r="918" s="50" customFormat="1"/>
    <row r="919" s="50" customFormat="1"/>
    <row r="920" s="50" customFormat="1"/>
    <row r="921" s="50" customFormat="1"/>
    <row r="922" s="50" customFormat="1"/>
    <row r="923" s="50" customFormat="1"/>
    <row r="924" s="50" customFormat="1"/>
    <row r="925" s="50" customFormat="1"/>
    <row r="926" s="50" customFormat="1"/>
    <row r="927" s="50" customFormat="1"/>
    <row r="928" s="50" customFormat="1"/>
    <row r="929" s="50" customFormat="1"/>
    <row r="930" s="50" customFormat="1"/>
    <row r="931" s="50" customFormat="1"/>
    <row r="932" s="50" customFormat="1"/>
    <row r="933" s="50" customFormat="1"/>
    <row r="934" s="50" customFormat="1"/>
    <row r="935" s="50" customFormat="1"/>
    <row r="936" s="50" customFormat="1"/>
    <row r="937" s="50" customFormat="1"/>
    <row r="938" s="50" customFormat="1"/>
    <row r="939" s="50" customFormat="1"/>
    <row r="940" s="50" customFormat="1"/>
    <row r="941" s="50" customFormat="1"/>
    <row r="942" s="50" customFormat="1"/>
    <row r="943" s="50" customFormat="1"/>
    <row r="944" s="50" customFormat="1"/>
    <row r="945" s="50" customFormat="1"/>
    <row r="946" s="50" customFormat="1"/>
    <row r="947" s="50" customFormat="1"/>
    <row r="948" s="50" customFormat="1"/>
    <row r="949" s="50" customFormat="1"/>
    <row r="950" s="50" customFormat="1"/>
    <row r="951" s="50" customFormat="1"/>
    <row r="952" s="50" customFormat="1"/>
    <row r="953" s="50" customFormat="1"/>
    <row r="954" s="50" customFormat="1"/>
    <row r="955" s="50" customFormat="1"/>
    <row r="956" s="50" customFormat="1"/>
    <row r="957" s="50" customFormat="1"/>
    <row r="958" s="50" customFormat="1"/>
    <row r="959" s="50" customFormat="1"/>
    <row r="960" s="50" customFormat="1"/>
    <row r="961" s="50" customFormat="1"/>
    <row r="962" s="50" customFormat="1"/>
    <row r="963" s="50" customFormat="1"/>
    <row r="964" s="50" customFormat="1"/>
    <row r="965" s="50" customFormat="1"/>
    <row r="966" s="50" customFormat="1"/>
    <row r="967" s="50" customFormat="1"/>
    <row r="968" s="50" customFormat="1"/>
    <row r="969" s="50" customFormat="1"/>
    <row r="970" s="50" customFormat="1"/>
    <row r="971" s="50" customFormat="1"/>
    <row r="972" s="50" customFormat="1"/>
    <row r="973" s="50" customFormat="1"/>
    <row r="974" s="50" customFormat="1"/>
    <row r="975" s="50" customFormat="1"/>
    <row r="976" s="50" customFormat="1"/>
    <row r="977" s="50" customFormat="1"/>
    <row r="978" s="50" customFormat="1"/>
    <row r="979" s="50" customFormat="1"/>
    <row r="980" s="50" customFormat="1"/>
    <row r="981" s="50" customFormat="1"/>
    <row r="982" s="50" customFormat="1"/>
    <row r="983" s="50" customFormat="1"/>
    <row r="984" s="50" customFormat="1"/>
    <row r="985" s="50" customFormat="1"/>
    <row r="986" s="50" customFormat="1"/>
    <row r="987" s="50" customFormat="1"/>
    <row r="988" s="50" customFormat="1"/>
    <row r="989" s="50" customFormat="1"/>
    <row r="990" s="50" customFormat="1"/>
    <row r="991" s="50" customFormat="1"/>
    <row r="992" s="50" customFormat="1"/>
    <row r="993" s="50" customFormat="1"/>
    <row r="994" s="50" customFormat="1"/>
    <row r="995" s="50" customFormat="1"/>
    <row r="996" s="50" customFormat="1"/>
    <row r="997" s="50" customFormat="1"/>
    <row r="998" s="50" customFormat="1"/>
    <row r="999" s="50" customFormat="1"/>
    <row r="1000" s="50" customFormat="1"/>
    <row r="1001" s="50" customFormat="1"/>
    <row r="1002" s="50" customFormat="1"/>
    <row r="1003" s="50" customFormat="1"/>
    <row r="1004" s="50" customFormat="1"/>
    <row r="1005" s="50" customFormat="1"/>
    <row r="1006" s="50" customFormat="1"/>
    <row r="1007" s="50" customFormat="1"/>
    <row r="1008" s="50" customFormat="1"/>
    <row r="1009" s="50" customFormat="1"/>
    <row r="1010" s="50" customFormat="1"/>
    <row r="1011" s="50" customFormat="1"/>
    <row r="1012" s="50" customFormat="1"/>
    <row r="1013" s="50" customFormat="1"/>
    <row r="1014" s="50" customFormat="1"/>
    <row r="1015" s="50" customFormat="1"/>
    <row r="1016" s="50" customFormat="1"/>
    <row r="1017" s="50" customFormat="1"/>
    <row r="1018" s="50" customFormat="1"/>
    <row r="1019" s="50" customFormat="1"/>
    <row r="1020" s="50" customFormat="1"/>
    <row r="1021" s="50" customFormat="1"/>
    <row r="1022" s="50" customFormat="1"/>
    <row r="1023" s="50" customFormat="1"/>
    <row r="1024" s="50" customFormat="1"/>
    <row r="1025" s="50" customFormat="1"/>
    <row r="1026" s="50" customFormat="1"/>
    <row r="1027" s="50" customFormat="1"/>
    <row r="1028" s="50" customFormat="1"/>
    <row r="1029" s="50" customFormat="1"/>
    <row r="1030" s="50" customFormat="1"/>
    <row r="1031" s="50" customFormat="1"/>
    <row r="1032" s="50" customFormat="1"/>
    <row r="1033" s="50" customFormat="1"/>
    <row r="1034" s="50" customFormat="1"/>
    <row r="1035" s="50" customFormat="1"/>
    <row r="1036" s="50" customFormat="1"/>
    <row r="1037" s="50" customFormat="1"/>
    <row r="1038" s="50" customFormat="1"/>
    <row r="1039" s="50" customFormat="1"/>
    <row r="1040" s="50" customFormat="1"/>
    <row r="1041" s="50" customFormat="1"/>
    <row r="1042" s="50" customFormat="1"/>
    <row r="1043" s="50" customFormat="1"/>
    <row r="1044" s="50" customFormat="1"/>
    <row r="1045" s="50" customFormat="1"/>
    <row r="1046" s="50" customFormat="1"/>
    <row r="1047" s="50" customFormat="1"/>
    <row r="1048" s="50" customFormat="1"/>
    <row r="1049" s="50" customFormat="1"/>
    <row r="1050" s="50" customFormat="1"/>
    <row r="1051" s="50" customFormat="1"/>
    <row r="1052" s="50" customFormat="1"/>
    <row r="1053" s="50" customFormat="1"/>
    <row r="1054" s="50" customFormat="1"/>
    <row r="1055" s="50" customFormat="1"/>
    <row r="1056" s="50" customFormat="1"/>
    <row r="1057" s="50" customFormat="1"/>
    <row r="1058" s="50" customFormat="1"/>
    <row r="1059" s="50" customFormat="1"/>
    <row r="1060" s="50" customFormat="1"/>
    <row r="1061" s="50" customFormat="1"/>
    <row r="1062" s="50" customFormat="1"/>
    <row r="1063" s="50" customFormat="1"/>
    <row r="1064" s="50" customFormat="1"/>
    <row r="1065" s="50" customFormat="1"/>
    <row r="1066" s="50" customFormat="1"/>
    <row r="1067" s="50" customFormat="1"/>
    <row r="1068" s="50" customFormat="1"/>
    <row r="1069" s="50" customFormat="1"/>
    <row r="1070" s="50" customFormat="1"/>
    <row r="1071" s="50" customFormat="1"/>
    <row r="1072" s="50" customFormat="1"/>
    <row r="1073" s="50" customFormat="1"/>
    <row r="1074" s="50" customFormat="1"/>
    <row r="1075" s="50" customFormat="1"/>
    <row r="1076" s="50" customFormat="1"/>
    <row r="1077" s="50" customFormat="1"/>
    <row r="1078" s="50" customFormat="1"/>
    <row r="1079" s="50" customFormat="1"/>
    <row r="1080" s="50" customFormat="1"/>
    <row r="1081" s="50" customFormat="1"/>
    <row r="1082" s="50" customFormat="1"/>
    <row r="1083" s="50" customFormat="1"/>
    <row r="1084" s="50" customFormat="1"/>
    <row r="1085" s="50" customFormat="1"/>
    <row r="1086" s="50" customFormat="1"/>
    <row r="1087" s="50" customFormat="1"/>
    <row r="1088" s="50" customFormat="1"/>
    <row r="1089" s="50" customFormat="1"/>
    <row r="1090" s="50" customFormat="1"/>
    <row r="1091" s="50" customFormat="1"/>
    <row r="1092" s="50" customFormat="1"/>
    <row r="1093" s="50" customFormat="1"/>
    <row r="1094" s="50" customFormat="1"/>
    <row r="1095" s="50" customFormat="1"/>
    <row r="1096" s="50" customFormat="1"/>
    <row r="1097" s="50" customFormat="1"/>
    <row r="1098" s="50" customFormat="1"/>
    <row r="1099" s="50" customFormat="1"/>
    <row r="1100" s="50" customFormat="1"/>
    <row r="1101" s="50" customFormat="1"/>
    <row r="1102" s="50" customFormat="1"/>
    <row r="1103" s="50" customFormat="1"/>
    <row r="1104" s="50" customFormat="1"/>
    <row r="1105" s="50" customFormat="1"/>
    <row r="1106" s="50" customFormat="1"/>
    <row r="1107" s="50" customFormat="1"/>
    <row r="1108" s="50" customFormat="1"/>
    <row r="1109" s="50" customFormat="1"/>
    <row r="1110" s="50" customFormat="1"/>
    <row r="1111" s="50" customFormat="1"/>
    <row r="1112" s="50" customFormat="1"/>
    <row r="1113" s="50" customFormat="1"/>
    <row r="1114" s="50" customFormat="1"/>
    <row r="1115" s="50" customFormat="1"/>
    <row r="1116" s="50" customFormat="1"/>
    <row r="1117" s="50" customFormat="1"/>
    <row r="1118" s="50" customFormat="1"/>
    <row r="1119" s="50" customFormat="1"/>
    <row r="1120" s="50" customFormat="1"/>
    <row r="1121" s="50" customFormat="1"/>
    <row r="1122" s="50" customFormat="1"/>
    <row r="1123" s="50" customFormat="1"/>
    <row r="1124" s="50" customFormat="1"/>
    <row r="1125" s="50" customFormat="1"/>
    <row r="1126" s="50" customFormat="1"/>
    <row r="1127" s="50" customFormat="1"/>
    <row r="1128" s="50" customFormat="1"/>
    <row r="1129" s="50" customFormat="1"/>
    <row r="1130" s="50" customFormat="1"/>
    <row r="1131" s="50" customFormat="1"/>
    <row r="1132" s="50" customFormat="1"/>
    <row r="1133" s="50" customFormat="1"/>
    <row r="1134" s="50" customFormat="1"/>
    <row r="1135" s="50" customFormat="1"/>
    <row r="1136" s="50" customFormat="1"/>
    <row r="1137" s="50" customFormat="1"/>
    <row r="1138" s="50" customFormat="1"/>
    <row r="1139" s="50" customFormat="1"/>
    <row r="1140" s="50" customFormat="1"/>
    <row r="1141" s="50" customFormat="1"/>
    <row r="1142" s="50" customFormat="1"/>
    <row r="1143" s="50" customFormat="1"/>
    <row r="1144" s="50" customFormat="1"/>
    <row r="1145" s="50" customFormat="1"/>
    <row r="1146" s="50" customFormat="1"/>
    <row r="1147" s="50" customFormat="1"/>
    <row r="1148" s="50" customFormat="1"/>
    <row r="1149" s="50" customFormat="1"/>
    <row r="1150" s="50" customFormat="1"/>
    <row r="1151" s="50" customFormat="1"/>
    <row r="1152" s="50" customFormat="1"/>
    <row r="1153" s="50" customFormat="1"/>
    <row r="1154" s="50" customFormat="1"/>
    <row r="1155" s="50" customFormat="1"/>
    <row r="1156" s="50" customFormat="1"/>
    <row r="1157" s="50" customFormat="1"/>
    <row r="1158" s="50" customFormat="1"/>
    <row r="1159" s="50" customFormat="1"/>
    <row r="1160" s="50" customFormat="1"/>
    <row r="1161" s="50" customFormat="1"/>
    <row r="1162" s="50" customFormat="1"/>
    <row r="1163" s="50" customFormat="1"/>
    <row r="1164" s="50" customFormat="1"/>
    <row r="1165" s="50" customFormat="1"/>
    <row r="1166" s="50" customFormat="1"/>
    <row r="1167" s="50" customFormat="1"/>
    <row r="1168" s="50" customFormat="1"/>
    <row r="1169" s="50" customFormat="1"/>
    <row r="1170" s="50" customFormat="1"/>
    <row r="1171" s="50" customFormat="1"/>
    <row r="1172" s="50" customFormat="1"/>
    <row r="1173" s="50" customFormat="1"/>
    <row r="1174" s="50" customFormat="1"/>
    <row r="1175" s="50" customFormat="1"/>
    <row r="1176" s="50" customFormat="1"/>
    <row r="1177" s="50" customFormat="1"/>
    <row r="1178" s="50" customFormat="1"/>
    <row r="1179" s="50" customFormat="1"/>
    <row r="1180" s="50" customFormat="1"/>
    <row r="1181" s="50" customFormat="1"/>
    <row r="1182" s="50" customFormat="1"/>
    <row r="1183" s="50" customFormat="1"/>
    <row r="1184" s="50" customFormat="1"/>
    <row r="1185" s="50" customFormat="1"/>
    <row r="1186" s="50" customFormat="1"/>
    <row r="1187" s="50" customFormat="1"/>
    <row r="1188" s="50" customFormat="1"/>
    <row r="1189" s="50" customFormat="1"/>
    <row r="1190" s="50" customFormat="1"/>
    <row r="1191" s="50" customFormat="1"/>
    <row r="1192" s="50" customFormat="1"/>
    <row r="1193" s="50" customFormat="1"/>
    <row r="1194" s="50" customFormat="1"/>
    <row r="1195" s="50" customFormat="1"/>
    <row r="1196" s="50" customFormat="1"/>
    <row r="1197" s="50" customFormat="1"/>
    <row r="1198" s="50" customFormat="1"/>
    <row r="1199" s="50" customFormat="1"/>
    <row r="1200" s="50" customFormat="1"/>
    <row r="1201" s="50" customFormat="1"/>
    <row r="1202" s="50" customFormat="1"/>
    <row r="1203" s="50" customFormat="1"/>
    <row r="1204" s="50" customFormat="1"/>
    <row r="1205" s="50" customFormat="1"/>
    <row r="1206" s="50" customFormat="1"/>
    <row r="1207" s="50" customFormat="1"/>
    <row r="1208" s="50" customFormat="1"/>
    <row r="1209" s="50" customFormat="1"/>
    <row r="1210" s="50" customFormat="1"/>
    <row r="1211" s="50" customFormat="1"/>
    <row r="1212" s="50" customFormat="1"/>
    <row r="1213" s="50" customFormat="1"/>
    <row r="1214" s="50" customFormat="1"/>
    <row r="1215" s="50" customFormat="1"/>
    <row r="1216" s="50" customFormat="1"/>
    <row r="1217" s="50" customFormat="1"/>
    <row r="1218" s="50" customFormat="1"/>
    <row r="1219" s="50" customFormat="1"/>
    <row r="1220" s="50" customFormat="1"/>
    <row r="1221" s="50" customFormat="1"/>
    <row r="1222" s="50" customFormat="1"/>
    <row r="1223" s="50" customFormat="1"/>
    <row r="1224" s="50" customFormat="1"/>
    <row r="1225" s="50" customFormat="1"/>
    <row r="1226" s="50" customFormat="1"/>
    <row r="1227" s="50" customFormat="1"/>
    <row r="1228" s="50" customFormat="1"/>
    <row r="1229" s="50" customFormat="1"/>
    <row r="1230" s="50" customFormat="1"/>
    <row r="1231" s="50" customFormat="1"/>
    <row r="1232" s="50" customFormat="1"/>
    <row r="1233" s="50" customFormat="1"/>
    <row r="1234" s="50" customFormat="1"/>
    <row r="1235" s="50" customFormat="1"/>
    <row r="1236" s="50" customFormat="1"/>
    <row r="1237" s="50" customFormat="1"/>
    <row r="1238" s="50" customFormat="1"/>
    <row r="1239" s="50" customFormat="1"/>
    <row r="1240" s="50" customFormat="1"/>
    <row r="1241" s="50" customFormat="1"/>
    <row r="1242" s="50" customFormat="1"/>
    <row r="1243" s="50" customFormat="1"/>
    <row r="1244" s="50" customFormat="1"/>
    <row r="1245" s="50" customFormat="1"/>
    <row r="1246" s="50" customFormat="1"/>
    <row r="1247" s="50" customFormat="1"/>
    <row r="1248" s="50" customFormat="1"/>
    <row r="1249" s="50" customFormat="1"/>
    <row r="1250" s="50" customFormat="1"/>
    <row r="1251" s="50" customFormat="1"/>
  </sheetData>
  <mergeCells count="4">
    <mergeCell ref="A1:D1"/>
    <mergeCell ref="A10:G13"/>
    <mergeCell ref="A16:G16"/>
    <mergeCell ref="E1:H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780</v>
      </c>
      <c r="D4" s="252"/>
      <c r="E4" s="252"/>
      <c r="F4" s="253"/>
    </row>
    <row r="5" spans="1:6">
      <c r="A5" s="273" t="s">
        <v>5</v>
      </c>
      <c r="B5" s="274"/>
      <c r="C5" s="251" t="s">
        <v>6</v>
      </c>
      <c r="D5" s="252"/>
      <c r="E5" s="252"/>
      <c r="F5" s="253"/>
    </row>
    <row r="6" spans="1:6" ht="39.950000000000003" customHeight="1">
      <c r="A6" s="273" t="s">
        <v>9</v>
      </c>
      <c r="B6" s="274"/>
      <c r="C6" s="275" t="s">
        <v>39</v>
      </c>
      <c r="D6" s="276"/>
      <c r="E6" s="276"/>
      <c r="F6" s="277"/>
    </row>
    <row r="7" spans="1:6">
      <c r="A7" s="270" t="s">
        <v>10</v>
      </c>
      <c r="B7" s="271"/>
      <c r="C7" s="271"/>
      <c r="D7" s="271"/>
      <c r="E7" s="271"/>
      <c r="F7" s="272"/>
    </row>
    <row r="8" spans="1:6">
      <c r="A8" s="278" t="s">
        <v>11</v>
      </c>
      <c r="B8" s="279"/>
      <c r="C8" s="279"/>
      <c r="D8" s="279"/>
      <c r="E8" s="279"/>
      <c r="F8" s="280"/>
    </row>
    <row r="9" spans="1:6">
      <c r="A9" s="254" t="s">
        <v>12</v>
      </c>
      <c r="B9" s="255"/>
      <c r="C9" s="255"/>
      <c r="D9" s="255"/>
      <c r="E9" s="255"/>
      <c r="F9" s="256"/>
    </row>
    <row r="10" spans="1:6">
      <c r="A10" s="257" t="s">
        <v>13</v>
      </c>
      <c r="B10" s="258"/>
      <c r="C10" s="258"/>
      <c r="D10" s="258"/>
      <c r="E10" s="258"/>
      <c r="F10" s="259"/>
    </row>
    <row r="11" spans="1:6">
      <c r="A11" s="260" t="s">
        <v>14</v>
      </c>
      <c r="B11" s="261"/>
      <c r="C11" s="261"/>
      <c r="D11" s="261"/>
      <c r="E11" s="261"/>
      <c r="F11" s="262"/>
    </row>
    <row r="12" spans="1:6">
      <c r="A12" s="263" t="s">
        <v>15</v>
      </c>
      <c r="B12" s="264"/>
      <c r="C12" s="264"/>
      <c r="D12" s="264"/>
      <c r="E12" s="264"/>
      <c r="F12" s="265"/>
    </row>
    <row r="13" spans="1:6">
      <c r="A13" s="266" t="s">
        <v>16</v>
      </c>
      <c r="B13" s="267"/>
      <c r="C13" s="267"/>
      <c r="D13" s="267"/>
      <c r="E13" s="267"/>
      <c r="F13" s="268"/>
    </row>
    <row r="14" spans="1:6">
      <c r="A14" s="287" t="s">
        <v>17</v>
      </c>
      <c r="B14" s="288"/>
      <c r="C14" s="288"/>
      <c r="D14" s="288"/>
      <c r="E14" s="288"/>
      <c r="F14" s="289"/>
    </row>
    <row r="15" spans="1:6">
      <c r="A15" s="293" t="s">
        <v>779</v>
      </c>
      <c r="B15" s="294"/>
      <c r="C15" s="294"/>
      <c r="D15" s="294"/>
      <c r="E15" s="294"/>
      <c r="F15" s="295"/>
    </row>
    <row r="16" spans="1:6">
      <c r="A16" s="296" t="s">
        <v>19</v>
      </c>
      <c r="B16" s="297"/>
      <c r="C16" s="297"/>
      <c r="D16" s="297"/>
      <c r="E16" s="297"/>
      <c r="F16" s="298"/>
    </row>
    <row r="17" spans="1:6">
      <c r="A17" s="299" t="s">
        <v>778</v>
      </c>
      <c r="B17" s="300"/>
      <c r="C17" s="300"/>
      <c r="D17" s="300"/>
      <c r="E17" s="300"/>
      <c r="F17" s="301"/>
    </row>
    <row r="18" spans="1:6">
      <c r="A18" s="299"/>
      <c r="B18" s="300"/>
      <c r="C18" s="300"/>
      <c r="D18" s="300"/>
      <c r="E18" s="300"/>
      <c r="F18" s="301"/>
    </row>
    <row r="19" spans="1:6">
      <c r="A19" s="305"/>
      <c r="B19" s="306"/>
      <c r="C19" s="306"/>
      <c r="D19" s="306"/>
      <c r="E19" s="306"/>
      <c r="F19" s="307"/>
    </row>
    <row r="20" spans="1:6">
      <c r="A20" s="302" t="s">
        <v>31</v>
      </c>
      <c r="B20" s="302"/>
      <c r="C20" s="302"/>
      <c r="D20" s="302"/>
      <c r="E20" s="302"/>
      <c r="F20" s="302"/>
    </row>
    <row r="21" spans="1:6">
      <c r="A21" s="303"/>
      <c r="B21" s="304"/>
      <c r="C21" s="58" t="s">
        <v>32</v>
      </c>
      <c r="D21" s="58" t="s">
        <v>33</v>
      </c>
      <c r="E21" s="58" t="s">
        <v>34</v>
      </c>
      <c r="F21" s="58" t="s">
        <v>35</v>
      </c>
    </row>
    <row r="22" spans="1:6">
      <c r="A22" s="200"/>
      <c r="B22" s="201"/>
      <c r="C22" s="57" t="s">
        <v>36</v>
      </c>
      <c r="D22" s="57" t="s">
        <v>36</v>
      </c>
      <c r="E22" s="57" t="s">
        <v>36</v>
      </c>
      <c r="F22" s="57" t="s">
        <v>37</v>
      </c>
    </row>
    <row r="23" spans="1:6">
      <c r="A23" s="281" t="s">
        <v>38</v>
      </c>
      <c r="B23" s="282"/>
      <c r="C23" s="56">
        <v>409179.30231200001</v>
      </c>
      <c r="D23" s="56">
        <v>154468.37294999999</v>
      </c>
      <c r="E23" s="56">
        <v>150277.69839980002</v>
      </c>
      <c r="F23" s="56">
        <v>97.287033927937827</v>
      </c>
    </row>
    <row r="24" spans="1:6">
      <c r="A24" s="281" t="s">
        <v>40</v>
      </c>
      <c r="B24" s="282"/>
      <c r="C24" s="56">
        <v>409179.30231200001</v>
      </c>
      <c r="D24" s="56">
        <v>154468.37294999999</v>
      </c>
      <c r="E24" s="56">
        <v>150277.69839980002</v>
      </c>
      <c r="F24" s="56">
        <v>97.287033927937827</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99</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754</v>
      </c>
      <c r="B32" s="311" t="s">
        <v>776</v>
      </c>
      <c r="C32" s="311" t="s">
        <v>72</v>
      </c>
      <c r="D32" s="311" t="s">
        <v>571</v>
      </c>
      <c r="E32" s="55" t="s">
        <v>58</v>
      </c>
      <c r="F32" s="54">
        <v>99.77</v>
      </c>
    </row>
    <row r="33" spans="1:6">
      <c r="A33" s="312"/>
      <c r="B33" s="312"/>
      <c r="C33" s="312"/>
      <c r="D33" s="312"/>
      <c r="E33" s="55" t="s">
        <v>767</v>
      </c>
      <c r="F33" s="54" t="s">
        <v>775</v>
      </c>
    </row>
    <row r="34" spans="1:6" ht="27">
      <c r="A34" s="308" t="s">
        <v>45</v>
      </c>
      <c r="B34" s="308" t="s">
        <v>47</v>
      </c>
      <c r="C34" s="308" t="s">
        <v>48</v>
      </c>
      <c r="D34" s="308" t="s">
        <v>49</v>
      </c>
      <c r="E34" s="55" t="s">
        <v>771</v>
      </c>
      <c r="F34" s="54">
        <v>98</v>
      </c>
    </row>
    <row r="35" spans="1:6">
      <c r="A35" s="309"/>
      <c r="B35" s="309"/>
      <c r="C35" s="309"/>
      <c r="D35" s="309"/>
      <c r="E35" s="55" t="s">
        <v>770</v>
      </c>
      <c r="F35" s="16"/>
    </row>
    <row r="36" spans="1:6">
      <c r="A36" s="309"/>
      <c r="B36" s="309"/>
      <c r="C36" s="309"/>
      <c r="D36" s="309"/>
      <c r="E36" s="55" t="s">
        <v>52</v>
      </c>
      <c r="F36" s="16"/>
    </row>
    <row r="37" spans="1:6" ht="27">
      <c r="A37" s="310"/>
      <c r="B37" s="310"/>
      <c r="C37" s="310"/>
      <c r="D37" s="310"/>
      <c r="E37" s="55" t="s">
        <v>53</v>
      </c>
      <c r="F37" s="16"/>
    </row>
    <row r="38" spans="1:6">
      <c r="A38" s="311" t="s">
        <v>753</v>
      </c>
      <c r="B38" s="311" t="s">
        <v>774</v>
      </c>
      <c r="C38" s="311" t="s">
        <v>72</v>
      </c>
      <c r="D38" s="311" t="s">
        <v>773</v>
      </c>
      <c r="E38" s="55" t="s">
        <v>58</v>
      </c>
      <c r="F38" s="54">
        <v>95.69</v>
      </c>
    </row>
    <row r="39" spans="1:6">
      <c r="A39" s="312"/>
      <c r="B39" s="312"/>
      <c r="C39" s="312"/>
      <c r="D39" s="312"/>
      <c r="E39" s="55" t="s">
        <v>767</v>
      </c>
      <c r="F39" s="54" t="s">
        <v>772</v>
      </c>
    </row>
    <row r="40" spans="1:6" ht="27">
      <c r="A40" s="308" t="s">
        <v>45</v>
      </c>
      <c r="B40" s="308" t="s">
        <v>47</v>
      </c>
      <c r="C40" s="308" t="s">
        <v>48</v>
      </c>
      <c r="D40" s="308" t="s">
        <v>49</v>
      </c>
      <c r="E40" s="55" t="s">
        <v>771</v>
      </c>
      <c r="F40" s="54">
        <v>97</v>
      </c>
    </row>
    <row r="41" spans="1:6">
      <c r="A41" s="309"/>
      <c r="B41" s="309"/>
      <c r="C41" s="309"/>
      <c r="D41" s="309"/>
      <c r="E41" s="55" t="s">
        <v>770</v>
      </c>
      <c r="F41" s="16"/>
    </row>
    <row r="42" spans="1:6">
      <c r="A42" s="309"/>
      <c r="B42" s="309"/>
      <c r="C42" s="309"/>
      <c r="D42" s="309"/>
      <c r="E42" s="55" t="s">
        <v>52</v>
      </c>
      <c r="F42" s="16"/>
    </row>
    <row r="43" spans="1:6" ht="27">
      <c r="A43" s="310"/>
      <c r="B43" s="310"/>
      <c r="C43" s="310"/>
      <c r="D43" s="310"/>
      <c r="E43" s="55" t="s">
        <v>53</v>
      </c>
      <c r="F43" s="16"/>
    </row>
    <row r="44" spans="1:6">
      <c r="A44" s="311" t="s">
        <v>752</v>
      </c>
      <c r="B44" s="311" t="s">
        <v>769</v>
      </c>
      <c r="C44" s="311" t="s">
        <v>72</v>
      </c>
      <c r="D44" s="311" t="s">
        <v>768</v>
      </c>
      <c r="E44" s="55" t="s">
        <v>58</v>
      </c>
      <c r="F44" s="54">
        <v>97.98</v>
      </c>
    </row>
    <row r="45" spans="1:6">
      <c r="A45" s="312"/>
      <c r="B45" s="312"/>
      <c r="C45" s="312"/>
      <c r="D45" s="312"/>
      <c r="E45" s="55" t="s">
        <v>767</v>
      </c>
      <c r="F45" s="54" t="s">
        <v>766</v>
      </c>
    </row>
    <row r="46" spans="1:6">
      <c r="A46" s="270" t="s">
        <v>118</v>
      </c>
      <c r="B46" s="271"/>
      <c r="C46" s="271"/>
      <c r="D46" s="271"/>
      <c r="E46" s="271"/>
      <c r="F46" s="272"/>
    </row>
    <row r="47" spans="1:6">
      <c r="A47" s="316" t="s">
        <v>755</v>
      </c>
      <c r="B47" s="317"/>
      <c r="C47" s="317"/>
      <c r="D47" s="317"/>
      <c r="E47" s="317"/>
      <c r="F47" s="318"/>
    </row>
    <row r="48" spans="1:6">
      <c r="A48" s="319" t="s">
        <v>754</v>
      </c>
      <c r="B48" s="320"/>
      <c r="C48" s="320"/>
      <c r="D48" s="320"/>
      <c r="E48" s="320"/>
      <c r="F48" s="321"/>
    </row>
    <row r="49" spans="1:6" ht="60" customHeight="1">
      <c r="A49" s="53" t="s">
        <v>119</v>
      </c>
      <c r="B49" s="313" t="s">
        <v>765</v>
      </c>
      <c r="C49" s="314"/>
      <c r="D49" s="314"/>
      <c r="E49" s="314"/>
      <c r="F49" s="315"/>
    </row>
    <row r="50" spans="1:6" ht="60" customHeight="1">
      <c r="A50" s="53" t="s">
        <v>121</v>
      </c>
      <c r="B50" s="313" t="s">
        <v>764</v>
      </c>
      <c r="C50" s="314"/>
      <c r="D50" s="314"/>
      <c r="E50" s="314"/>
      <c r="F50" s="315"/>
    </row>
    <row r="51" spans="1:6">
      <c r="A51" s="53" t="s">
        <v>758</v>
      </c>
      <c r="B51" s="313" t="s">
        <v>152</v>
      </c>
      <c r="C51" s="314"/>
      <c r="D51" s="314"/>
      <c r="E51" s="314"/>
      <c r="F51" s="315"/>
    </row>
    <row r="52" spans="1:6">
      <c r="A52" s="319" t="s">
        <v>753</v>
      </c>
      <c r="B52" s="320"/>
      <c r="C52" s="320"/>
      <c r="D52" s="320"/>
      <c r="E52" s="320"/>
      <c r="F52" s="321"/>
    </row>
    <row r="53" spans="1:6" ht="60" customHeight="1">
      <c r="A53" s="53" t="s">
        <v>119</v>
      </c>
      <c r="B53" s="313" t="s">
        <v>763</v>
      </c>
      <c r="C53" s="314"/>
      <c r="D53" s="314"/>
      <c r="E53" s="314"/>
      <c r="F53" s="315"/>
    </row>
    <row r="54" spans="1:6" ht="60" customHeight="1">
      <c r="A54" s="53" t="s">
        <v>121</v>
      </c>
      <c r="B54" s="313" t="s">
        <v>762</v>
      </c>
      <c r="C54" s="314"/>
      <c r="D54" s="314"/>
      <c r="E54" s="314"/>
      <c r="F54" s="315"/>
    </row>
    <row r="55" spans="1:6">
      <c r="A55" s="53" t="s">
        <v>758</v>
      </c>
      <c r="B55" s="313" t="s">
        <v>761</v>
      </c>
      <c r="C55" s="314"/>
      <c r="D55" s="314"/>
      <c r="E55" s="314"/>
      <c r="F55" s="315"/>
    </row>
    <row r="56" spans="1:6">
      <c r="A56" s="319" t="s">
        <v>752</v>
      </c>
      <c r="B56" s="320"/>
      <c r="C56" s="320"/>
      <c r="D56" s="320"/>
      <c r="E56" s="320"/>
      <c r="F56" s="321"/>
    </row>
    <row r="57" spans="1:6" ht="60" customHeight="1">
      <c r="A57" s="53" t="s">
        <v>119</v>
      </c>
      <c r="B57" s="313" t="s">
        <v>760</v>
      </c>
      <c r="C57" s="314"/>
      <c r="D57" s="314"/>
      <c r="E57" s="314"/>
      <c r="F57" s="315"/>
    </row>
    <row r="58" spans="1:6" ht="60" customHeight="1">
      <c r="A58" s="53" t="s">
        <v>121</v>
      </c>
      <c r="B58" s="313" t="s">
        <v>759</v>
      </c>
      <c r="C58" s="314"/>
      <c r="D58" s="314"/>
      <c r="E58" s="314"/>
      <c r="F58" s="315"/>
    </row>
    <row r="59" spans="1:6">
      <c r="A59" s="53" t="s">
        <v>758</v>
      </c>
      <c r="B59" s="313" t="s">
        <v>757</v>
      </c>
      <c r="C59" s="314"/>
      <c r="D59" s="314"/>
      <c r="E59" s="314"/>
      <c r="F59" s="315"/>
    </row>
    <row r="60" spans="1:6">
      <c r="A60" s="270" t="s">
        <v>756</v>
      </c>
      <c r="B60" s="271"/>
      <c r="C60" s="271"/>
      <c r="D60" s="271"/>
      <c r="E60" s="271"/>
      <c r="F60" s="272"/>
    </row>
    <row r="61" spans="1:6">
      <c r="A61" s="316" t="s">
        <v>755</v>
      </c>
      <c r="B61" s="317"/>
      <c r="C61" s="317"/>
      <c r="D61" s="317"/>
      <c r="E61" s="317"/>
      <c r="F61" s="318"/>
    </row>
    <row r="62" spans="1:6">
      <c r="A62" s="319" t="s">
        <v>754</v>
      </c>
      <c r="B62" s="320"/>
      <c r="C62" s="320"/>
      <c r="D62" s="320"/>
      <c r="E62" s="320"/>
      <c r="F62" s="321"/>
    </row>
    <row r="63" spans="1:6">
      <c r="A63" s="53" t="s">
        <v>149</v>
      </c>
      <c r="B63" s="222"/>
      <c r="C63" s="223"/>
      <c r="D63" s="223"/>
      <c r="E63" s="223"/>
      <c r="F63" s="224"/>
    </row>
    <row r="64" spans="1:6">
      <c r="A64" s="53" t="s">
        <v>150</v>
      </c>
      <c r="B64" s="222"/>
      <c r="C64" s="223"/>
      <c r="D64" s="223"/>
      <c r="E64" s="223"/>
      <c r="F64" s="224"/>
    </row>
    <row r="65" spans="1:6">
      <c r="A65" s="53" t="s">
        <v>151</v>
      </c>
      <c r="B65" s="313" t="s">
        <v>152</v>
      </c>
      <c r="C65" s="314"/>
      <c r="D65" s="314"/>
      <c r="E65" s="314"/>
      <c r="F65" s="315"/>
    </row>
    <row r="66" spans="1:6">
      <c r="A66" s="319" t="s">
        <v>753</v>
      </c>
      <c r="B66" s="320"/>
      <c r="C66" s="320"/>
      <c r="D66" s="320"/>
      <c r="E66" s="320"/>
      <c r="F66" s="321"/>
    </row>
    <row r="67" spans="1:6">
      <c r="A67" s="53" t="s">
        <v>149</v>
      </c>
      <c r="B67" s="222"/>
      <c r="C67" s="223"/>
      <c r="D67" s="223"/>
      <c r="E67" s="223"/>
      <c r="F67" s="224"/>
    </row>
    <row r="68" spans="1:6">
      <c r="A68" s="53" t="s">
        <v>150</v>
      </c>
      <c r="B68" s="222"/>
      <c r="C68" s="223"/>
      <c r="D68" s="223"/>
      <c r="E68" s="223"/>
      <c r="F68" s="224"/>
    </row>
    <row r="69" spans="1:6">
      <c r="A69" s="53" t="s">
        <v>151</v>
      </c>
      <c r="B69" s="313" t="s">
        <v>152</v>
      </c>
      <c r="C69" s="314"/>
      <c r="D69" s="314"/>
      <c r="E69" s="314"/>
      <c r="F69" s="315"/>
    </row>
    <row r="70" spans="1:6">
      <c r="A70" s="319" t="s">
        <v>752</v>
      </c>
      <c r="B70" s="320"/>
      <c r="C70" s="320"/>
      <c r="D70" s="320"/>
      <c r="E70" s="320"/>
      <c r="F70" s="321"/>
    </row>
    <row r="71" spans="1:6">
      <c r="A71" s="53" t="s">
        <v>149</v>
      </c>
      <c r="B71" s="222"/>
      <c r="C71" s="223"/>
      <c r="D71" s="223"/>
      <c r="E71" s="223"/>
      <c r="F71" s="224"/>
    </row>
    <row r="72" spans="1:6">
      <c r="A72" s="53" t="s">
        <v>150</v>
      </c>
      <c r="B72" s="222"/>
      <c r="C72" s="223"/>
      <c r="D72" s="223"/>
      <c r="E72" s="223"/>
      <c r="F72" s="224"/>
    </row>
    <row r="73" spans="1:6">
      <c r="A73" s="53" t="s">
        <v>151</v>
      </c>
      <c r="B73" s="313" t="s">
        <v>152</v>
      </c>
      <c r="C73" s="314"/>
      <c r="D73" s="314"/>
      <c r="E73" s="314"/>
      <c r="F73" s="315"/>
    </row>
    <row r="74" spans="1:6">
      <c r="A74" s="322"/>
      <c r="B74" s="323"/>
      <c r="C74" s="323"/>
      <c r="D74" s="323"/>
      <c r="E74" s="323"/>
      <c r="F74" s="324"/>
    </row>
    <row r="75" spans="1:6" ht="54.95" customHeight="1">
      <c r="A75" s="325" t="s">
        <v>751</v>
      </c>
      <c r="B75" s="325"/>
      <c r="C75" s="325"/>
      <c r="D75" s="325"/>
      <c r="E75" s="325"/>
      <c r="F75" s="325"/>
    </row>
  </sheetData>
  <mergeCells count="87">
    <mergeCell ref="A75:F75"/>
    <mergeCell ref="B64:F64"/>
    <mergeCell ref="B65:F65"/>
    <mergeCell ref="A66:F66"/>
    <mergeCell ref="B67:F67"/>
    <mergeCell ref="B68:F68"/>
    <mergeCell ref="B69:F69"/>
    <mergeCell ref="A70:F70"/>
    <mergeCell ref="B71:F71"/>
    <mergeCell ref="B72:F72"/>
    <mergeCell ref="B73:F73"/>
    <mergeCell ref="A74:F74"/>
    <mergeCell ref="B63:F63"/>
    <mergeCell ref="A52:F52"/>
    <mergeCell ref="B53:F53"/>
    <mergeCell ref="B54:F54"/>
    <mergeCell ref="B55:F55"/>
    <mergeCell ref="A56:F56"/>
    <mergeCell ref="B57:F57"/>
    <mergeCell ref="B58:F58"/>
    <mergeCell ref="A40:A43"/>
    <mergeCell ref="B40:B43"/>
    <mergeCell ref="C40:C43"/>
    <mergeCell ref="D40:D43"/>
    <mergeCell ref="A44:A45"/>
    <mergeCell ref="B59:F59"/>
    <mergeCell ref="A60:F60"/>
    <mergeCell ref="A61:F61"/>
    <mergeCell ref="A62:F62"/>
    <mergeCell ref="B51:F51"/>
    <mergeCell ref="B49:F49"/>
    <mergeCell ref="B50:F50"/>
    <mergeCell ref="A34:A37"/>
    <mergeCell ref="B34:B37"/>
    <mergeCell ref="C34:C37"/>
    <mergeCell ref="D34:D37"/>
    <mergeCell ref="A38:A39"/>
    <mergeCell ref="B38:B39"/>
    <mergeCell ref="C38:C39"/>
    <mergeCell ref="D38:D39"/>
    <mergeCell ref="B44:B45"/>
    <mergeCell ref="C44:C45"/>
    <mergeCell ref="D44:D45"/>
    <mergeCell ref="A46:F46"/>
    <mergeCell ref="A47:F47"/>
    <mergeCell ref="A48:F48"/>
    <mergeCell ref="A28:A31"/>
    <mergeCell ref="B28:B31"/>
    <mergeCell ref="C28:C31"/>
    <mergeCell ref="D28:D31"/>
    <mergeCell ref="A32:A33"/>
    <mergeCell ref="B32:B33"/>
    <mergeCell ref="C32:C33"/>
    <mergeCell ref="D32:D33"/>
    <mergeCell ref="A14:F14"/>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790</v>
      </c>
      <c r="D4" s="252"/>
      <c r="E4" s="252"/>
      <c r="F4" s="253"/>
    </row>
    <row r="5" spans="1:6">
      <c r="A5" s="273" t="s">
        <v>5</v>
      </c>
      <c r="B5" s="274"/>
      <c r="C5" s="251" t="s">
        <v>6</v>
      </c>
      <c r="D5" s="252"/>
      <c r="E5" s="252"/>
      <c r="F5" s="253"/>
    </row>
    <row r="6" spans="1:6" ht="39.950000000000003" customHeight="1">
      <c r="A6" s="273" t="s">
        <v>9</v>
      </c>
      <c r="B6" s="274"/>
      <c r="C6" s="275" t="s">
        <v>39</v>
      </c>
      <c r="D6" s="276"/>
      <c r="E6" s="276"/>
      <c r="F6" s="277"/>
    </row>
    <row r="7" spans="1:6">
      <c r="A7" s="270" t="s">
        <v>10</v>
      </c>
      <c r="B7" s="271"/>
      <c r="C7" s="271"/>
      <c r="D7" s="271"/>
      <c r="E7" s="271"/>
      <c r="F7" s="272"/>
    </row>
    <row r="8" spans="1:6">
      <c r="A8" s="278" t="s">
        <v>11</v>
      </c>
      <c r="B8" s="279"/>
      <c r="C8" s="279"/>
      <c r="D8" s="279"/>
      <c r="E8" s="279"/>
      <c r="F8" s="280"/>
    </row>
    <row r="9" spans="1:6">
      <c r="A9" s="254" t="s">
        <v>12</v>
      </c>
      <c r="B9" s="255"/>
      <c r="C9" s="255"/>
      <c r="D9" s="255"/>
      <c r="E9" s="255"/>
      <c r="F9" s="256"/>
    </row>
    <row r="10" spans="1:6">
      <c r="A10" s="257" t="s">
        <v>13</v>
      </c>
      <c r="B10" s="258"/>
      <c r="C10" s="258"/>
      <c r="D10" s="258"/>
      <c r="E10" s="258"/>
      <c r="F10" s="259"/>
    </row>
    <row r="11" spans="1:6">
      <c r="A11" s="326" t="s">
        <v>14</v>
      </c>
      <c r="B11" s="261"/>
      <c r="C11" s="261"/>
      <c r="D11" s="261"/>
      <c r="E11" s="261"/>
      <c r="F11" s="327"/>
    </row>
    <row r="12" spans="1:6">
      <c r="A12" s="328" t="s">
        <v>15</v>
      </c>
      <c r="B12" s="264"/>
      <c r="C12" s="264"/>
      <c r="D12" s="264"/>
      <c r="E12" s="264"/>
      <c r="F12" s="329"/>
    </row>
    <row r="13" spans="1:6">
      <c r="A13" s="330" t="s">
        <v>16</v>
      </c>
      <c r="B13" s="267"/>
      <c r="C13" s="267"/>
      <c r="D13" s="267"/>
      <c r="E13" s="267"/>
      <c r="F13" s="331"/>
    </row>
    <row r="14" spans="1:6">
      <c r="A14" s="332" t="s">
        <v>17</v>
      </c>
      <c r="B14" s="288"/>
      <c r="C14" s="288"/>
      <c r="D14" s="288"/>
      <c r="E14" s="288"/>
      <c r="F14" s="333"/>
    </row>
    <row r="15" spans="1:6">
      <c r="A15" s="334" t="s">
        <v>779</v>
      </c>
      <c r="B15" s="294"/>
      <c r="C15" s="294"/>
      <c r="D15" s="294"/>
      <c r="E15" s="294"/>
      <c r="F15" s="335"/>
    </row>
    <row r="16" spans="1:6">
      <c r="A16" s="336" t="s">
        <v>19</v>
      </c>
      <c r="B16" s="297"/>
      <c r="C16" s="297"/>
      <c r="D16" s="297"/>
      <c r="E16" s="297"/>
      <c r="F16" s="337"/>
    </row>
    <row r="17" spans="1:6">
      <c r="A17" s="338" t="s">
        <v>778</v>
      </c>
      <c r="B17" s="300"/>
      <c r="C17" s="300"/>
      <c r="D17" s="300"/>
      <c r="E17" s="300"/>
      <c r="F17" s="339"/>
    </row>
    <row r="18" spans="1:6">
      <c r="A18" s="299"/>
      <c r="B18" s="300"/>
      <c r="C18" s="300"/>
      <c r="D18" s="300"/>
      <c r="E18" s="300"/>
      <c r="F18" s="301"/>
    </row>
    <row r="19" spans="1:6">
      <c r="A19" s="305"/>
      <c r="B19" s="306"/>
      <c r="C19" s="306"/>
      <c r="D19" s="306"/>
      <c r="E19" s="306"/>
      <c r="F19" s="307"/>
    </row>
    <row r="20" spans="1:6">
      <c r="A20" s="340" t="s">
        <v>31</v>
      </c>
      <c r="B20" s="341"/>
      <c r="C20" s="341"/>
      <c r="D20" s="341"/>
      <c r="E20" s="341"/>
      <c r="F20" s="342"/>
    </row>
    <row r="21" spans="1:6">
      <c r="A21" s="200"/>
      <c r="B21" s="201"/>
      <c r="C21" s="59" t="s">
        <v>32</v>
      </c>
      <c r="D21" s="59" t="s">
        <v>33</v>
      </c>
      <c r="E21" s="59" t="s">
        <v>34</v>
      </c>
      <c r="F21" s="59" t="s">
        <v>35</v>
      </c>
    </row>
    <row r="22" spans="1:6">
      <c r="A22" s="200"/>
      <c r="B22" s="201"/>
      <c r="C22" s="57" t="s">
        <v>36</v>
      </c>
      <c r="D22" s="57" t="s">
        <v>36</v>
      </c>
      <c r="E22" s="57" t="s">
        <v>36</v>
      </c>
      <c r="F22" s="57" t="s">
        <v>37</v>
      </c>
    </row>
    <row r="23" spans="1:6">
      <c r="A23" s="281" t="s">
        <v>38</v>
      </c>
      <c r="B23" s="282"/>
      <c r="C23" s="56">
        <v>22153.374124000002</v>
      </c>
      <c r="D23" s="56">
        <v>8731.4956199999997</v>
      </c>
      <c r="E23" s="56">
        <v>13738.592051879999</v>
      </c>
      <c r="F23" s="56">
        <v>157.34523213194947</v>
      </c>
    </row>
    <row r="24" spans="1:6">
      <c r="A24" s="281" t="s">
        <v>40</v>
      </c>
      <c r="B24" s="282"/>
      <c r="C24" s="56">
        <v>22153.374124000002</v>
      </c>
      <c r="D24" s="56">
        <v>8731.4956199999997</v>
      </c>
      <c r="E24" s="56">
        <v>13738.592051879999</v>
      </c>
      <c r="F24" s="56">
        <v>157.34523213194947</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98</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753</v>
      </c>
      <c r="B32" s="311" t="s">
        <v>774</v>
      </c>
      <c r="C32" s="311" t="s">
        <v>72</v>
      </c>
      <c r="D32" s="311" t="s">
        <v>773</v>
      </c>
      <c r="E32" s="55" t="s">
        <v>58</v>
      </c>
      <c r="F32" s="54">
        <v>95.69</v>
      </c>
    </row>
    <row r="33" spans="1:6">
      <c r="A33" s="312"/>
      <c r="B33" s="312"/>
      <c r="C33" s="312"/>
      <c r="D33" s="312"/>
      <c r="E33" s="55" t="s">
        <v>767</v>
      </c>
      <c r="F33" s="54" t="s">
        <v>772</v>
      </c>
    </row>
    <row r="34" spans="1:6" ht="27">
      <c r="A34" s="308" t="s">
        <v>45</v>
      </c>
      <c r="B34" s="308" t="s">
        <v>47</v>
      </c>
      <c r="C34" s="308" t="s">
        <v>48</v>
      </c>
      <c r="D34" s="308" t="s">
        <v>49</v>
      </c>
      <c r="E34" s="55" t="s">
        <v>771</v>
      </c>
      <c r="F34" s="54">
        <v>97</v>
      </c>
    </row>
    <row r="35" spans="1:6">
      <c r="A35" s="309"/>
      <c r="B35" s="309"/>
      <c r="C35" s="309"/>
      <c r="D35" s="309"/>
      <c r="E35" s="55" t="s">
        <v>770</v>
      </c>
      <c r="F35" s="16"/>
    </row>
    <row r="36" spans="1:6">
      <c r="A36" s="309"/>
      <c r="B36" s="309"/>
      <c r="C36" s="309"/>
      <c r="D36" s="309"/>
      <c r="E36" s="55" t="s">
        <v>52</v>
      </c>
      <c r="F36" s="16"/>
    </row>
    <row r="37" spans="1:6" ht="27">
      <c r="A37" s="310"/>
      <c r="B37" s="310"/>
      <c r="C37" s="310"/>
      <c r="D37" s="310"/>
      <c r="E37" s="55" t="s">
        <v>53</v>
      </c>
      <c r="F37" s="16"/>
    </row>
    <row r="38" spans="1:6">
      <c r="A38" s="311" t="s">
        <v>782</v>
      </c>
      <c r="B38" s="311" t="s">
        <v>769</v>
      </c>
      <c r="C38" s="311" t="s">
        <v>72</v>
      </c>
      <c r="D38" s="311" t="s">
        <v>768</v>
      </c>
      <c r="E38" s="55" t="s">
        <v>58</v>
      </c>
      <c r="F38" s="54">
        <v>97.2</v>
      </c>
    </row>
    <row r="39" spans="1:6">
      <c r="A39" s="312"/>
      <c r="B39" s="312"/>
      <c r="C39" s="312"/>
      <c r="D39" s="312"/>
      <c r="E39" s="55" t="s">
        <v>767</v>
      </c>
      <c r="F39" s="54" t="s">
        <v>789</v>
      </c>
    </row>
    <row r="40" spans="1:6" ht="27">
      <c r="A40" s="308" t="s">
        <v>45</v>
      </c>
      <c r="B40" s="308" t="s">
        <v>47</v>
      </c>
      <c r="C40" s="308" t="s">
        <v>48</v>
      </c>
      <c r="D40" s="308" t="s">
        <v>49</v>
      </c>
      <c r="E40" s="55" t="s">
        <v>771</v>
      </c>
      <c r="F40" s="54">
        <v>95</v>
      </c>
    </row>
    <row r="41" spans="1:6">
      <c r="A41" s="309"/>
      <c r="B41" s="309"/>
      <c r="C41" s="309"/>
      <c r="D41" s="309"/>
      <c r="E41" s="55" t="s">
        <v>770</v>
      </c>
      <c r="F41" s="16"/>
    </row>
    <row r="42" spans="1:6">
      <c r="A42" s="309"/>
      <c r="B42" s="309"/>
      <c r="C42" s="309"/>
      <c r="D42" s="309"/>
      <c r="E42" s="55" t="s">
        <v>52</v>
      </c>
      <c r="F42" s="16"/>
    </row>
    <row r="43" spans="1:6" ht="27">
      <c r="A43" s="310"/>
      <c r="B43" s="310"/>
      <c r="C43" s="310"/>
      <c r="D43" s="310"/>
      <c r="E43" s="55" t="s">
        <v>53</v>
      </c>
      <c r="F43" s="16"/>
    </row>
    <row r="44" spans="1:6">
      <c r="A44" s="311" t="s">
        <v>781</v>
      </c>
      <c r="B44" s="311" t="s">
        <v>788</v>
      </c>
      <c r="C44" s="311" t="s">
        <v>72</v>
      </c>
      <c r="D44" s="311" t="s">
        <v>787</v>
      </c>
      <c r="E44" s="55" t="s">
        <v>58</v>
      </c>
      <c r="F44" s="54">
        <v>100</v>
      </c>
    </row>
    <row r="45" spans="1:6">
      <c r="A45" s="312"/>
      <c r="B45" s="312"/>
      <c r="C45" s="312"/>
      <c r="D45" s="312"/>
      <c r="E45" s="55" t="s">
        <v>767</v>
      </c>
      <c r="F45" s="54" t="s">
        <v>786</v>
      </c>
    </row>
    <row r="46" spans="1:6">
      <c r="A46" s="270" t="s">
        <v>118</v>
      </c>
      <c r="B46" s="271"/>
      <c r="C46" s="271"/>
      <c r="D46" s="271"/>
      <c r="E46" s="271"/>
      <c r="F46" s="272"/>
    </row>
    <row r="47" spans="1:6">
      <c r="A47" s="316" t="s">
        <v>755</v>
      </c>
      <c r="B47" s="317"/>
      <c r="C47" s="317"/>
      <c r="D47" s="317"/>
      <c r="E47" s="317"/>
      <c r="F47" s="318"/>
    </row>
    <row r="48" spans="1:6">
      <c r="A48" s="319" t="s">
        <v>753</v>
      </c>
      <c r="B48" s="320"/>
      <c r="C48" s="320"/>
      <c r="D48" s="320"/>
      <c r="E48" s="320"/>
      <c r="F48" s="321"/>
    </row>
    <row r="49" spans="1:6" ht="60" customHeight="1">
      <c r="A49" s="53" t="s">
        <v>119</v>
      </c>
      <c r="B49" s="313" t="s">
        <v>763</v>
      </c>
      <c r="C49" s="314"/>
      <c r="D49" s="314"/>
      <c r="E49" s="314"/>
      <c r="F49" s="315"/>
    </row>
    <row r="50" spans="1:6" ht="60" customHeight="1">
      <c r="A50" s="53" t="s">
        <v>121</v>
      </c>
      <c r="B50" s="313" t="s">
        <v>762</v>
      </c>
      <c r="C50" s="314"/>
      <c r="D50" s="314"/>
      <c r="E50" s="314"/>
      <c r="F50" s="315"/>
    </row>
    <row r="51" spans="1:6">
      <c r="A51" s="53" t="s">
        <v>758</v>
      </c>
      <c r="B51" s="313" t="s">
        <v>761</v>
      </c>
      <c r="C51" s="314"/>
      <c r="D51" s="314"/>
      <c r="E51" s="314"/>
      <c r="F51" s="315"/>
    </row>
    <row r="52" spans="1:6">
      <c r="A52" s="319" t="s">
        <v>782</v>
      </c>
      <c r="B52" s="320"/>
      <c r="C52" s="320"/>
      <c r="D52" s="320"/>
      <c r="E52" s="320"/>
      <c r="F52" s="321"/>
    </row>
    <row r="53" spans="1:6" ht="60" customHeight="1">
      <c r="A53" s="53" t="s">
        <v>119</v>
      </c>
      <c r="B53" s="313" t="s">
        <v>785</v>
      </c>
      <c r="C53" s="314"/>
      <c r="D53" s="314"/>
      <c r="E53" s="314"/>
      <c r="F53" s="315"/>
    </row>
    <row r="54" spans="1:6" ht="60" customHeight="1">
      <c r="A54" s="53" t="s">
        <v>121</v>
      </c>
      <c r="B54" s="313" t="s">
        <v>759</v>
      </c>
      <c r="C54" s="314"/>
      <c r="D54" s="314"/>
      <c r="E54" s="314"/>
      <c r="F54" s="315"/>
    </row>
    <row r="55" spans="1:6">
      <c r="A55" s="53" t="s">
        <v>758</v>
      </c>
      <c r="B55" s="313" t="s">
        <v>784</v>
      </c>
      <c r="C55" s="314"/>
      <c r="D55" s="314"/>
      <c r="E55" s="314"/>
      <c r="F55" s="315"/>
    </row>
    <row r="56" spans="1:6">
      <c r="A56" s="319" t="s">
        <v>781</v>
      </c>
      <c r="B56" s="320"/>
      <c r="C56" s="320"/>
      <c r="D56" s="320"/>
      <c r="E56" s="320"/>
      <c r="F56" s="321"/>
    </row>
    <row r="57" spans="1:6" ht="60" customHeight="1">
      <c r="A57" s="53" t="s">
        <v>119</v>
      </c>
      <c r="B57" s="313" t="s">
        <v>783</v>
      </c>
      <c r="C57" s="314"/>
      <c r="D57" s="314"/>
      <c r="E57" s="314"/>
      <c r="F57" s="315"/>
    </row>
    <row r="58" spans="1:6" ht="60" customHeight="1">
      <c r="A58" s="53" t="s">
        <v>121</v>
      </c>
      <c r="B58" s="313" t="s">
        <v>759</v>
      </c>
      <c r="C58" s="314"/>
      <c r="D58" s="314"/>
      <c r="E58" s="314"/>
      <c r="F58" s="315"/>
    </row>
    <row r="59" spans="1:6">
      <c r="A59" s="53" t="s">
        <v>758</v>
      </c>
      <c r="B59" s="313" t="s">
        <v>757</v>
      </c>
      <c r="C59" s="314"/>
      <c r="D59" s="314"/>
      <c r="E59" s="314"/>
      <c r="F59" s="315"/>
    </row>
    <row r="60" spans="1:6">
      <c r="A60" s="270" t="s">
        <v>756</v>
      </c>
      <c r="B60" s="271"/>
      <c r="C60" s="271"/>
      <c r="D60" s="271"/>
      <c r="E60" s="271"/>
      <c r="F60" s="272"/>
    </row>
    <row r="61" spans="1:6">
      <c r="A61" s="316" t="s">
        <v>755</v>
      </c>
      <c r="B61" s="317"/>
      <c r="C61" s="317"/>
      <c r="D61" s="317"/>
      <c r="E61" s="317"/>
      <c r="F61" s="318"/>
    </row>
    <row r="62" spans="1:6">
      <c r="A62" s="319" t="s">
        <v>753</v>
      </c>
      <c r="B62" s="320"/>
      <c r="C62" s="320"/>
      <c r="D62" s="320"/>
      <c r="E62" s="320"/>
      <c r="F62" s="321"/>
    </row>
    <row r="63" spans="1:6">
      <c r="A63" s="53" t="s">
        <v>149</v>
      </c>
      <c r="B63" s="222"/>
      <c r="C63" s="223"/>
      <c r="D63" s="223"/>
      <c r="E63" s="223"/>
      <c r="F63" s="224"/>
    </row>
    <row r="64" spans="1:6">
      <c r="A64" s="53" t="s">
        <v>150</v>
      </c>
      <c r="B64" s="222"/>
      <c r="C64" s="223"/>
      <c r="D64" s="223"/>
      <c r="E64" s="223"/>
      <c r="F64" s="224"/>
    </row>
    <row r="65" spans="1:6">
      <c r="A65" s="53" t="s">
        <v>151</v>
      </c>
      <c r="B65" s="313" t="s">
        <v>152</v>
      </c>
      <c r="C65" s="314"/>
      <c r="D65" s="314"/>
      <c r="E65" s="314"/>
      <c r="F65" s="315"/>
    </row>
    <row r="66" spans="1:6">
      <c r="A66" s="319" t="s">
        <v>782</v>
      </c>
      <c r="B66" s="320"/>
      <c r="C66" s="320"/>
      <c r="D66" s="320"/>
      <c r="E66" s="320"/>
      <c r="F66" s="321"/>
    </row>
    <row r="67" spans="1:6">
      <c r="A67" s="53" t="s">
        <v>149</v>
      </c>
      <c r="B67" s="222"/>
      <c r="C67" s="223"/>
      <c r="D67" s="223"/>
      <c r="E67" s="223"/>
      <c r="F67" s="224"/>
    </row>
    <row r="68" spans="1:6">
      <c r="A68" s="53" t="s">
        <v>150</v>
      </c>
      <c r="B68" s="222"/>
      <c r="C68" s="223"/>
      <c r="D68" s="223"/>
      <c r="E68" s="223"/>
      <c r="F68" s="224"/>
    </row>
    <row r="69" spans="1:6">
      <c r="A69" s="53" t="s">
        <v>151</v>
      </c>
      <c r="B69" s="313" t="s">
        <v>152</v>
      </c>
      <c r="C69" s="314"/>
      <c r="D69" s="314"/>
      <c r="E69" s="314"/>
      <c r="F69" s="315"/>
    </row>
    <row r="70" spans="1:6">
      <c r="A70" s="319" t="s">
        <v>781</v>
      </c>
      <c r="B70" s="320"/>
      <c r="C70" s="320"/>
      <c r="D70" s="320"/>
      <c r="E70" s="320"/>
      <c r="F70" s="321"/>
    </row>
    <row r="71" spans="1:6">
      <c r="A71" s="53" t="s">
        <v>149</v>
      </c>
      <c r="B71" s="222"/>
      <c r="C71" s="223"/>
      <c r="D71" s="223"/>
      <c r="E71" s="223"/>
      <c r="F71" s="224"/>
    </row>
    <row r="72" spans="1:6">
      <c r="A72" s="53" t="s">
        <v>150</v>
      </c>
      <c r="B72" s="222"/>
      <c r="C72" s="223"/>
      <c r="D72" s="223"/>
      <c r="E72" s="223"/>
      <c r="F72" s="224"/>
    </row>
    <row r="73" spans="1:6">
      <c r="A73" s="53" t="s">
        <v>151</v>
      </c>
      <c r="B73" s="313" t="s">
        <v>152</v>
      </c>
      <c r="C73" s="314"/>
      <c r="D73" s="314"/>
      <c r="E73" s="314"/>
      <c r="F73" s="315"/>
    </row>
    <row r="74" spans="1:6">
      <c r="A74" s="322"/>
      <c r="B74" s="323"/>
      <c r="C74" s="323"/>
      <c r="D74" s="323"/>
      <c r="E74" s="323"/>
      <c r="F74" s="324"/>
    </row>
    <row r="75" spans="1:6" ht="54.95" customHeight="1">
      <c r="A75" s="325" t="s">
        <v>751</v>
      </c>
      <c r="B75" s="325"/>
      <c r="C75" s="325"/>
      <c r="D75" s="325"/>
      <c r="E75" s="325"/>
      <c r="F75" s="325"/>
    </row>
  </sheetData>
  <mergeCells count="87">
    <mergeCell ref="A75:F75"/>
    <mergeCell ref="B64:F64"/>
    <mergeCell ref="B65:F65"/>
    <mergeCell ref="A66:F66"/>
    <mergeCell ref="B67:F67"/>
    <mergeCell ref="B68:F68"/>
    <mergeCell ref="B69:F69"/>
    <mergeCell ref="A70:F70"/>
    <mergeCell ref="B71:F71"/>
    <mergeCell ref="B72:F72"/>
    <mergeCell ref="B73:F73"/>
    <mergeCell ref="A74:F74"/>
    <mergeCell ref="B63:F63"/>
    <mergeCell ref="A52:F52"/>
    <mergeCell ref="B53:F53"/>
    <mergeCell ref="B54:F54"/>
    <mergeCell ref="B55:F55"/>
    <mergeCell ref="A56:F56"/>
    <mergeCell ref="B57:F57"/>
    <mergeCell ref="B58:F58"/>
    <mergeCell ref="A40:A43"/>
    <mergeCell ref="B40:B43"/>
    <mergeCell ref="C40:C43"/>
    <mergeCell ref="D40:D43"/>
    <mergeCell ref="A44:A45"/>
    <mergeCell ref="B59:F59"/>
    <mergeCell ref="A60:F60"/>
    <mergeCell ref="A61:F61"/>
    <mergeCell ref="A62:F62"/>
    <mergeCell ref="B51:F51"/>
    <mergeCell ref="B49:F49"/>
    <mergeCell ref="B50:F50"/>
    <mergeCell ref="A34:A37"/>
    <mergeCell ref="B34:B37"/>
    <mergeCell ref="C34:C37"/>
    <mergeCell ref="D34:D37"/>
    <mergeCell ref="A38:A39"/>
    <mergeCell ref="B38:B39"/>
    <mergeCell ref="C38:C39"/>
    <mergeCell ref="D38:D39"/>
    <mergeCell ref="B44:B45"/>
    <mergeCell ref="C44:C45"/>
    <mergeCell ref="D44:D45"/>
    <mergeCell ref="A46:F46"/>
    <mergeCell ref="A47:F47"/>
    <mergeCell ref="A48:F48"/>
    <mergeCell ref="A28:A31"/>
    <mergeCell ref="B28:B31"/>
    <mergeCell ref="C28:C31"/>
    <mergeCell ref="D28:D31"/>
    <mergeCell ref="A32:A33"/>
    <mergeCell ref="B32:B33"/>
    <mergeCell ref="C32:C33"/>
    <mergeCell ref="D32:D33"/>
    <mergeCell ref="A14:F14"/>
    <mergeCell ref="A27:D27"/>
    <mergeCell ref="E27:F27"/>
    <mergeCell ref="A15:F15"/>
    <mergeCell ref="A16:F16"/>
    <mergeCell ref="A17:F17"/>
    <mergeCell ref="A20:F20"/>
    <mergeCell ref="A21:B21"/>
    <mergeCell ref="A22:B22"/>
    <mergeCell ref="A19:F19"/>
    <mergeCell ref="A18:F18"/>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797</v>
      </c>
      <c r="D4" s="252"/>
      <c r="E4" s="252"/>
      <c r="F4" s="253"/>
    </row>
    <row r="5" spans="1:6">
      <c r="A5" s="273" t="s">
        <v>5</v>
      </c>
      <c r="B5" s="274"/>
      <c r="C5" s="251" t="s">
        <v>6</v>
      </c>
      <c r="D5" s="252"/>
      <c r="E5" s="252"/>
      <c r="F5" s="253"/>
    </row>
    <row r="6" spans="1:6" ht="39.950000000000003" customHeight="1">
      <c r="A6" s="273" t="s">
        <v>9</v>
      </c>
      <c r="B6" s="274"/>
      <c r="C6" s="275" t="s">
        <v>39</v>
      </c>
      <c r="D6" s="276"/>
      <c r="E6" s="276"/>
      <c r="F6" s="277"/>
    </row>
    <row r="7" spans="1:6">
      <c r="A7" s="270" t="s">
        <v>10</v>
      </c>
      <c r="B7" s="271"/>
      <c r="C7" s="271"/>
      <c r="D7" s="271"/>
      <c r="E7" s="271"/>
      <c r="F7" s="272"/>
    </row>
    <row r="8" spans="1:6">
      <c r="A8" s="278" t="s">
        <v>11</v>
      </c>
      <c r="B8" s="279"/>
      <c r="C8" s="279"/>
      <c r="D8" s="279"/>
      <c r="E8" s="279"/>
      <c r="F8" s="280"/>
    </row>
    <row r="9" spans="1:6">
      <c r="A9" s="254" t="s">
        <v>12</v>
      </c>
      <c r="B9" s="255"/>
      <c r="C9" s="255"/>
      <c r="D9" s="255"/>
      <c r="E9" s="255"/>
      <c r="F9" s="256"/>
    </row>
    <row r="10" spans="1:6">
      <c r="A10" s="257" t="s">
        <v>13</v>
      </c>
      <c r="B10" s="258"/>
      <c r="C10" s="258"/>
      <c r="D10" s="258"/>
      <c r="E10" s="258"/>
      <c r="F10" s="259"/>
    </row>
    <row r="11" spans="1:6">
      <c r="A11" s="326" t="s">
        <v>14</v>
      </c>
      <c r="B11" s="261"/>
      <c r="C11" s="261"/>
      <c r="D11" s="261"/>
      <c r="E11" s="261"/>
      <c r="F11" s="327"/>
    </row>
    <row r="12" spans="1:6">
      <c r="A12" s="328" t="s">
        <v>15</v>
      </c>
      <c r="B12" s="264"/>
      <c r="C12" s="264"/>
      <c r="D12" s="264"/>
      <c r="E12" s="264"/>
      <c r="F12" s="329"/>
    </row>
    <row r="13" spans="1:6">
      <c r="A13" s="330" t="s">
        <v>16</v>
      </c>
      <c r="B13" s="267"/>
      <c r="C13" s="267"/>
      <c r="D13" s="267"/>
      <c r="E13" s="267"/>
      <c r="F13" s="331"/>
    </row>
    <row r="14" spans="1:6">
      <c r="A14" s="332" t="s">
        <v>17</v>
      </c>
      <c r="B14" s="288"/>
      <c r="C14" s="288"/>
      <c r="D14" s="288"/>
      <c r="E14" s="288"/>
      <c r="F14" s="333"/>
    </row>
    <row r="15" spans="1:6">
      <c r="A15" s="334" t="s">
        <v>779</v>
      </c>
      <c r="B15" s="294"/>
      <c r="C15" s="294"/>
      <c r="D15" s="294"/>
      <c r="E15" s="294"/>
      <c r="F15" s="335"/>
    </row>
    <row r="16" spans="1:6">
      <c r="A16" s="336" t="s">
        <v>19</v>
      </c>
      <c r="B16" s="297"/>
      <c r="C16" s="297"/>
      <c r="D16" s="297"/>
      <c r="E16" s="297"/>
      <c r="F16" s="337"/>
    </row>
    <row r="17" spans="1:6">
      <c r="A17" s="338" t="s">
        <v>778</v>
      </c>
      <c r="B17" s="300"/>
      <c r="C17" s="300"/>
      <c r="D17" s="300"/>
      <c r="E17" s="300"/>
      <c r="F17" s="339"/>
    </row>
    <row r="18" spans="1:6">
      <c r="A18" s="299"/>
      <c r="B18" s="300"/>
      <c r="C18" s="300"/>
      <c r="D18" s="300"/>
      <c r="E18" s="300"/>
      <c r="F18" s="301"/>
    </row>
    <row r="19" spans="1:6">
      <c r="A19" s="305"/>
      <c r="B19" s="306"/>
      <c r="C19" s="306"/>
      <c r="D19" s="306"/>
      <c r="E19" s="306"/>
      <c r="F19" s="307"/>
    </row>
    <row r="20" spans="1:6">
      <c r="A20" s="340" t="s">
        <v>31</v>
      </c>
      <c r="B20" s="341"/>
      <c r="C20" s="341"/>
      <c r="D20" s="341"/>
      <c r="E20" s="341"/>
      <c r="F20" s="342"/>
    </row>
    <row r="21" spans="1:6">
      <c r="A21" s="200"/>
      <c r="B21" s="201"/>
      <c r="C21" s="59" t="s">
        <v>32</v>
      </c>
      <c r="D21" s="59" t="s">
        <v>33</v>
      </c>
      <c r="E21" s="59" t="s">
        <v>34</v>
      </c>
      <c r="F21" s="59" t="s">
        <v>35</v>
      </c>
    </row>
    <row r="22" spans="1:6">
      <c r="A22" s="200"/>
      <c r="B22" s="201"/>
      <c r="C22" s="57" t="s">
        <v>36</v>
      </c>
      <c r="D22" s="57" t="s">
        <v>36</v>
      </c>
      <c r="E22" s="57" t="s">
        <v>36</v>
      </c>
      <c r="F22" s="57" t="s">
        <v>37</v>
      </c>
    </row>
    <row r="23" spans="1:6">
      <c r="A23" s="281" t="s">
        <v>38</v>
      </c>
      <c r="B23" s="282"/>
      <c r="C23" s="56">
        <v>108279.678371</v>
      </c>
      <c r="D23" s="56">
        <v>39573.570771999999</v>
      </c>
      <c r="E23" s="56">
        <v>33819.154519379998</v>
      </c>
      <c r="F23" s="56">
        <v>85.458941054943921</v>
      </c>
    </row>
    <row r="24" spans="1:6">
      <c r="A24" s="281" t="s">
        <v>40</v>
      </c>
      <c r="B24" s="282"/>
      <c r="C24" s="56">
        <v>108611.41011700001</v>
      </c>
      <c r="D24" s="56">
        <v>34220.339537</v>
      </c>
      <c r="E24" s="56">
        <v>33819.154519379998</v>
      </c>
      <c r="F24" s="56">
        <v>98.827641621772258</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100</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793</v>
      </c>
      <c r="B32" s="311" t="s">
        <v>796</v>
      </c>
      <c r="C32" s="311" t="s">
        <v>72</v>
      </c>
      <c r="D32" s="311" t="s">
        <v>566</v>
      </c>
      <c r="E32" s="55" t="s">
        <v>58</v>
      </c>
      <c r="F32" s="60"/>
    </row>
    <row r="33" spans="1:6">
      <c r="A33" s="312"/>
      <c r="B33" s="312"/>
      <c r="C33" s="312"/>
      <c r="D33" s="312"/>
      <c r="E33" s="55" t="s">
        <v>767</v>
      </c>
      <c r="F33" s="54" t="s">
        <v>152</v>
      </c>
    </row>
    <row r="34" spans="1:6" ht="27">
      <c r="A34" s="308" t="s">
        <v>45</v>
      </c>
      <c r="B34" s="308" t="s">
        <v>47</v>
      </c>
      <c r="C34" s="308" t="s">
        <v>48</v>
      </c>
      <c r="D34" s="308" t="s">
        <v>49</v>
      </c>
      <c r="E34" s="55" t="s">
        <v>771</v>
      </c>
      <c r="F34" s="54">
        <v>100</v>
      </c>
    </row>
    <row r="35" spans="1:6">
      <c r="A35" s="309"/>
      <c r="B35" s="309"/>
      <c r="C35" s="309"/>
      <c r="D35" s="309"/>
      <c r="E35" s="55" t="s">
        <v>770</v>
      </c>
      <c r="F35" s="16"/>
    </row>
    <row r="36" spans="1:6">
      <c r="A36" s="309"/>
      <c r="B36" s="309"/>
      <c r="C36" s="309"/>
      <c r="D36" s="309"/>
      <c r="E36" s="55" t="s">
        <v>52</v>
      </c>
      <c r="F36" s="16"/>
    </row>
    <row r="37" spans="1:6" ht="27">
      <c r="A37" s="310"/>
      <c r="B37" s="310"/>
      <c r="C37" s="310"/>
      <c r="D37" s="310"/>
      <c r="E37" s="55" t="s">
        <v>53</v>
      </c>
      <c r="F37" s="16"/>
    </row>
    <row r="38" spans="1:6">
      <c r="A38" s="311" t="s">
        <v>792</v>
      </c>
      <c r="B38" s="311" t="s">
        <v>795</v>
      </c>
      <c r="C38" s="311" t="s">
        <v>72</v>
      </c>
      <c r="D38" s="311" t="s">
        <v>566</v>
      </c>
      <c r="E38" s="55" t="s">
        <v>58</v>
      </c>
      <c r="F38" s="60"/>
    </row>
    <row r="39" spans="1:6">
      <c r="A39" s="312"/>
      <c r="B39" s="312"/>
      <c r="C39" s="312"/>
      <c r="D39" s="312"/>
      <c r="E39" s="55" t="s">
        <v>767</v>
      </c>
      <c r="F39" s="54" t="s">
        <v>152</v>
      </c>
    </row>
    <row r="40" spans="1:6" ht="27">
      <c r="A40" s="308" t="s">
        <v>45</v>
      </c>
      <c r="B40" s="308" t="s">
        <v>47</v>
      </c>
      <c r="C40" s="308" t="s">
        <v>48</v>
      </c>
      <c r="D40" s="308" t="s">
        <v>49</v>
      </c>
      <c r="E40" s="55" t="s">
        <v>771</v>
      </c>
      <c r="F40" s="54">
        <v>42.14</v>
      </c>
    </row>
    <row r="41" spans="1:6">
      <c r="A41" s="309"/>
      <c r="B41" s="309"/>
      <c r="C41" s="309"/>
      <c r="D41" s="309"/>
      <c r="E41" s="55" t="s">
        <v>770</v>
      </c>
      <c r="F41" s="16"/>
    </row>
    <row r="42" spans="1:6">
      <c r="A42" s="309"/>
      <c r="B42" s="309"/>
      <c r="C42" s="309"/>
      <c r="D42" s="309"/>
      <c r="E42" s="55" t="s">
        <v>52</v>
      </c>
      <c r="F42" s="16"/>
    </row>
    <row r="43" spans="1:6" ht="27">
      <c r="A43" s="310"/>
      <c r="B43" s="310"/>
      <c r="C43" s="310"/>
      <c r="D43" s="310"/>
      <c r="E43" s="55" t="s">
        <v>53</v>
      </c>
      <c r="F43" s="16"/>
    </row>
    <row r="44" spans="1:6">
      <c r="A44" s="311" t="s">
        <v>791</v>
      </c>
      <c r="B44" s="311" t="s">
        <v>794</v>
      </c>
      <c r="C44" s="311" t="s">
        <v>72</v>
      </c>
      <c r="D44" s="311" t="s">
        <v>57</v>
      </c>
      <c r="E44" s="55" t="s">
        <v>58</v>
      </c>
      <c r="F44" s="60"/>
    </row>
    <row r="45" spans="1:6">
      <c r="A45" s="312"/>
      <c r="B45" s="312"/>
      <c r="C45" s="312"/>
      <c r="D45" s="312"/>
      <c r="E45" s="55" t="s">
        <v>767</v>
      </c>
      <c r="F45" s="54" t="s">
        <v>152</v>
      </c>
    </row>
    <row r="46" spans="1:6">
      <c r="A46" s="270" t="s">
        <v>118</v>
      </c>
      <c r="B46" s="271"/>
      <c r="C46" s="271"/>
      <c r="D46" s="271"/>
      <c r="E46" s="271"/>
      <c r="F46" s="272"/>
    </row>
    <row r="47" spans="1:6">
      <c r="A47" s="316" t="s">
        <v>755</v>
      </c>
      <c r="B47" s="317"/>
      <c r="C47" s="317"/>
      <c r="D47" s="317"/>
      <c r="E47" s="317"/>
      <c r="F47" s="318"/>
    </row>
    <row r="48" spans="1:6">
      <c r="A48" s="319" t="s">
        <v>793</v>
      </c>
      <c r="B48" s="320"/>
      <c r="C48" s="320"/>
      <c r="D48" s="320"/>
      <c r="E48" s="320"/>
      <c r="F48" s="321"/>
    </row>
    <row r="49" spans="1:6">
      <c r="A49" s="53" t="s">
        <v>119</v>
      </c>
      <c r="B49" s="222"/>
      <c r="C49" s="223"/>
      <c r="D49" s="223"/>
      <c r="E49" s="223"/>
      <c r="F49" s="224"/>
    </row>
    <row r="50" spans="1:6">
      <c r="A50" s="53" t="s">
        <v>121</v>
      </c>
      <c r="B50" s="222"/>
      <c r="C50" s="223"/>
      <c r="D50" s="223"/>
      <c r="E50" s="223"/>
      <c r="F50" s="224"/>
    </row>
    <row r="51" spans="1:6">
      <c r="A51" s="53" t="s">
        <v>758</v>
      </c>
      <c r="B51" s="313" t="s">
        <v>152</v>
      </c>
      <c r="C51" s="314"/>
      <c r="D51" s="314"/>
      <c r="E51" s="314"/>
      <c r="F51" s="315"/>
    </row>
    <row r="52" spans="1:6">
      <c r="A52" s="319" t="s">
        <v>792</v>
      </c>
      <c r="B52" s="320"/>
      <c r="C52" s="320"/>
      <c r="D52" s="320"/>
      <c r="E52" s="320"/>
      <c r="F52" s="321"/>
    </row>
    <row r="53" spans="1:6">
      <c r="A53" s="53" t="s">
        <v>119</v>
      </c>
      <c r="B53" s="222"/>
      <c r="C53" s="223"/>
      <c r="D53" s="223"/>
      <c r="E53" s="223"/>
      <c r="F53" s="224"/>
    </row>
    <row r="54" spans="1:6">
      <c r="A54" s="53" t="s">
        <v>121</v>
      </c>
      <c r="B54" s="222"/>
      <c r="C54" s="223"/>
      <c r="D54" s="223"/>
      <c r="E54" s="223"/>
      <c r="F54" s="224"/>
    </row>
    <row r="55" spans="1:6">
      <c r="A55" s="53" t="s">
        <v>758</v>
      </c>
      <c r="B55" s="313" t="s">
        <v>152</v>
      </c>
      <c r="C55" s="314"/>
      <c r="D55" s="314"/>
      <c r="E55" s="314"/>
      <c r="F55" s="315"/>
    </row>
    <row r="56" spans="1:6">
      <c r="A56" s="319" t="s">
        <v>791</v>
      </c>
      <c r="B56" s="320"/>
      <c r="C56" s="320"/>
      <c r="D56" s="320"/>
      <c r="E56" s="320"/>
      <c r="F56" s="321"/>
    </row>
    <row r="57" spans="1:6">
      <c r="A57" s="53" t="s">
        <v>119</v>
      </c>
      <c r="B57" s="222"/>
      <c r="C57" s="223"/>
      <c r="D57" s="223"/>
      <c r="E57" s="223"/>
      <c r="F57" s="224"/>
    </row>
    <row r="58" spans="1:6">
      <c r="A58" s="53" t="s">
        <v>121</v>
      </c>
      <c r="B58" s="222"/>
      <c r="C58" s="223"/>
      <c r="D58" s="223"/>
      <c r="E58" s="223"/>
      <c r="F58" s="224"/>
    </row>
    <row r="59" spans="1:6">
      <c r="A59" s="53" t="s">
        <v>758</v>
      </c>
      <c r="B59" s="313" t="s">
        <v>152</v>
      </c>
      <c r="C59" s="314"/>
      <c r="D59" s="314"/>
      <c r="E59" s="314"/>
      <c r="F59" s="315"/>
    </row>
    <row r="60" spans="1:6">
      <c r="A60" s="270" t="s">
        <v>756</v>
      </c>
      <c r="B60" s="271"/>
      <c r="C60" s="271"/>
      <c r="D60" s="271"/>
      <c r="E60" s="271"/>
      <c r="F60" s="272"/>
    </row>
    <row r="61" spans="1:6">
      <c r="A61" s="316" t="s">
        <v>755</v>
      </c>
      <c r="B61" s="317"/>
      <c r="C61" s="317"/>
      <c r="D61" s="317"/>
      <c r="E61" s="317"/>
      <c r="F61" s="318"/>
    </row>
    <row r="62" spans="1:6">
      <c r="A62" s="319" t="s">
        <v>793</v>
      </c>
      <c r="B62" s="320"/>
      <c r="C62" s="320"/>
      <c r="D62" s="320"/>
      <c r="E62" s="320"/>
      <c r="F62" s="321"/>
    </row>
    <row r="63" spans="1:6">
      <c r="A63" s="53" t="s">
        <v>149</v>
      </c>
      <c r="B63" s="222"/>
      <c r="C63" s="223"/>
      <c r="D63" s="223"/>
      <c r="E63" s="223"/>
      <c r="F63" s="224"/>
    </row>
    <row r="64" spans="1:6">
      <c r="A64" s="53" t="s">
        <v>150</v>
      </c>
      <c r="B64" s="222"/>
      <c r="C64" s="223"/>
      <c r="D64" s="223"/>
      <c r="E64" s="223"/>
      <c r="F64" s="224"/>
    </row>
    <row r="65" spans="1:6">
      <c r="A65" s="53" t="s">
        <v>151</v>
      </c>
      <c r="B65" s="313" t="s">
        <v>152</v>
      </c>
      <c r="C65" s="314"/>
      <c r="D65" s="314"/>
      <c r="E65" s="314"/>
      <c r="F65" s="315"/>
    </row>
    <row r="66" spans="1:6">
      <c r="A66" s="319" t="s">
        <v>792</v>
      </c>
      <c r="B66" s="320"/>
      <c r="C66" s="320"/>
      <c r="D66" s="320"/>
      <c r="E66" s="320"/>
      <c r="F66" s="321"/>
    </row>
    <row r="67" spans="1:6">
      <c r="A67" s="53" t="s">
        <v>149</v>
      </c>
      <c r="B67" s="222"/>
      <c r="C67" s="223"/>
      <c r="D67" s="223"/>
      <c r="E67" s="223"/>
      <c r="F67" s="224"/>
    </row>
    <row r="68" spans="1:6">
      <c r="A68" s="53" t="s">
        <v>150</v>
      </c>
      <c r="B68" s="222"/>
      <c r="C68" s="223"/>
      <c r="D68" s="223"/>
      <c r="E68" s="223"/>
      <c r="F68" s="224"/>
    </row>
    <row r="69" spans="1:6">
      <c r="A69" s="53" t="s">
        <v>151</v>
      </c>
      <c r="B69" s="313" t="s">
        <v>152</v>
      </c>
      <c r="C69" s="314"/>
      <c r="D69" s="314"/>
      <c r="E69" s="314"/>
      <c r="F69" s="315"/>
    </row>
    <row r="70" spans="1:6">
      <c r="A70" s="319" t="s">
        <v>791</v>
      </c>
      <c r="B70" s="320"/>
      <c r="C70" s="320"/>
      <c r="D70" s="320"/>
      <c r="E70" s="320"/>
      <c r="F70" s="321"/>
    </row>
    <row r="71" spans="1:6">
      <c r="A71" s="53" t="s">
        <v>149</v>
      </c>
      <c r="B71" s="222"/>
      <c r="C71" s="223"/>
      <c r="D71" s="223"/>
      <c r="E71" s="223"/>
      <c r="F71" s="224"/>
    </row>
    <row r="72" spans="1:6">
      <c r="A72" s="53" t="s">
        <v>150</v>
      </c>
      <c r="B72" s="222"/>
      <c r="C72" s="223"/>
      <c r="D72" s="223"/>
      <c r="E72" s="223"/>
      <c r="F72" s="224"/>
    </row>
    <row r="73" spans="1:6">
      <c r="A73" s="53" t="s">
        <v>151</v>
      </c>
      <c r="B73" s="313" t="s">
        <v>152</v>
      </c>
      <c r="C73" s="314"/>
      <c r="D73" s="314"/>
      <c r="E73" s="314"/>
      <c r="F73" s="315"/>
    </row>
    <row r="74" spans="1:6">
      <c r="A74" s="322"/>
      <c r="B74" s="323"/>
      <c r="C74" s="323"/>
      <c r="D74" s="323"/>
      <c r="E74" s="323"/>
      <c r="F74" s="324"/>
    </row>
    <row r="75" spans="1:6" ht="54.95" customHeight="1">
      <c r="A75" s="325" t="s">
        <v>751</v>
      </c>
      <c r="B75" s="325"/>
      <c r="C75" s="325"/>
      <c r="D75" s="325"/>
      <c r="E75" s="325"/>
      <c r="F75" s="325"/>
    </row>
  </sheetData>
  <mergeCells count="87">
    <mergeCell ref="A75:F75"/>
    <mergeCell ref="B64:F64"/>
    <mergeCell ref="B65:F65"/>
    <mergeCell ref="A66:F66"/>
    <mergeCell ref="B67:F67"/>
    <mergeCell ref="B68:F68"/>
    <mergeCell ref="B69:F69"/>
    <mergeCell ref="A70:F70"/>
    <mergeCell ref="B71:F71"/>
    <mergeCell ref="B72:F72"/>
    <mergeCell ref="B73:F73"/>
    <mergeCell ref="A74:F74"/>
    <mergeCell ref="B63:F63"/>
    <mergeCell ref="A52:F52"/>
    <mergeCell ref="B53:F53"/>
    <mergeCell ref="B54:F54"/>
    <mergeCell ref="B55:F55"/>
    <mergeCell ref="A56:F56"/>
    <mergeCell ref="B57:F57"/>
    <mergeCell ref="B58:F58"/>
    <mergeCell ref="A40:A43"/>
    <mergeCell ref="B40:B43"/>
    <mergeCell ref="C40:C43"/>
    <mergeCell ref="D40:D43"/>
    <mergeCell ref="A44:A45"/>
    <mergeCell ref="B59:F59"/>
    <mergeCell ref="A60:F60"/>
    <mergeCell ref="A61:F61"/>
    <mergeCell ref="A62:F62"/>
    <mergeCell ref="B51:F51"/>
    <mergeCell ref="B49:F49"/>
    <mergeCell ref="B50:F50"/>
    <mergeCell ref="A34:A37"/>
    <mergeCell ref="B34:B37"/>
    <mergeCell ref="C34:C37"/>
    <mergeCell ref="D34:D37"/>
    <mergeCell ref="A38:A39"/>
    <mergeCell ref="B38:B39"/>
    <mergeCell ref="C38:C39"/>
    <mergeCell ref="D38:D39"/>
    <mergeCell ref="B44:B45"/>
    <mergeCell ref="C44:C45"/>
    <mergeCell ref="D44:D45"/>
    <mergeCell ref="A46:F46"/>
    <mergeCell ref="A47:F47"/>
    <mergeCell ref="A48:F48"/>
    <mergeCell ref="A28:A31"/>
    <mergeCell ref="B28:B31"/>
    <mergeCell ref="C28:C31"/>
    <mergeCell ref="D28:D31"/>
    <mergeCell ref="A32:A33"/>
    <mergeCell ref="B32:B33"/>
    <mergeCell ref="C32:C33"/>
    <mergeCell ref="D32:D33"/>
    <mergeCell ref="A14:F14"/>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816</v>
      </c>
      <c r="D4" s="252"/>
      <c r="E4" s="252"/>
      <c r="F4" s="253"/>
    </row>
    <row r="5" spans="1:6">
      <c r="A5" s="273" t="s">
        <v>5</v>
      </c>
      <c r="B5" s="274"/>
      <c r="C5" s="251" t="s">
        <v>6</v>
      </c>
      <c r="D5" s="252"/>
      <c r="E5" s="252"/>
      <c r="F5" s="253"/>
    </row>
    <row r="6" spans="1:6" ht="39.950000000000003" customHeight="1">
      <c r="A6" s="273" t="s">
        <v>9</v>
      </c>
      <c r="B6" s="274"/>
      <c r="C6" s="275" t="s">
        <v>39</v>
      </c>
      <c r="D6" s="276"/>
      <c r="E6" s="276"/>
      <c r="F6" s="277"/>
    </row>
    <row r="7" spans="1:6">
      <c r="A7" s="270" t="s">
        <v>10</v>
      </c>
      <c r="B7" s="271"/>
      <c r="C7" s="271"/>
      <c r="D7" s="271"/>
      <c r="E7" s="271"/>
      <c r="F7" s="272"/>
    </row>
    <row r="8" spans="1:6">
      <c r="A8" s="278" t="s">
        <v>11</v>
      </c>
      <c r="B8" s="279"/>
      <c r="C8" s="279"/>
      <c r="D8" s="279"/>
      <c r="E8" s="279"/>
      <c r="F8" s="280"/>
    </row>
    <row r="9" spans="1:6">
      <c r="A9" s="254" t="s">
        <v>12</v>
      </c>
      <c r="B9" s="255"/>
      <c r="C9" s="255"/>
      <c r="D9" s="255"/>
      <c r="E9" s="255"/>
      <c r="F9" s="256"/>
    </row>
    <row r="10" spans="1:6">
      <c r="A10" s="257" t="s">
        <v>13</v>
      </c>
      <c r="B10" s="258"/>
      <c r="C10" s="258"/>
      <c r="D10" s="258"/>
      <c r="E10" s="258"/>
      <c r="F10" s="259"/>
    </row>
    <row r="11" spans="1:6">
      <c r="A11" s="326" t="s">
        <v>14</v>
      </c>
      <c r="B11" s="261"/>
      <c r="C11" s="261"/>
      <c r="D11" s="261"/>
      <c r="E11" s="261"/>
      <c r="F11" s="327"/>
    </row>
    <row r="12" spans="1:6">
      <c r="A12" s="328" t="s">
        <v>15</v>
      </c>
      <c r="B12" s="264"/>
      <c r="C12" s="264"/>
      <c r="D12" s="264"/>
      <c r="E12" s="264"/>
      <c r="F12" s="329"/>
    </row>
    <row r="13" spans="1:6">
      <c r="A13" s="330" t="s">
        <v>16</v>
      </c>
      <c r="B13" s="267"/>
      <c r="C13" s="267"/>
      <c r="D13" s="267"/>
      <c r="E13" s="267"/>
      <c r="F13" s="331"/>
    </row>
    <row r="14" spans="1:6">
      <c r="A14" s="332" t="s">
        <v>17</v>
      </c>
      <c r="B14" s="288"/>
      <c r="C14" s="288"/>
      <c r="D14" s="288"/>
      <c r="E14" s="288"/>
      <c r="F14" s="333"/>
    </row>
    <row r="15" spans="1:6">
      <c r="A15" s="334" t="s">
        <v>779</v>
      </c>
      <c r="B15" s="294"/>
      <c r="C15" s="294"/>
      <c r="D15" s="294"/>
      <c r="E15" s="294"/>
      <c r="F15" s="335"/>
    </row>
    <row r="16" spans="1:6">
      <c r="A16" s="336" t="s">
        <v>19</v>
      </c>
      <c r="B16" s="297"/>
      <c r="C16" s="297"/>
      <c r="D16" s="297"/>
      <c r="E16" s="297"/>
      <c r="F16" s="337"/>
    </row>
    <row r="17" spans="1:6">
      <c r="A17" s="338" t="s">
        <v>778</v>
      </c>
      <c r="B17" s="300"/>
      <c r="C17" s="300"/>
      <c r="D17" s="300"/>
      <c r="E17" s="300"/>
      <c r="F17" s="339"/>
    </row>
    <row r="18" spans="1:6">
      <c r="A18" s="299"/>
      <c r="B18" s="300"/>
      <c r="C18" s="300"/>
      <c r="D18" s="300"/>
      <c r="E18" s="300"/>
      <c r="F18" s="301"/>
    </row>
    <row r="19" spans="1:6">
      <c r="A19" s="305"/>
      <c r="B19" s="306"/>
      <c r="C19" s="306"/>
      <c r="D19" s="306"/>
      <c r="E19" s="306"/>
      <c r="F19" s="307"/>
    </row>
    <row r="20" spans="1:6">
      <c r="A20" s="340" t="s">
        <v>31</v>
      </c>
      <c r="B20" s="341"/>
      <c r="C20" s="341"/>
      <c r="D20" s="341"/>
      <c r="E20" s="341"/>
      <c r="F20" s="342"/>
    </row>
    <row r="21" spans="1:6">
      <c r="A21" s="200"/>
      <c r="B21" s="201"/>
      <c r="C21" s="59" t="s">
        <v>32</v>
      </c>
      <c r="D21" s="59" t="s">
        <v>33</v>
      </c>
      <c r="E21" s="59" t="s">
        <v>34</v>
      </c>
      <c r="F21" s="59" t="s">
        <v>35</v>
      </c>
    </row>
    <row r="22" spans="1:6">
      <c r="A22" s="200"/>
      <c r="B22" s="201"/>
      <c r="C22" s="57" t="s">
        <v>36</v>
      </c>
      <c r="D22" s="57" t="s">
        <v>36</v>
      </c>
      <c r="E22" s="57" t="s">
        <v>36</v>
      </c>
      <c r="F22" s="57" t="s">
        <v>37</v>
      </c>
    </row>
    <row r="23" spans="1:6">
      <c r="A23" s="281" t="s">
        <v>38</v>
      </c>
      <c r="B23" s="282"/>
      <c r="C23" s="56">
        <v>19093.393207000001</v>
      </c>
      <c r="D23" s="56">
        <v>7653.4452860000001</v>
      </c>
      <c r="E23" s="56">
        <v>8317.0309208500003</v>
      </c>
      <c r="F23" s="56">
        <v>108.67041717883394</v>
      </c>
    </row>
    <row r="24" spans="1:6">
      <c r="A24" s="281" t="s">
        <v>40</v>
      </c>
      <c r="B24" s="282"/>
      <c r="C24" s="56">
        <v>18761.661461</v>
      </c>
      <c r="D24" s="56">
        <v>7511.0350769999995</v>
      </c>
      <c r="E24" s="56">
        <v>8317.0309208500003</v>
      </c>
      <c r="F24" s="56">
        <v>110.73082252428949</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99</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800</v>
      </c>
      <c r="B32" s="311" t="s">
        <v>815</v>
      </c>
      <c r="C32" s="311" t="s">
        <v>72</v>
      </c>
      <c r="D32" s="311" t="s">
        <v>768</v>
      </c>
      <c r="E32" s="55" t="s">
        <v>58</v>
      </c>
      <c r="F32" s="54">
        <v>96.95</v>
      </c>
    </row>
    <row r="33" spans="1:6">
      <c r="A33" s="312"/>
      <c r="B33" s="312"/>
      <c r="C33" s="312"/>
      <c r="D33" s="312"/>
      <c r="E33" s="55" t="s">
        <v>767</v>
      </c>
      <c r="F33" s="54" t="s">
        <v>814</v>
      </c>
    </row>
    <row r="34" spans="1:6" ht="27">
      <c r="A34" s="308" t="s">
        <v>45</v>
      </c>
      <c r="B34" s="308" t="s">
        <v>47</v>
      </c>
      <c r="C34" s="308" t="s">
        <v>48</v>
      </c>
      <c r="D34" s="308" t="s">
        <v>49</v>
      </c>
      <c r="E34" s="55" t="s">
        <v>771</v>
      </c>
      <c r="F34" s="54">
        <v>0.77</v>
      </c>
    </row>
    <row r="35" spans="1:6">
      <c r="A35" s="309"/>
      <c r="B35" s="309"/>
      <c r="C35" s="309"/>
      <c r="D35" s="309"/>
      <c r="E35" s="55" t="s">
        <v>770</v>
      </c>
      <c r="F35" s="16"/>
    </row>
    <row r="36" spans="1:6">
      <c r="A36" s="309"/>
      <c r="B36" s="309"/>
      <c r="C36" s="309"/>
      <c r="D36" s="309"/>
      <c r="E36" s="55" t="s">
        <v>52</v>
      </c>
      <c r="F36" s="16"/>
    </row>
    <row r="37" spans="1:6" ht="27">
      <c r="A37" s="310"/>
      <c r="B37" s="310"/>
      <c r="C37" s="310"/>
      <c r="D37" s="310"/>
      <c r="E37" s="55" t="s">
        <v>53</v>
      </c>
      <c r="F37" s="16"/>
    </row>
    <row r="38" spans="1:6">
      <c r="A38" s="311" t="s">
        <v>799</v>
      </c>
      <c r="B38" s="311" t="s">
        <v>813</v>
      </c>
      <c r="C38" s="311" t="s">
        <v>72</v>
      </c>
      <c r="D38" s="311" t="s">
        <v>57</v>
      </c>
      <c r="E38" s="55" t="s">
        <v>58</v>
      </c>
      <c r="F38" s="54">
        <v>1.07</v>
      </c>
    </row>
    <row r="39" spans="1:6">
      <c r="A39" s="312"/>
      <c r="B39" s="312"/>
      <c r="C39" s="312"/>
      <c r="D39" s="312"/>
      <c r="E39" s="55" t="s">
        <v>767</v>
      </c>
      <c r="F39" s="54" t="s">
        <v>812</v>
      </c>
    </row>
    <row r="40" spans="1:6" ht="27">
      <c r="A40" s="308" t="s">
        <v>45</v>
      </c>
      <c r="B40" s="308" t="s">
        <v>47</v>
      </c>
      <c r="C40" s="308" t="s">
        <v>48</v>
      </c>
      <c r="D40" s="308" t="s">
        <v>49</v>
      </c>
      <c r="E40" s="55" t="s">
        <v>771</v>
      </c>
      <c r="F40" s="54">
        <v>6428929</v>
      </c>
    </row>
    <row r="41" spans="1:6">
      <c r="A41" s="309"/>
      <c r="B41" s="309"/>
      <c r="C41" s="309"/>
      <c r="D41" s="309"/>
      <c r="E41" s="55" t="s">
        <v>770</v>
      </c>
      <c r="F41" s="16"/>
    </row>
    <row r="42" spans="1:6">
      <c r="A42" s="309"/>
      <c r="B42" s="309"/>
      <c r="C42" s="309"/>
      <c r="D42" s="309"/>
      <c r="E42" s="55" t="s">
        <v>52</v>
      </c>
      <c r="F42" s="16"/>
    </row>
    <row r="43" spans="1:6" ht="27">
      <c r="A43" s="310"/>
      <c r="B43" s="310"/>
      <c r="C43" s="310"/>
      <c r="D43" s="310"/>
      <c r="E43" s="55" t="s">
        <v>53</v>
      </c>
      <c r="F43" s="16"/>
    </row>
    <row r="44" spans="1:6">
      <c r="A44" s="311" t="s">
        <v>798</v>
      </c>
      <c r="B44" s="311" t="s">
        <v>811</v>
      </c>
      <c r="C44" s="311" t="s">
        <v>810</v>
      </c>
      <c r="D44" s="311" t="s">
        <v>773</v>
      </c>
      <c r="E44" s="55" t="s">
        <v>58</v>
      </c>
      <c r="F44" s="54">
        <v>2731461</v>
      </c>
    </row>
    <row r="45" spans="1:6">
      <c r="A45" s="312"/>
      <c r="B45" s="312"/>
      <c r="C45" s="312"/>
      <c r="D45" s="312"/>
      <c r="E45" s="55" t="s">
        <v>767</v>
      </c>
      <c r="F45" s="54" t="s">
        <v>809</v>
      </c>
    </row>
    <row r="46" spans="1:6">
      <c r="A46" s="270" t="s">
        <v>118</v>
      </c>
      <c r="B46" s="271"/>
      <c r="C46" s="271"/>
      <c r="D46" s="271"/>
      <c r="E46" s="271"/>
      <c r="F46" s="272"/>
    </row>
    <row r="47" spans="1:6">
      <c r="A47" s="316" t="s">
        <v>755</v>
      </c>
      <c r="B47" s="317"/>
      <c r="C47" s="317"/>
      <c r="D47" s="317"/>
      <c r="E47" s="317"/>
      <c r="F47" s="318"/>
    </row>
    <row r="48" spans="1:6">
      <c r="A48" s="319" t="s">
        <v>800</v>
      </c>
      <c r="B48" s="320"/>
      <c r="C48" s="320"/>
      <c r="D48" s="320"/>
      <c r="E48" s="320"/>
      <c r="F48" s="321"/>
    </row>
    <row r="49" spans="1:6" ht="60" customHeight="1">
      <c r="A49" s="53" t="s">
        <v>119</v>
      </c>
      <c r="B49" s="313" t="s">
        <v>808</v>
      </c>
      <c r="C49" s="314"/>
      <c r="D49" s="314"/>
      <c r="E49" s="314"/>
      <c r="F49" s="315"/>
    </row>
    <row r="50" spans="1:6" ht="60" customHeight="1">
      <c r="A50" s="53" t="s">
        <v>121</v>
      </c>
      <c r="B50" s="313" t="s">
        <v>807</v>
      </c>
      <c r="C50" s="314"/>
      <c r="D50" s="314"/>
      <c r="E50" s="314"/>
      <c r="F50" s="315"/>
    </row>
    <row r="51" spans="1:6">
      <c r="A51" s="53" t="s">
        <v>758</v>
      </c>
      <c r="B51" s="313" t="s">
        <v>801</v>
      </c>
      <c r="C51" s="314"/>
      <c r="D51" s="314"/>
      <c r="E51" s="314"/>
      <c r="F51" s="315"/>
    </row>
    <row r="52" spans="1:6">
      <c r="A52" s="319" t="s">
        <v>799</v>
      </c>
      <c r="B52" s="320"/>
      <c r="C52" s="320"/>
      <c r="D52" s="320"/>
      <c r="E52" s="320"/>
      <c r="F52" s="321"/>
    </row>
    <row r="53" spans="1:6" ht="60" customHeight="1">
      <c r="A53" s="53" t="s">
        <v>119</v>
      </c>
      <c r="B53" s="313" t="s">
        <v>806</v>
      </c>
      <c r="C53" s="314"/>
      <c r="D53" s="314"/>
      <c r="E53" s="314"/>
      <c r="F53" s="315"/>
    </row>
    <row r="54" spans="1:6" ht="60" customHeight="1">
      <c r="A54" s="53" t="s">
        <v>121</v>
      </c>
      <c r="B54" s="313" t="s">
        <v>805</v>
      </c>
      <c r="C54" s="314"/>
      <c r="D54" s="314"/>
      <c r="E54" s="314"/>
      <c r="F54" s="315"/>
    </row>
    <row r="55" spans="1:6">
      <c r="A55" s="53" t="s">
        <v>758</v>
      </c>
      <c r="B55" s="313" t="s">
        <v>804</v>
      </c>
      <c r="C55" s="314"/>
      <c r="D55" s="314"/>
      <c r="E55" s="314"/>
      <c r="F55" s="315"/>
    </row>
    <row r="56" spans="1:6">
      <c r="A56" s="319" t="s">
        <v>798</v>
      </c>
      <c r="B56" s="320"/>
      <c r="C56" s="320"/>
      <c r="D56" s="320"/>
      <c r="E56" s="320"/>
      <c r="F56" s="321"/>
    </row>
    <row r="57" spans="1:6" ht="60" customHeight="1">
      <c r="A57" s="53" t="s">
        <v>119</v>
      </c>
      <c r="B57" s="313" t="s">
        <v>803</v>
      </c>
      <c r="C57" s="314"/>
      <c r="D57" s="314"/>
      <c r="E57" s="314"/>
      <c r="F57" s="315"/>
    </row>
    <row r="58" spans="1:6" ht="60" customHeight="1">
      <c r="A58" s="53" t="s">
        <v>121</v>
      </c>
      <c r="B58" s="313" t="s">
        <v>802</v>
      </c>
      <c r="C58" s="314"/>
      <c r="D58" s="314"/>
      <c r="E58" s="314"/>
      <c r="F58" s="315"/>
    </row>
    <row r="59" spans="1:6">
      <c r="A59" s="53" t="s">
        <v>758</v>
      </c>
      <c r="B59" s="313" t="s">
        <v>801</v>
      </c>
      <c r="C59" s="314"/>
      <c r="D59" s="314"/>
      <c r="E59" s="314"/>
      <c r="F59" s="315"/>
    </row>
    <row r="60" spans="1:6">
      <c r="A60" s="270" t="s">
        <v>756</v>
      </c>
      <c r="B60" s="271"/>
      <c r="C60" s="271"/>
      <c r="D60" s="271"/>
      <c r="E60" s="271"/>
      <c r="F60" s="272"/>
    </row>
    <row r="61" spans="1:6">
      <c r="A61" s="316" t="s">
        <v>755</v>
      </c>
      <c r="B61" s="317"/>
      <c r="C61" s="317"/>
      <c r="D61" s="317"/>
      <c r="E61" s="317"/>
      <c r="F61" s="318"/>
    </row>
    <row r="62" spans="1:6">
      <c r="A62" s="319" t="s">
        <v>800</v>
      </c>
      <c r="B62" s="320"/>
      <c r="C62" s="320"/>
      <c r="D62" s="320"/>
      <c r="E62" s="320"/>
      <c r="F62" s="321"/>
    </row>
    <row r="63" spans="1:6">
      <c r="A63" s="53" t="s">
        <v>149</v>
      </c>
      <c r="B63" s="222"/>
      <c r="C63" s="223"/>
      <c r="D63" s="223"/>
      <c r="E63" s="223"/>
      <c r="F63" s="224"/>
    </row>
    <row r="64" spans="1:6">
      <c r="A64" s="53" t="s">
        <v>150</v>
      </c>
      <c r="B64" s="222"/>
      <c r="C64" s="223"/>
      <c r="D64" s="223"/>
      <c r="E64" s="223"/>
      <c r="F64" s="224"/>
    </row>
    <row r="65" spans="1:6">
      <c r="A65" s="53" t="s">
        <v>151</v>
      </c>
      <c r="B65" s="313" t="s">
        <v>152</v>
      </c>
      <c r="C65" s="314"/>
      <c r="D65" s="314"/>
      <c r="E65" s="314"/>
      <c r="F65" s="315"/>
    </row>
    <row r="66" spans="1:6">
      <c r="A66" s="319" t="s">
        <v>799</v>
      </c>
      <c r="B66" s="320"/>
      <c r="C66" s="320"/>
      <c r="D66" s="320"/>
      <c r="E66" s="320"/>
      <c r="F66" s="321"/>
    </row>
    <row r="67" spans="1:6">
      <c r="A67" s="53" t="s">
        <v>149</v>
      </c>
      <c r="B67" s="222"/>
      <c r="C67" s="223"/>
      <c r="D67" s="223"/>
      <c r="E67" s="223"/>
      <c r="F67" s="224"/>
    </row>
    <row r="68" spans="1:6">
      <c r="A68" s="53" t="s">
        <v>150</v>
      </c>
      <c r="B68" s="222"/>
      <c r="C68" s="223"/>
      <c r="D68" s="223"/>
      <c r="E68" s="223"/>
      <c r="F68" s="224"/>
    </row>
    <row r="69" spans="1:6">
      <c r="A69" s="53" t="s">
        <v>151</v>
      </c>
      <c r="B69" s="313" t="s">
        <v>152</v>
      </c>
      <c r="C69" s="314"/>
      <c r="D69" s="314"/>
      <c r="E69" s="314"/>
      <c r="F69" s="315"/>
    </row>
    <row r="70" spans="1:6">
      <c r="A70" s="319" t="s">
        <v>798</v>
      </c>
      <c r="B70" s="320"/>
      <c r="C70" s="320"/>
      <c r="D70" s="320"/>
      <c r="E70" s="320"/>
      <c r="F70" s="321"/>
    </row>
    <row r="71" spans="1:6">
      <c r="A71" s="53" t="s">
        <v>149</v>
      </c>
      <c r="B71" s="222"/>
      <c r="C71" s="223"/>
      <c r="D71" s="223"/>
      <c r="E71" s="223"/>
      <c r="F71" s="224"/>
    </row>
    <row r="72" spans="1:6">
      <c r="A72" s="53" t="s">
        <v>150</v>
      </c>
      <c r="B72" s="222"/>
      <c r="C72" s="223"/>
      <c r="D72" s="223"/>
      <c r="E72" s="223"/>
      <c r="F72" s="224"/>
    </row>
    <row r="73" spans="1:6">
      <c r="A73" s="53" t="s">
        <v>151</v>
      </c>
      <c r="B73" s="313" t="s">
        <v>152</v>
      </c>
      <c r="C73" s="314"/>
      <c r="D73" s="314"/>
      <c r="E73" s="314"/>
      <c r="F73" s="315"/>
    </row>
    <row r="74" spans="1:6">
      <c r="A74" s="322"/>
      <c r="B74" s="323"/>
      <c r="C74" s="323"/>
      <c r="D74" s="323"/>
      <c r="E74" s="323"/>
      <c r="F74" s="324"/>
    </row>
    <row r="75" spans="1:6" ht="54.95" customHeight="1">
      <c r="A75" s="325" t="s">
        <v>751</v>
      </c>
      <c r="B75" s="325"/>
      <c r="C75" s="325"/>
      <c r="D75" s="325"/>
      <c r="E75" s="325"/>
      <c r="F75" s="325"/>
    </row>
  </sheetData>
  <mergeCells count="87">
    <mergeCell ref="A75:F75"/>
    <mergeCell ref="B64:F64"/>
    <mergeCell ref="B65:F65"/>
    <mergeCell ref="A66:F66"/>
    <mergeCell ref="B67:F67"/>
    <mergeCell ref="B68:F68"/>
    <mergeCell ref="B69:F69"/>
    <mergeCell ref="A70:F70"/>
    <mergeCell ref="B71:F71"/>
    <mergeCell ref="B72:F72"/>
    <mergeCell ref="B73:F73"/>
    <mergeCell ref="A74:F74"/>
    <mergeCell ref="B63:F63"/>
    <mergeCell ref="A52:F52"/>
    <mergeCell ref="B53:F53"/>
    <mergeCell ref="B54:F54"/>
    <mergeCell ref="B55:F55"/>
    <mergeCell ref="A56:F56"/>
    <mergeCell ref="B57:F57"/>
    <mergeCell ref="B58:F58"/>
    <mergeCell ref="A40:A43"/>
    <mergeCell ref="B40:B43"/>
    <mergeCell ref="C40:C43"/>
    <mergeCell ref="D40:D43"/>
    <mergeCell ref="A44:A45"/>
    <mergeCell ref="B59:F59"/>
    <mergeCell ref="A60:F60"/>
    <mergeCell ref="A61:F61"/>
    <mergeCell ref="A62:F62"/>
    <mergeCell ref="B51:F51"/>
    <mergeCell ref="B49:F49"/>
    <mergeCell ref="B50:F50"/>
    <mergeCell ref="A34:A37"/>
    <mergeCell ref="B34:B37"/>
    <mergeCell ref="C34:C37"/>
    <mergeCell ref="D34:D37"/>
    <mergeCell ref="A38:A39"/>
    <mergeCell ref="B38:B39"/>
    <mergeCell ref="C38:C39"/>
    <mergeCell ref="D38:D39"/>
    <mergeCell ref="B44:B45"/>
    <mergeCell ref="C44:C45"/>
    <mergeCell ref="D44:D45"/>
    <mergeCell ref="A46:F46"/>
    <mergeCell ref="A47:F47"/>
    <mergeCell ref="A48:F48"/>
    <mergeCell ref="A28:A31"/>
    <mergeCell ref="B28:B31"/>
    <mergeCell ref="C28:C31"/>
    <mergeCell ref="D28:D31"/>
    <mergeCell ref="A32:A33"/>
    <mergeCell ref="B32:B33"/>
    <mergeCell ref="C32:C33"/>
    <mergeCell ref="D32:D33"/>
    <mergeCell ref="A14:F14"/>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823</v>
      </c>
      <c r="D4" s="252"/>
      <c r="E4" s="252"/>
      <c r="F4" s="253"/>
    </row>
    <row r="5" spans="1:6">
      <c r="A5" s="273" t="s">
        <v>5</v>
      </c>
      <c r="B5" s="274"/>
      <c r="C5" s="251" t="s">
        <v>6</v>
      </c>
      <c r="D5" s="252"/>
      <c r="E5" s="252"/>
      <c r="F5" s="253"/>
    </row>
    <row r="6" spans="1:6" ht="39.950000000000003" customHeight="1">
      <c r="A6" s="273" t="s">
        <v>9</v>
      </c>
      <c r="B6" s="274"/>
      <c r="C6" s="275" t="s">
        <v>39</v>
      </c>
      <c r="D6" s="276"/>
      <c r="E6" s="276"/>
      <c r="F6" s="277"/>
    </row>
    <row r="7" spans="1:6">
      <c r="A7" s="270" t="s">
        <v>10</v>
      </c>
      <c r="B7" s="271"/>
      <c r="C7" s="271"/>
      <c r="D7" s="271"/>
      <c r="E7" s="271"/>
      <c r="F7" s="272"/>
    </row>
    <row r="8" spans="1:6">
      <c r="A8" s="278" t="s">
        <v>11</v>
      </c>
      <c r="B8" s="279"/>
      <c r="C8" s="279"/>
      <c r="D8" s="279"/>
      <c r="E8" s="279"/>
      <c r="F8" s="280"/>
    </row>
    <row r="9" spans="1:6">
      <c r="A9" s="254" t="s">
        <v>12</v>
      </c>
      <c r="B9" s="255"/>
      <c r="C9" s="255"/>
      <c r="D9" s="255"/>
      <c r="E9" s="255"/>
      <c r="F9" s="256"/>
    </row>
    <row r="10" spans="1:6">
      <c r="A10" s="257" t="s">
        <v>13</v>
      </c>
      <c r="B10" s="258"/>
      <c r="C10" s="258"/>
      <c r="D10" s="258"/>
      <c r="E10" s="258"/>
      <c r="F10" s="259"/>
    </row>
    <row r="11" spans="1:6">
      <c r="A11" s="326" t="s">
        <v>14</v>
      </c>
      <c r="B11" s="261"/>
      <c r="C11" s="261"/>
      <c r="D11" s="261"/>
      <c r="E11" s="261"/>
      <c r="F11" s="327"/>
    </row>
    <row r="12" spans="1:6">
      <c r="A12" s="328" t="s">
        <v>15</v>
      </c>
      <c r="B12" s="264"/>
      <c r="C12" s="264"/>
      <c r="D12" s="264"/>
      <c r="E12" s="264"/>
      <c r="F12" s="329"/>
    </row>
    <row r="13" spans="1:6">
      <c r="A13" s="330" t="s">
        <v>16</v>
      </c>
      <c r="B13" s="267"/>
      <c r="C13" s="267"/>
      <c r="D13" s="267"/>
      <c r="E13" s="267"/>
      <c r="F13" s="331"/>
    </row>
    <row r="14" spans="1:6">
      <c r="A14" s="332" t="s">
        <v>17</v>
      </c>
      <c r="B14" s="288"/>
      <c r="C14" s="288"/>
      <c r="D14" s="288"/>
      <c r="E14" s="288"/>
      <c r="F14" s="333"/>
    </row>
    <row r="15" spans="1:6">
      <c r="A15" s="334" t="s">
        <v>822</v>
      </c>
      <c r="B15" s="294"/>
      <c r="C15" s="294"/>
      <c r="D15" s="294"/>
      <c r="E15" s="294"/>
      <c r="F15" s="335"/>
    </row>
    <row r="16" spans="1:6">
      <c r="A16" s="336" t="s">
        <v>19</v>
      </c>
      <c r="B16" s="297"/>
      <c r="C16" s="297"/>
      <c r="D16" s="297"/>
      <c r="E16" s="297"/>
      <c r="F16" s="337"/>
    </row>
    <row r="17" spans="1:6">
      <c r="A17" s="338" t="s">
        <v>821</v>
      </c>
      <c r="B17" s="300"/>
      <c r="C17" s="300"/>
      <c r="D17" s="300"/>
      <c r="E17" s="300"/>
      <c r="F17" s="339"/>
    </row>
    <row r="18" spans="1:6">
      <c r="A18" s="299"/>
      <c r="B18" s="300"/>
      <c r="C18" s="300"/>
      <c r="D18" s="300"/>
      <c r="E18" s="300"/>
      <c r="F18" s="301"/>
    </row>
    <row r="19" spans="1:6">
      <c r="A19" s="305"/>
      <c r="B19" s="306"/>
      <c r="C19" s="306"/>
      <c r="D19" s="306"/>
      <c r="E19" s="306"/>
      <c r="F19" s="307"/>
    </row>
    <row r="20" spans="1:6">
      <c r="A20" s="340" t="s">
        <v>31</v>
      </c>
      <c r="B20" s="341"/>
      <c r="C20" s="341"/>
      <c r="D20" s="341"/>
      <c r="E20" s="341"/>
      <c r="F20" s="342"/>
    </row>
    <row r="21" spans="1:6">
      <c r="A21" s="200"/>
      <c r="B21" s="201"/>
      <c r="C21" s="59" t="s">
        <v>32</v>
      </c>
      <c r="D21" s="59" t="s">
        <v>33</v>
      </c>
      <c r="E21" s="59" t="s">
        <v>34</v>
      </c>
      <c r="F21" s="59" t="s">
        <v>35</v>
      </c>
    </row>
    <row r="22" spans="1:6">
      <c r="A22" s="200"/>
      <c r="B22" s="201"/>
      <c r="C22" s="57" t="s">
        <v>36</v>
      </c>
      <c r="D22" s="57" t="s">
        <v>36</v>
      </c>
      <c r="E22" s="57" t="s">
        <v>36</v>
      </c>
      <c r="F22" s="57" t="s">
        <v>37</v>
      </c>
    </row>
    <row r="23" spans="1:6">
      <c r="A23" s="281" t="s">
        <v>38</v>
      </c>
      <c r="B23" s="282"/>
      <c r="C23" s="56" t="s">
        <v>39</v>
      </c>
      <c r="D23" s="56" t="s">
        <v>39</v>
      </c>
      <c r="E23" s="56" t="s">
        <v>39</v>
      </c>
      <c r="F23" s="56" t="s">
        <v>39</v>
      </c>
    </row>
    <row r="24" spans="1:6">
      <c r="A24" s="281" t="s">
        <v>40</v>
      </c>
      <c r="B24" s="282"/>
      <c r="C24" s="56" t="s">
        <v>39</v>
      </c>
      <c r="D24" s="56" t="s">
        <v>39</v>
      </c>
      <c r="E24" s="56" t="s">
        <v>39</v>
      </c>
      <c r="F24" s="56" t="s">
        <v>39</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1</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817</v>
      </c>
      <c r="B32" s="311" t="s">
        <v>820</v>
      </c>
      <c r="C32" s="311" t="s">
        <v>819</v>
      </c>
      <c r="D32" s="311" t="s">
        <v>566</v>
      </c>
      <c r="E32" s="55" t="s">
        <v>58</v>
      </c>
      <c r="F32" s="54">
        <v>0</v>
      </c>
    </row>
    <row r="33" spans="1:6">
      <c r="A33" s="312"/>
      <c r="B33" s="312"/>
      <c r="C33" s="312"/>
      <c r="D33" s="312"/>
      <c r="E33" s="55" t="s">
        <v>767</v>
      </c>
      <c r="F33" s="54" t="s">
        <v>818</v>
      </c>
    </row>
    <row r="34" spans="1:6">
      <c r="A34" s="270" t="s">
        <v>118</v>
      </c>
      <c r="B34" s="271"/>
      <c r="C34" s="271"/>
      <c r="D34" s="271"/>
      <c r="E34" s="271"/>
      <c r="F34" s="272"/>
    </row>
    <row r="35" spans="1:6">
      <c r="A35" s="316" t="s">
        <v>755</v>
      </c>
      <c r="B35" s="317"/>
      <c r="C35" s="317"/>
      <c r="D35" s="317"/>
      <c r="E35" s="317"/>
      <c r="F35" s="318"/>
    </row>
    <row r="36" spans="1:6">
      <c r="A36" s="319" t="s">
        <v>817</v>
      </c>
      <c r="B36" s="320"/>
      <c r="C36" s="320"/>
      <c r="D36" s="320"/>
      <c r="E36" s="320"/>
      <c r="F36" s="321"/>
    </row>
    <row r="37" spans="1:6" ht="60" customHeight="1">
      <c r="A37" s="53" t="s">
        <v>119</v>
      </c>
      <c r="B37" s="313" t="s">
        <v>561</v>
      </c>
      <c r="C37" s="314"/>
      <c r="D37" s="314"/>
      <c r="E37" s="314"/>
      <c r="F37" s="315"/>
    </row>
    <row r="38" spans="1:6">
      <c r="A38" s="53" t="s">
        <v>121</v>
      </c>
      <c r="B38" s="222"/>
      <c r="C38" s="223"/>
      <c r="D38" s="223"/>
      <c r="E38" s="223"/>
      <c r="F38" s="224"/>
    </row>
    <row r="39" spans="1:6">
      <c r="A39" s="53" t="s">
        <v>758</v>
      </c>
      <c r="B39" s="313" t="s">
        <v>152</v>
      </c>
      <c r="C39" s="314"/>
      <c r="D39" s="314"/>
      <c r="E39" s="314"/>
      <c r="F39" s="315"/>
    </row>
    <row r="40" spans="1:6">
      <c r="A40" s="270" t="s">
        <v>756</v>
      </c>
      <c r="B40" s="271"/>
      <c r="C40" s="271"/>
      <c r="D40" s="271"/>
      <c r="E40" s="271"/>
      <c r="F40" s="272"/>
    </row>
    <row r="41" spans="1:6">
      <c r="A41" s="316" t="s">
        <v>755</v>
      </c>
      <c r="B41" s="317"/>
      <c r="C41" s="317"/>
      <c r="D41" s="317"/>
      <c r="E41" s="317"/>
      <c r="F41" s="318"/>
    </row>
    <row r="42" spans="1:6">
      <c r="A42" s="319" t="s">
        <v>817</v>
      </c>
      <c r="B42" s="320"/>
      <c r="C42" s="320"/>
      <c r="D42" s="320"/>
      <c r="E42" s="320"/>
      <c r="F42" s="321"/>
    </row>
    <row r="43" spans="1:6">
      <c r="A43" s="53" t="s">
        <v>149</v>
      </c>
      <c r="B43" s="222"/>
      <c r="C43" s="223"/>
      <c r="D43" s="223"/>
      <c r="E43" s="223"/>
      <c r="F43" s="224"/>
    </row>
    <row r="44" spans="1:6">
      <c r="A44" s="53" t="s">
        <v>150</v>
      </c>
      <c r="B44" s="222"/>
      <c r="C44" s="223"/>
      <c r="D44" s="223"/>
      <c r="E44" s="223"/>
      <c r="F44" s="224"/>
    </row>
    <row r="45" spans="1:6">
      <c r="A45" s="53" t="s">
        <v>151</v>
      </c>
      <c r="B45" s="313" t="s">
        <v>152</v>
      </c>
      <c r="C45" s="314"/>
      <c r="D45" s="314"/>
      <c r="E45" s="314"/>
      <c r="F45" s="315"/>
    </row>
    <row r="46" spans="1:6">
      <c r="A46" s="322"/>
      <c r="B46" s="323"/>
      <c r="C46" s="323"/>
      <c r="D46" s="323"/>
      <c r="E46" s="323"/>
      <c r="F46" s="324"/>
    </row>
    <row r="47" spans="1:6" ht="54.95" customHeight="1">
      <c r="A47" s="325" t="s">
        <v>751</v>
      </c>
      <c r="B47" s="325"/>
      <c r="C47" s="325"/>
      <c r="D47" s="325"/>
      <c r="E47" s="325"/>
      <c r="F47" s="325"/>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829</v>
      </c>
      <c r="D4" s="252"/>
      <c r="E4" s="252"/>
      <c r="F4" s="253"/>
    </row>
    <row r="5" spans="1:6">
      <c r="A5" s="273" t="s">
        <v>5</v>
      </c>
      <c r="B5" s="274"/>
      <c r="C5" s="251" t="s">
        <v>6</v>
      </c>
      <c r="D5" s="252"/>
      <c r="E5" s="252"/>
      <c r="F5" s="253"/>
    </row>
    <row r="6" spans="1:6" ht="39.950000000000003" customHeight="1">
      <c r="A6" s="273" t="s">
        <v>9</v>
      </c>
      <c r="B6" s="274"/>
      <c r="C6" s="275" t="s">
        <v>39</v>
      </c>
      <c r="D6" s="276"/>
      <c r="E6" s="276"/>
      <c r="F6" s="277"/>
    </row>
    <row r="7" spans="1:6">
      <c r="A7" s="270" t="s">
        <v>10</v>
      </c>
      <c r="B7" s="271"/>
      <c r="C7" s="271"/>
      <c r="D7" s="271"/>
      <c r="E7" s="271"/>
      <c r="F7" s="272"/>
    </row>
    <row r="8" spans="1:6">
      <c r="A8" s="278" t="s">
        <v>11</v>
      </c>
      <c r="B8" s="279"/>
      <c r="C8" s="279"/>
      <c r="D8" s="279"/>
      <c r="E8" s="279"/>
      <c r="F8" s="280"/>
    </row>
    <row r="9" spans="1:6">
      <c r="A9" s="254" t="s">
        <v>12</v>
      </c>
      <c r="B9" s="255"/>
      <c r="C9" s="255"/>
      <c r="D9" s="255"/>
      <c r="E9" s="255"/>
      <c r="F9" s="256"/>
    </row>
    <row r="10" spans="1:6">
      <c r="A10" s="257" t="s">
        <v>13</v>
      </c>
      <c r="B10" s="258"/>
      <c r="C10" s="258"/>
      <c r="D10" s="258"/>
      <c r="E10" s="258"/>
      <c r="F10" s="259"/>
    </row>
    <row r="11" spans="1:6">
      <c r="A11" s="326" t="s">
        <v>14</v>
      </c>
      <c r="B11" s="261"/>
      <c r="C11" s="261"/>
      <c r="D11" s="261"/>
      <c r="E11" s="261"/>
      <c r="F11" s="327"/>
    </row>
    <row r="12" spans="1:6">
      <c r="A12" s="328" t="s">
        <v>15</v>
      </c>
      <c r="B12" s="264"/>
      <c r="C12" s="264"/>
      <c r="D12" s="264"/>
      <c r="E12" s="264"/>
      <c r="F12" s="329"/>
    </row>
    <row r="13" spans="1:6">
      <c r="A13" s="330" t="s">
        <v>16</v>
      </c>
      <c r="B13" s="267"/>
      <c r="C13" s="267"/>
      <c r="D13" s="267"/>
      <c r="E13" s="267"/>
      <c r="F13" s="331"/>
    </row>
    <row r="14" spans="1:6">
      <c r="A14" s="332" t="s">
        <v>17</v>
      </c>
      <c r="B14" s="288"/>
      <c r="C14" s="288"/>
      <c r="D14" s="288"/>
      <c r="E14" s="288"/>
      <c r="F14" s="333"/>
    </row>
    <row r="15" spans="1:6">
      <c r="A15" s="334" t="s">
        <v>828</v>
      </c>
      <c r="B15" s="294"/>
      <c r="C15" s="294"/>
      <c r="D15" s="294"/>
      <c r="E15" s="294"/>
      <c r="F15" s="335"/>
    </row>
    <row r="16" spans="1:6">
      <c r="A16" s="336" t="s">
        <v>19</v>
      </c>
      <c r="B16" s="297"/>
      <c r="C16" s="297"/>
      <c r="D16" s="297"/>
      <c r="E16" s="297"/>
      <c r="F16" s="337"/>
    </row>
    <row r="17" spans="1:6">
      <c r="A17" s="338" t="s">
        <v>827</v>
      </c>
      <c r="B17" s="300"/>
      <c r="C17" s="300"/>
      <c r="D17" s="300"/>
      <c r="E17" s="300"/>
      <c r="F17" s="339"/>
    </row>
    <row r="18" spans="1:6">
      <c r="A18" s="299"/>
      <c r="B18" s="300"/>
      <c r="C18" s="300"/>
      <c r="D18" s="300"/>
      <c r="E18" s="300"/>
      <c r="F18" s="301"/>
    </row>
    <row r="19" spans="1:6">
      <c r="A19" s="305"/>
      <c r="B19" s="306"/>
      <c r="C19" s="306"/>
      <c r="D19" s="306"/>
      <c r="E19" s="306"/>
      <c r="F19" s="307"/>
    </row>
    <row r="20" spans="1:6">
      <c r="A20" s="340" t="s">
        <v>31</v>
      </c>
      <c r="B20" s="341"/>
      <c r="C20" s="341"/>
      <c r="D20" s="341"/>
      <c r="E20" s="341"/>
      <c r="F20" s="342"/>
    </row>
    <row r="21" spans="1:6">
      <c r="A21" s="200"/>
      <c r="B21" s="201"/>
      <c r="C21" s="59" t="s">
        <v>32</v>
      </c>
      <c r="D21" s="59" t="s">
        <v>33</v>
      </c>
      <c r="E21" s="59" t="s">
        <v>34</v>
      </c>
      <c r="F21" s="59" t="s">
        <v>35</v>
      </c>
    </row>
    <row r="22" spans="1:6">
      <c r="A22" s="200"/>
      <c r="B22" s="201"/>
      <c r="C22" s="57" t="s">
        <v>36</v>
      </c>
      <c r="D22" s="57" t="s">
        <v>36</v>
      </c>
      <c r="E22" s="57" t="s">
        <v>36</v>
      </c>
      <c r="F22" s="57" t="s">
        <v>37</v>
      </c>
    </row>
    <row r="23" spans="1:6">
      <c r="A23" s="281" t="s">
        <v>38</v>
      </c>
      <c r="B23" s="282"/>
      <c r="C23" s="56">
        <v>0</v>
      </c>
      <c r="D23" s="56">
        <v>0</v>
      </c>
      <c r="E23" s="56">
        <v>104.64460099999999</v>
      </c>
      <c r="F23" s="56" t="s">
        <v>39</v>
      </c>
    </row>
    <row r="24" spans="1:6">
      <c r="A24" s="281" t="s">
        <v>40</v>
      </c>
      <c r="B24" s="282"/>
      <c r="C24" s="56">
        <v>292.842444</v>
      </c>
      <c r="D24" s="56">
        <v>104.66776900000001</v>
      </c>
      <c r="E24" s="56">
        <v>104.64460099999999</v>
      </c>
      <c r="F24" s="56">
        <v>99.977865201273175</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1800</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824</v>
      </c>
      <c r="B32" s="311" t="s">
        <v>826</v>
      </c>
      <c r="C32" s="311" t="s">
        <v>825</v>
      </c>
      <c r="D32" s="311" t="s">
        <v>566</v>
      </c>
      <c r="E32" s="55" t="s">
        <v>58</v>
      </c>
      <c r="F32" s="54">
        <v>0</v>
      </c>
    </row>
    <row r="33" spans="1:6">
      <c r="A33" s="312"/>
      <c r="B33" s="312"/>
      <c r="C33" s="312"/>
      <c r="D33" s="312"/>
      <c r="E33" s="55" t="s">
        <v>767</v>
      </c>
      <c r="F33" s="54" t="s">
        <v>818</v>
      </c>
    </row>
    <row r="34" spans="1:6">
      <c r="A34" s="270" t="s">
        <v>118</v>
      </c>
      <c r="B34" s="271"/>
      <c r="C34" s="271"/>
      <c r="D34" s="271"/>
      <c r="E34" s="271"/>
      <c r="F34" s="272"/>
    </row>
    <row r="35" spans="1:6">
      <c r="A35" s="316" t="s">
        <v>755</v>
      </c>
      <c r="B35" s="317"/>
      <c r="C35" s="317"/>
      <c r="D35" s="317"/>
      <c r="E35" s="317"/>
      <c r="F35" s="318"/>
    </row>
    <row r="36" spans="1:6">
      <c r="A36" s="319" t="s">
        <v>824</v>
      </c>
      <c r="B36" s="320"/>
      <c r="C36" s="320"/>
      <c r="D36" s="320"/>
      <c r="E36" s="320"/>
      <c r="F36" s="321"/>
    </row>
    <row r="37" spans="1:6" ht="60" customHeight="1">
      <c r="A37" s="53" t="s">
        <v>119</v>
      </c>
      <c r="B37" s="313" t="s">
        <v>561</v>
      </c>
      <c r="C37" s="314"/>
      <c r="D37" s="314"/>
      <c r="E37" s="314"/>
      <c r="F37" s="315"/>
    </row>
    <row r="38" spans="1:6">
      <c r="A38" s="53" t="s">
        <v>121</v>
      </c>
      <c r="B38" s="222"/>
      <c r="C38" s="223"/>
      <c r="D38" s="223"/>
      <c r="E38" s="223"/>
      <c r="F38" s="224"/>
    </row>
    <row r="39" spans="1:6">
      <c r="A39" s="53" t="s">
        <v>758</v>
      </c>
      <c r="B39" s="313" t="s">
        <v>152</v>
      </c>
      <c r="C39" s="314"/>
      <c r="D39" s="314"/>
      <c r="E39" s="314"/>
      <c r="F39" s="315"/>
    </row>
    <row r="40" spans="1:6">
      <c r="A40" s="270" t="s">
        <v>756</v>
      </c>
      <c r="B40" s="271"/>
      <c r="C40" s="271"/>
      <c r="D40" s="271"/>
      <c r="E40" s="271"/>
      <c r="F40" s="272"/>
    </row>
    <row r="41" spans="1:6">
      <c r="A41" s="316" t="s">
        <v>755</v>
      </c>
      <c r="B41" s="317"/>
      <c r="C41" s="317"/>
      <c r="D41" s="317"/>
      <c r="E41" s="317"/>
      <c r="F41" s="318"/>
    </row>
    <row r="42" spans="1:6">
      <c r="A42" s="319" t="s">
        <v>824</v>
      </c>
      <c r="B42" s="320"/>
      <c r="C42" s="320"/>
      <c r="D42" s="320"/>
      <c r="E42" s="320"/>
      <c r="F42" s="321"/>
    </row>
    <row r="43" spans="1:6">
      <c r="A43" s="53" t="s">
        <v>149</v>
      </c>
      <c r="B43" s="222"/>
      <c r="C43" s="223"/>
      <c r="D43" s="223"/>
      <c r="E43" s="223"/>
      <c r="F43" s="224"/>
    </row>
    <row r="44" spans="1:6">
      <c r="A44" s="53" t="s">
        <v>150</v>
      </c>
      <c r="B44" s="222"/>
      <c r="C44" s="223"/>
      <c r="D44" s="223"/>
      <c r="E44" s="223"/>
      <c r="F44" s="224"/>
    </row>
    <row r="45" spans="1:6">
      <c r="A45" s="53" t="s">
        <v>151</v>
      </c>
      <c r="B45" s="313" t="s">
        <v>152</v>
      </c>
      <c r="C45" s="314"/>
      <c r="D45" s="314"/>
      <c r="E45" s="314"/>
      <c r="F45" s="315"/>
    </row>
    <row r="46" spans="1:6">
      <c r="A46" s="322"/>
      <c r="B46" s="323"/>
      <c r="C46" s="323"/>
      <c r="D46" s="323"/>
      <c r="E46" s="323"/>
      <c r="F46" s="324"/>
    </row>
    <row r="47" spans="1:6" ht="54.95" customHeight="1">
      <c r="A47" s="325" t="s">
        <v>751</v>
      </c>
      <c r="B47" s="325"/>
      <c r="C47" s="325"/>
      <c r="D47" s="325"/>
      <c r="E47" s="325"/>
      <c r="F47" s="325"/>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834</v>
      </c>
      <c r="D4" s="252"/>
      <c r="E4" s="252"/>
      <c r="F4" s="253"/>
    </row>
    <row r="5" spans="1:6">
      <c r="A5" s="273" t="s">
        <v>5</v>
      </c>
      <c r="B5" s="274"/>
      <c r="C5" s="251" t="s">
        <v>6</v>
      </c>
      <c r="D5" s="252"/>
      <c r="E5" s="252"/>
      <c r="F5" s="253"/>
    </row>
    <row r="6" spans="1:6" ht="39.950000000000003" customHeight="1">
      <c r="A6" s="273" t="s">
        <v>9</v>
      </c>
      <c r="B6" s="274"/>
      <c r="C6" s="275" t="s">
        <v>39</v>
      </c>
      <c r="D6" s="276"/>
      <c r="E6" s="276"/>
      <c r="F6" s="277"/>
    </row>
    <row r="7" spans="1:6">
      <c r="A7" s="270" t="s">
        <v>10</v>
      </c>
      <c r="B7" s="271"/>
      <c r="C7" s="271"/>
      <c r="D7" s="271"/>
      <c r="E7" s="271"/>
      <c r="F7" s="272"/>
    </row>
    <row r="8" spans="1:6">
      <c r="A8" s="278" t="s">
        <v>11</v>
      </c>
      <c r="B8" s="279"/>
      <c r="C8" s="279"/>
      <c r="D8" s="279"/>
      <c r="E8" s="279"/>
      <c r="F8" s="280"/>
    </row>
    <row r="9" spans="1:6">
      <c r="A9" s="254" t="s">
        <v>12</v>
      </c>
      <c r="B9" s="255"/>
      <c r="C9" s="255"/>
      <c r="D9" s="255"/>
      <c r="E9" s="255"/>
      <c r="F9" s="256"/>
    </row>
    <row r="10" spans="1:6">
      <c r="A10" s="257" t="s">
        <v>13</v>
      </c>
      <c r="B10" s="258"/>
      <c r="C10" s="258"/>
      <c r="D10" s="258"/>
      <c r="E10" s="258"/>
      <c r="F10" s="259"/>
    </row>
    <row r="11" spans="1:6">
      <c r="A11" s="326" t="s">
        <v>14</v>
      </c>
      <c r="B11" s="261"/>
      <c r="C11" s="261"/>
      <c r="D11" s="261"/>
      <c r="E11" s="261"/>
      <c r="F11" s="327"/>
    </row>
    <row r="12" spans="1:6">
      <c r="A12" s="328" t="s">
        <v>15</v>
      </c>
      <c r="B12" s="264"/>
      <c r="C12" s="264"/>
      <c r="D12" s="264"/>
      <c r="E12" s="264"/>
      <c r="F12" s="329"/>
    </row>
    <row r="13" spans="1:6">
      <c r="A13" s="330" t="s">
        <v>16</v>
      </c>
      <c r="B13" s="267"/>
      <c r="C13" s="267"/>
      <c r="D13" s="267"/>
      <c r="E13" s="267"/>
      <c r="F13" s="331"/>
    </row>
    <row r="14" spans="1:6">
      <c r="A14" s="332" t="s">
        <v>17</v>
      </c>
      <c r="B14" s="288"/>
      <c r="C14" s="288"/>
      <c r="D14" s="288"/>
      <c r="E14" s="288"/>
      <c r="F14" s="333"/>
    </row>
    <row r="15" spans="1:6">
      <c r="A15" s="334" t="s">
        <v>833</v>
      </c>
      <c r="B15" s="294"/>
      <c r="C15" s="294"/>
      <c r="D15" s="294"/>
      <c r="E15" s="294"/>
      <c r="F15" s="335"/>
    </row>
    <row r="16" spans="1:6">
      <c r="A16" s="336" t="s">
        <v>19</v>
      </c>
      <c r="B16" s="297"/>
      <c r="C16" s="297"/>
      <c r="D16" s="297"/>
      <c r="E16" s="297"/>
      <c r="F16" s="337"/>
    </row>
    <row r="17" spans="1:6">
      <c r="A17" s="338" t="s">
        <v>832</v>
      </c>
      <c r="B17" s="300"/>
      <c r="C17" s="300"/>
      <c r="D17" s="300"/>
      <c r="E17" s="300"/>
      <c r="F17" s="339"/>
    </row>
    <row r="18" spans="1:6">
      <c r="A18" s="299"/>
      <c r="B18" s="300"/>
      <c r="C18" s="300"/>
      <c r="D18" s="300"/>
      <c r="E18" s="300"/>
      <c r="F18" s="301"/>
    </row>
    <row r="19" spans="1:6">
      <c r="A19" s="305"/>
      <c r="B19" s="306"/>
      <c r="C19" s="306"/>
      <c r="D19" s="306"/>
      <c r="E19" s="306"/>
      <c r="F19" s="307"/>
    </row>
    <row r="20" spans="1:6">
      <c r="A20" s="340" t="s">
        <v>31</v>
      </c>
      <c r="B20" s="341"/>
      <c r="C20" s="341"/>
      <c r="D20" s="341"/>
      <c r="E20" s="341"/>
      <c r="F20" s="342"/>
    </row>
    <row r="21" spans="1:6">
      <c r="A21" s="200"/>
      <c r="B21" s="201"/>
      <c r="C21" s="59" t="s">
        <v>32</v>
      </c>
      <c r="D21" s="59" t="s">
        <v>33</v>
      </c>
      <c r="E21" s="59" t="s">
        <v>34</v>
      </c>
      <c r="F21" s="59" t="s">
        <v>35</v>
      </c>
    </row>
    <row r="22" spans="1:6">
      <c r="A22" s="200"/>
      <c r="B22" s="201"/>
      <c r="C22" s="57" t="s">
        <v>36</v>
      </c>
      <c r="D22" s="57" t="s">
        <v>36</v>
      </c>
      <c r="E22" s="57" t="s">
        <v>36</v>
      </c>
      <c r="F22" s="57" t="s">
        <v>37</v>
      </c>
    </row>
    <row r="23" spans="1:6">
      <c r="A23" s="281" t="s">
        <v>38</v>
      </c>
      <c r="B23" s="282"/>
      <c r="C23" s="56">
        <v>9.8926970000000001</v>
      </c>
      <c r="D23" s="56">
        <v>3.9441860000000002</v>
      </c>
      <c r="E23" s="56">
        <v>1.4803E-2</v>
      </c>
      <c r="F23" s="56">
        <v>0.37531191480320653</v>
      </c>
    </row>
    <row r="24" spans="1:6">
      <c r="A24" s="281" t="s">
        <v>40</v>
      </c>
      <c r="B24" s="282"/>
      <c r="C24" s="56">
        <v>11.2075</v>
      </c>
      <c r="D24" s="56">
        <v>1.4803E-2</v>
      </c>
      <c r="E24" s="56">
        <v>1.4803E-2</v>
      </c>
      <c r="F24" s="56">
        <v>100</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20</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830</v>
      </c>
      <c r="B32" s="311" t="s">
        <v>831</v>
      </c>
      <c r="C32" s="311" t="s">
        <v>819</v>
      </c>
      <c r="D32" s="311" t="s">
        <v>566</v>
      </c>
      <c r="E32" s="55" t="s">
        <v>58</v>
      </c>
      <c r="F32" s="54">
        <v>0</v>
      </c>
    </row>
    <row r="33" spans="1:6">
      <c r="A33" s="312"/>
      <c r="B33" s="312"/>
      <c r="C33" s="312"/>
      <c r="D33" s="312"/>
      <c r="E33" s="55" t="s">
        <v>767</v>
      </c>
      <c r="F33" s="54" t="s">
        <v>818</v>
      </c>
    </row>
    <row r="34" spans="1:6">
      <c r="A34" s="270" t="s">
        <v>118</v>
      </c>
      <c r="B34" s="271"/>
      <c r="C34" s="271"/>
      <c r="D34" s="271"/>
      <c r="E34" s="271"/>
      <c r="F34" s="272"/>
    </row>
    <row r="35" spans="1:6">
      <c r="A35" s="316" t="s">
        <v>755</v>
      </c>
      <c r="B35" s="317"/>
      <c r="C35" s="317"/>
      <c r="D35" s="317"/>
      <c r="E35" s="317"/>
      <c r="F35" s="318"/>
    </row>
    <row r="36" spans="1:6">
      <c r="A36" s="319" t="s">
        <v>830</v>
      </c>
      <c r="B36" s="320"/>
      <c r="C36" s="320"/>
      <c r="D36" s="320"/>
      <c r="E36" s="320"/>
      <c r="F36" s="321"/>
    </row>
    <row r="37" spans="1:6" ht="60" customHeight="1">
      <c r="A37" s="53" t="s">
        <v>119</v>
      </c>
      <c r="B37" s="313" t="s">
        <v>561</v>
      </c>
      <c r="C37" s="314"/>
      <c r="D37" s="314"/>
      <c r="E37" s="314"/>
      <c r="F37" s="315"/>
    </row>
    <row r="38" spans="1:6">
      <c r="A38" s="53" t="s">
        <v>121</v>
      </c>
      <c r="B38" s="222"/>
      <c r="C38" s="223"/>
      <c r="D38" s="223"/>
      <c r="E38" s="223"/>
      <c r="F38" s="224"/>
    </row>
    <row r="39" spans="1:6">
      <c r="A39" s="53" t="s">
        <v>758</v>
      </c>
      <c r="B39" s="313" t="s">
        <v>152</v>
      </c>
      <c r="C39" s="314"/>
      <c r="D39" s="314"/>
      <c r="E39" s="314"/>
      <c r="F39" s="315"/>
    </row>
    <row r="40" spans="1:6">
      <c r="A40" s="270" t="s">
        <v>756</v>
      </c>
      <c r="B40" s="271"/>
      <c r="C40" s="271"/>
      <c r="D40" s="271"/>
      <c r="E40" s="271"/>
      <c r="F40" s="272"/>
    </row>
    <row r="41" spans="1:6">
      <c r="A41" s="316" t="s">
        <v>755</v>
      </c>
      <c r="B41" s="317"/>
      <c r="C41" s="317"/>
      <c r="D41" s="317"/>
      <c r="E41" s="317"/>
      <c r="F41" s="318"/>
    </row>
    <row r="42" spans="1:6">
      <c r="A42" s="319" t="s">
        <v>830</v>
      </c>
      <c r="B42" s="320"/>
      <c r="C42" s="320"/>
      <c r="D42" s="320"/>
      <c r="E42" s="320"/>
      <c r="F42" s="321"/>
    </row>
    <row r="43" spans="1:6">
      <c r="A43" s="53" t="s">
        <v>149</v>
      </c>
      <c r="B43" s="222"/>
      <c r="C43" s="223"/>
      <c r="D43" s="223"/>
      <c r="E43" s="223"/>
      <c r="F43" s="224"/>
    </row>
    <row r="44" spans="1:6">
      <c r="A44" s="53" t="s">
        <v>150</v>
      </c>
      <c r="B44" s="222"/>
      <c r="C44" s="223"/>
      <c r="D44" s="223"/>
      <c r="E44" s="223"/>
      <c r="F44" s="224"/>
    </row>
    <row r="45" spans="1:6">
      <c r="A45" s="53" t="s">
        <v>151</v>
      </c>
      <c r="B45" s="313" t="s">
        <v>152</v>
      </c>
      <c r="C45" s="314"/>
      <c r="D45" s="314"/>
      <c r="E45" s="314"/>
      <c r="F45" s="315"/>
    </row>
    <row r="46" spans="1:6">
      <c r="A46" s="322"/>
      <c r="B46" s="323"/>
      <c r="C46" s="323"/>
      <c r="D46" s="323"/>
      <c r="E46" s="323"/>
      <c r="F46" s="324"/>
    </row>
    <row r="47" spans="1:6" ht="54.95" customHeight="1">
      <c r="A47" s="325" t="s">
        <v>751</v>
      </c>
      <c r="B47" s="325"/>
      <c r="C47" s="325"/>
      <c r="D47" s="325"/>
      <c r="E47" s="325"/>
      <c r="F47" s="325"/>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841</v>
      </c>
      <c r="D4" s="252"/>
      <c r="E4" s="252"/>
      <c r="F4" s="253"/>
    </row>
    <row r="5" spans="1:6">
      <c r="A5" s="273" t="s">
        <v>5</v>
      </c>
      <c r="B5" s="274"/>
      <c r="C5" s="251" t="s">
        <v>6</v>
      </c>
      <c r="D5" s="252"/>
      <c r="E5" s="252"/>
      <c r="F5" s="253"/>
    </row>
    <row r="6" spans="1:6" ht="39.950000000000003" customHeight="1">
      <c r="A6" s="273" t="s">
        <v>9</v>
      </c>
      <c r="B6" s="274"/>
      <c r="C6" s="275" t="s">
        <v>39</v>
      </c>
      <c r="D6" s="276"/>
      <c r="E6" s="276"/>
      <c r="F6" s="277"/>
    </row>
    <row r="7" spans="1:6">
      <c r="A7" s="270" t="s">
        <v>10</v>
      </c>
      <c r="B7" s="271"/>
      <c r="C7" s="271"/>
      <c r="D7" s="271"/>
      <c r="E7" s="271"/>
      <c r="F7" s="272"/>
    </row>
    <row r="8" spans="1:6">
      <c r="A8" s="278" t="s">
        <v>11</v>
      </c>
      <c r="B8" s="279"/>
      <c r="C8" s="279"/>
      <c r="D8" s="279"/>
      <c r="E8" s="279"/>
      <c r="F8" s="280"/>
    </row>
    <row r="9" spans="1:6">
      <c r="A9" s="254" t="s">
        <v>12</v>
      </c>
      <c r="B9" s="255"/>
      <c r="C9" s="255"/>
      <c r="D9" s="255"/>
      <c r="E9" s="255"/>
      <c r="F9" s="256"/>
    </row>
    <row r="10" spans="1:6">
      <c r="A10" s="257" t="s">
        <v>13</v>
      </c>
      <c r="B10" s="258"/>
      <c r="C10" s="258"/>
      <c r="D10" s="258"/>
      <c r="E10" s="258"/>
      <c r="F10" s="259"/>
    </row>
    <row r="11" spans="1:6">
      <c r="A11" s="326" t="s">
        <v>14</v>
      </c>
      <c r="B11" s="261"/>
      <c r="C11" s="261"/>
      <c r="D11" s="261"/>
      <c r="E11" s="261"/>
      <c r="F11" s="327"/>
    </row>
    <row r="12" spans="1:6">
      <c r="A12" s="328" t="s">
        <v>15</v>
      </c>
      <c r="B12" s="264"/>
      <c r="C12" s="264"/>
      <c r="D12" s="264"/>
      <c r="E12" s="264"/>
      <c r="F12" s="329"/>
    </row>
    <row r="13" spans="1:6">
      <c r="A13" s="330" t="s">
        <v>840</v>
      </c>
      <c r="B13" s="267"/>
      <c r="C13" s="267"/>
      <c r="D13" s="267"/>
      <c r="E13" s="267"/>
      <c r="F13" s="331"/>
    </row>
    <row r="14" spans="1:6">
      <c r="A14" s="332" t="s">
        <v>17</v>
      </c>
      <c r="B14" s="288"/>
      <c r="C14" s="288"/>
      <c r="D14" s="288"/>
      <c r="E14" s="288"/>
      <c r="F14" s="333"/>
    </row>
    <row r="15" spans="1:6">
      <c r="A15" s="334" t="s">
        <v>839</v>
      </c>
      <c r="B15" s="294"/>
      <c r="C15" s="294"/>
      <c r="D15" s="294"/>
      <c r="E15" s="294"/>
      <c r="F15" s="335"/>
    </row>
    <row r="16" spans="1:6">
      <c r="A16" s="336" t="s">
        <v>19</v>
      </c>
      <c r="B16" s="297"/>
      <c r="C16" s="297"/>
      <c r="D16" s="297"/>
      <c r="E16" s="297"/>
      <c r="F16" s="337"/>
    </row>
    <row r="17" spans="1:6">
      <c r="A17" s="338" t="s">
        <v>838</v>
      </c>
      <c r="B17" s="300"/>
      <c r="C17" s="300"/>
      <c r="D17" s="300"/>
      <c r="E17" s="300"/>
      <c r="F17" s="339"/>
    </row>
    <row r="18" spans="1:6">
      <c r="A18" s="299"/>
      <c r="B18" s="300"/>
      <c r="C18" s="300"/>
      <c r="D18" s="300"/>
      <c r="E18" s="300"/>
      <c r="F18" s="301"/>
    </row>
    <row r="19" spans="1:6">
      <c r="A19" s="305"/>
      <c r="B19" s="306"/>
      <c r="C19" s="306"/>
      <c r="D19" s="306"/>
      <c r="E19" s="306"/>
      <c r="F19" s="307"/>
    </row>
    <row r="20" spans="1:6">
      <c r="A20" s="340" t="s">
        <v>31</v>
      </c>
      <c r="B20" s="341"/>
      <c r="C20" s="341"/>
      <c r="D20" s="341"/>
      <c r="E20" s="341"/>
      <c r="F20" s="342"/>
    </row>
    <row r="21" spans="1:6">
      <c r="A21" s="200"/>
      <c r="B21" s="201"/>
      <c r="C21" s="59" t="s">
        <v>32</v>
      </c>
      <c r="D21" s="59" t="s">
        <v>33</v>
      </c>
      <c r="E21" s="59" t="s">
        <v>34</v>
      </c>
      <c r="F21" s="59" t="s">
        <v>35</v>
      </c>
    </row>
    <row r="22" spans="1:6">
      <c r="A22" s="200"/>
      <c r="B22" s="201"/>
      <c r="C22" s="57" t="s">
        <v>36</v>
      </c>
      <c r="D22" s="57" t="s">
        <v>36</v>
      </c>
      <c r="E22" s="57" t="s">
        <v>36</v>
      </c>
      <c r="F22" s="57" t="s">
        <v>37</v>
      </c>
    </row>
    <row r="23" spans="1:6">
      <c r="A23" s="281" t="s">
        <v>38</v>
      </c>
      <c r="B23" s="282"/>
      <c r="C23" s="56">
        <v>61412.085655000003</v>
      </c>
      <c r="D23" s="56">
        <v>21196.277188</v>
      </c>
      <c r="E23" s="56">
        <v>15731.244633039956</v>
      </c>
      <c r="F23" s="56">
        <v>74.217016948362982</v>
      </c>
    </row>
    <row r="24" spans="1:6">
      <c r="A24" s="281" t="s">
        <v>40</v>
      </c>
      <c r="B24" s="282"/>
      <c r="C24" s="56">
        <v>56929.659970000001</v>
      </c>
      <c r="D24" s="56">
        <v>21819.475435</v>
      </c>
      <c r="E24" s="56">
        <v>15731.244633039956</v>
      </c>
      <c r="F24" s="56">
        <v>72.097263199123091</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24.14</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835</v>
      </c>
      <c r="B32" s="311" t="s">
        <v>837</v>
      </c>
      <c r="C32" s="311" t="s">
        <v>72</v>
      </c>
      <c r="D32" s="311" t="s">
        <v>836</v>
      </c>
      <c r="E32" s="55" t="s">
        <v>58</v>
      </c>
      <c r="F32" s="60"/>
    </row>
    <row r="33" spans="1:6">
      <c r="A33" s="312"/>
      <c r="B33" s="312"/>
      <c r="C33" s="312"/>
      <c r="D33" s="312"/>
      <c r="E33" s="55" t="s">
        <v>767</v>
      </c>
      <c r="F33" s="54" t="s">
        <v>152</v>
      </c>
    </row>
    <row r="34" spans="1:6">
      <c r="A34" s="270" t="s">
        <v>118</v>
      </c>
      <c r="B34" s="271"/>
      <c r="C34" s="271"/>
      <c r="D34" s="271"/>
      <c r="E34" s="271"/>
      <c r="F34" s="272"/>
    </row>
    <row r="35" spans="1:6">
      <c r="A35" s="316" t="s">
        <v>755</v>
      </c>
      <c r="B35" s="317"/>
      <c r="C35" s="317"/>
      <c r="D35" s="317"/>
      <c r="E35" s="317"/>
      <c r="F35" s="318"/>
    </row>
    <row r="36" spans="1:6">
      <c r="A36" s="319" t="s">
        <v>835</v>
      </c>
      <c r="B36" s="320"/>
      <c r="C36" s="320"/>
      <c r="D36" s="320"/>
      <c r="E36" s="320"/>
      <c r="F36" s="321"/>
    </row>
    <row r="37" spans="1:6">
      <c r="A37" s="53" t="s">
        <v>119</v>
      </c>
      <c r="B37" s="222"/>
      <c r="C37" s="223"/>
      <c r="D37" s="223"/>
      <c r="E37" s="223"/>
      <c r="F37" s="224"/>
    </row>
    <row r="38" spans="1:6">
      <c r="A38" s="53" t="s">
        <v>121</v>
      </c>
      <c r="B38" s="222"/>
      <c r="C38" s="223"/>
      <c r="D38" s="223"/>
      <c r="E38" s="223"/>
      <c r="F38" s="224"/>
    </row>
    <row r="39" spans="1:6">
      <c r="A39" s="53" t="s">
        <v>758</v>
      </c>
      <c r="B39" s="313" t="s">
        <v>152</v>
      </c>
      <c r="C39" s="314"/>
      <c r="D39" s="314"/>
      <c r="E39" s="314"/>
      <c r="F39" s="315"/>
    </row>
    <row r="40" spans="1:6">
      <c r="A40" s="270" t="s">
        <v>756</v>
      </c>
      <c r="B40" s="271"/>
      <c r="C40" s="271"/>
      <c r="D40" s="271"/>
      <c r="E40" s="271"/>
      <c r="F40" s="272"/>
    </row>
    <row r="41" spans="1:6">
      <c r="A41" s="316" t="s">
        <v>755</v>
      </c>
      <c r="B41" s="317"/>
      <c r="C41" s="317"/>
      <c r="D41" s="317"/>
      <c r="E41" s="317"/>
      <c r="F41" s="318"/>
    </row>
    <row r="42" spans="1:6">
      <c r="A42" s="319" t="s">
        <v>835</v>
      </c>
      <c r="B42" s="320"/>
      <c r="C42" s="320"/>
      <c r="D42" s="320"/>
      <c r="E42" s="320"/>
      <c r="F42" s="321"/>
    </row>
    <row r="43" spans="1:6">
      <c r="A43" s="53" t="s">
        <v>149</v>
      </c>
      <c r="B43" s="222"/>
      <c r="C43" s="223"/>
      <c r="D43" s="223"/>
      <c r="E43" s="223"/>
      <c r="F43" s="224"/>
    </row>
    <row r="44" spans="1:6">
      <c r="A44" s="53" t="s">
        <v>150</v>
      </c>
      <c r="B44" s="222"/>
      <c r="C44" s="223"/>
      <c r="D44" s="223"/>
      <c r="E44" s="223"/>
      <c r="F44" s="224"/>
    </row>
    <row r="45" spans="1:6">
      <c r="A45" s="53" t="s">
        <v>151</v>
      </c>
      <c r="B45" s="313" t="s">
        <v>152</v>
      </c>
      <c r="C45" s="314"/>
      <c r="D45" s="314"/>
      <c r="E45" s="314"/>
      <c r="F45" s="315"/>
    </row>
    <row r="46" spans="1:6">
      <c r="A46" s="322"/>
      <c r="B46" s="323"/>
      <c r="C46" s="323"/>
      <c r="D46" s="323"/>
      <c r="E46" s="323"/>
      <c r="F46" s="324"/>
    </row>
    <row r="47" spans="1:6" ht="54.95" customHeight="1">
      <c r="A47" s="325" t="s">
        <v>751</v>
      </c>
      <c r="B47" s="325"/>
      <c r="C47" s="325"/>
      <c r="D47" s="325"/>
      <c r="E47" s="325"/>
      <c r="F47" s="325"/>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303"/>
  <sheetViews>
    <sheetView showGridLines="0" workbookViewId="0">
      <selection sqref="A1:C1"/>
    </sheetView>
  </sheetViews>
  <sheetFormatPr baseColWidth="10" defaultRowHeight="15"/>
  <cols>
    <col min="1" max="3" width="45.7109375" style="23" customWidth="1"/>
    <col min="4" max="4" width="23.28515625" style="23" customWidth="1"/>
    <col min="5" max="5" width="35.7109375" style="23" customWidth="1"/>
    <col min="6" max="6" width="28.28515625" style="23" customWidth="1"/>
    <col min="7" max="7" width="12.28515625" style="23" customWidth="1"/>
    <col min="8" max="16384" width="11.42578125" style="23"/>
  </cols>
  <sheetData>
    <row r="1" spans="1:7" ht="52.5" customHeight="1" thickBot="1">
      <c r="A1" s="148" t="s">
        <v>0</v>
      </c>
      <c r="B1" s="148"/>
      <c r="C1" s="148"/>
      <c r="D1" s="149" t="s">
        <v>1</v>
      </c>
      <c r="E1" s="149"/>
      <c r="F1" s="149"/>
      <c r="G1" s="149"/>
    </row>
    <row r="2" spans="1:7" ht="15.75" thickTop="1">
      <c r="A2" s="150"/>
      <c r="B2" s="150"/>
      <c r="C2" s="150"/>
      <c r="D2" s="150"/>
      <c r="E2" s="150"/>
      <c r="F2" s="150"/>
      <c r="G2" s="150"/>
    </row>
    <row r="3" spans="1:7">
      <c r="A3" s="124" t="s">
        <v>2</v>
      </c>
      <c r="B3" s="125"/>
      <c r="C3" s="125"/>
      <c r="D3" s="125"/>
      <c r="E3" s="125"/>
      <c r="F3" s="125"/>
      <c r="G3" s="126"/>
    </row>
    <row r="4" spans="1:7">
      <c r="A4" s="127" t="s">
        <v>3</v>
      </c>
      <c r="B4" s="128"/>
      <c r="C4" s="129"/>
      <c r="D4" s="112" t="s">
        <v>702</v>
      </c>
      <c r="E4" s="151"/>
      <c r="F4" s="151"/>
      <c r="G4" s="113"/>
    </row>
    <row r="5" spans="1:7">
      <c r="A5" s="127" t="s">
        <v>5</v>
      </c>
      <c r="B5" s="128"/>
      <c r="C5" s="129"/>
      <c r="D5" s="112" t="s">
        <v>6</v>
      </c>
      <c r="E5" s="151"/>
      <c r="F5" s="151"/>
      <c r="G5" s="113"/>
    </row>
    <row r="6" spans="1:7">
      <c r="A6" s="127" t="s">
        <v>7</v>
      </c>
      <c r="B6" s="128"/>
      <c r="C6" s="129"/>
      <c r="D6" s="112" t="s">
        <v>8</v>
      </c>
      <c r="E6" s="151"/>
      <c r="F6" s="151"/>
      <c r="G6" s="113"/>
    </row>
    <row r="7" spans="1:7" ht="39.950000000000003" customHeight="1">
      <c r="A7" s="127" t="s">
        <v>9</v>
      </c>
      <c r="B7" s="128"/>
      <c r="C7" s="129"/>
      <c r="D7" s="130" t="s">
        <v>39</v>
      </c>
      <c r="E7" s="131"/>
      <c r="F7" s="131"/>
      <c r="G7" s="132"/>
    </row>
    <row r="8" spans="1:7">
      <c r="A8" s="124" t="s">
        <v>10</v>
      </c>
      <c r="B8" s="125"/>
      <c r="C8" s="125"/>
      <c r="D8" s="125"/>
      <c r="E8" s="125"/>
      <c r="F8" s="125"/>
      <c r="G8" s="126"/>
    </row>
    <row r="9" spans="1:7">
      <c r="A9" s="133" t="s">
        <v>11</v>
      </c>
      <c r="B9" s="134"/>
      <c r="C9" s="134"/>
      <c r="D9" s="134"/>
      <c r="E9" s="134"/>
      <c r="F9" s="134"/>
      <c r="G9" s="135"/>
    </row>
    <row r="10" spans="1:7">
      <c r="A10" s="136" t="s">
        <v>12</v>
      </c>
      <c r="B10" s="137"/>
      <c r="C10" s="137"/>
      <c r="D10" s="137"/>
      <c r="E10" s="137"/>
      <c r="F10" s="137"/>
      <c r="G10" s="138"/>
    </row>
    <row r="11" spans="1:7">
      <c r="A11" s="81" t="s">
        <v>13</v>
      </c>
      <c r="B11" s="82"/>
      <c r="C11" s="82"/>
      <c r="D11" s="82"/>
      <c r="E11" s="82"/>
      <c r="F11" s="82"/>
      <c r="G11" s="83"/>
    </row>
    <row r="12" spans="1:7">
      <c r="A12" s="139" t="s">
        <v>14</v>
      </c>
      <c r="B12" s="140"/>
      <c r="C12" s="140"/>
      <c r="D12" s="140"/>
      <c r="E12" s="140"/>
      <c r="F12" s="140"/>
      <c r="G12" s="141"/>
    </row>
    <row r="13" spans="1:7">
      <c r="A13" s="142" t="s">
        <v>15</v>
      </c>
      <c r="B13" s="143"/>
      <c r="C13" s="143"/>
      <c r="D13" s="143"/>
      <c r="E13" s="143"/>
      <c r="F13" s="143"/>
      <c r="G13" s="144"/>
    </row>
    <row r="14" spans="1:7">
      <c r="A14" s="145" t="s">
        <v>16</v>
      </c>
      <c r="B14" s="146"/>
      <c r="C14" s="146"/>
      <c r="D14" s="146"/>
      <c r="E14" s="146"/>
      <c r="F14" s="146"/>
      <c r="G14" s="147"/>
    </row>
    <row r="15" spans="1:7">
      <c r="A15" s="118" t="s">
        <v>17</v>
      </c>
      <c r="B15" s="119"/>
      <c r="C15" s="119"/>
      <c r="D15" s="119"/>
      <c r="E15" s="119"/>
      <c r="F15" s="119"/>
      <c r="G15" s="120"/>
    </row>
    <row r="16" spans="1:7">
      <c r="A16" s="121" t="s">
        <v>18</v>
      </c>
      <c r="B16" s="122"/>
      <c r="C16" s="122"/>
      <c r="D16" s="122"/>
      <c r="E16" s="122"/>
      <c r="F16" s="122"/>
      <c r="G16" s="123"/>
    </row>
    <row r="17" spans="1:7">
      <c r="A17" s="121" t="s">
        <v>20</v>
      </c>
      <c r="B17" s="122"/>
      <c r="C17" s="122"/>
      <c r="D17" s="122"/>
      <c r="E17" s="122"/>
      <c r="F17" s="122"/>
      <c r="G17" s="123"/>
    </row>
    <row r="18" spans="1:7">
      <c r="A18" s="34"/>
      <c r="B18" s="33"/>
      <c r="C18" s="33"/>
      <c r="D18" s="33"/>
      <c r="E18" s="33"/>
      <c r="F18" s="33"/>
      <c r="G18" s="32"/>
    </row>
    <row r="19" spans="1:7">
      <c r="A19" s="34"/>
      <c r="B19" s="33"/>
      <c r="C19" s="33"/>
      <c r="D19" s="33"/>
      <c r="E19" s="33"/>
      <c r="F19" s="33"/>
      <c r="G19" s="32"/>
    </row>
    <row r="20" spans="1:7">
      <c r="A20" s="34"/>
      <c r="B20" s="33"/>
      <c r="C20" s="33"/>
      <c r="D20" s="33"/>
      <c r="E20" s="33"/>
      <c r="F20" s="33"/>
      <c r="G20" s="32"/>
    </row>
    <row r="21" spans="1:7">
      <c r="A21" s="34"/>
      <c r="B21" s="33"/>
      <c r="C21" s="33"/>
      <c r="D21" s="33"/>
      <c r="E21" s="33"/>
      <c r="F21" s="33"/>
      <c r="G21" s="32"/>
    </row>
    <row r="22" spans="1:7">
      <c r="A22" s="124" t="s">
        <v>22</v>
      </c>
      <c r="B22" s="125"/>
      <c r="C22" s="125"/>
      <c r="D22" s="125"/>
      <c r="E22" s="125"/>
      <c r="F22" s="125"/>
      <c r="G22" s="126"/>
    </row>
    <row r="23" spans="1:7">
      <c r="A23" s="112" t="s">
        <v>23</v>
      </c>
      <c r="B23" s="113"/>
      <c r="C23" s="74" t="s">
        <v>24</v>
      </c>
      <c r="D23" s="75"/>
      <c r="E23" s="75"/>
      <c r="F23" s="75"/>
      <c r="G23" s="76"/>
    </row>
    <row r="24" spans="1:7">
      <c r="A24" s="112" t="s">
        <v>25</v>
      </c>
      <c r="B24" s="113"/>
      <c r="C24" s="74" t="s">
        <v>26</v>
      </c>
      <c r="D24" s="75"/>
      <c r="E24" s="75"/>
      <c r="F24" s="75"/>
      <c r="G24" s="76"/>
    </row>
    <row r="25" spans="1:7">
      <c r="A25" s="112" t="s">
        <v>27</v>
      </c>
      <c r="B25" s="113"/>
      <c r="C25" s="74" t="s">
        <v>28</v>
      </c>
      <c r="D25" s="75"/>
      <c r="E25" s="75"/>
      <c r="F25" s="75"/>
      <c r="G25" s="76"/>
    </row>
    <row r="26" spans="1:7">
      <c r="A26" s="112" t="s">
        <v>29</v>
      </c>
      <c r="B26" s="113"/>
      <c r="C26" s="74" t="s">
        <v>701</v>
      </c>
      <c r="D26" s="75"/>
      <c r="E26" s="75"/>
      <c r="F26" s="75"/>
      <c r="G26" s="76"/>
    </row>
    <row r="27" spans="1:7">
      <c r="A27" s="81" t="s">
        <v>31</v>
      </c>
      <c r="B27" s="82"/>
      <c r="C27" s="82"/>
      <c r="D27" s="82"/>
      <c r="E27" s="82"/>
      <c r="F27" s="82"/>
      <c r="G27" s="83"/>
    </row>
    <row r="28" spans="1:7">
      <c r="A28" s="77"/>
      <c r="B28" s="79"/>
      <c r="C28" s="114" t="s">
        <v>32</v>
      </c>
      <c r="D28" s="115"/>
      <c r="E28" s="31" t="s">
        <v>33</v>
      </c>
      <c r="F28" s="31" t="s">
        <v>34</v>
      </c>
      <c r="G28" s="31" t="s">
        <v>35</v>
      </c>
    </row>
    <row r="29" spans="1:7">
      <c r="A29" s="77"/>
      <c r="B29" s="79"/>
      <c r="C29" s="116" t="s">
        <v>36</v>
      </c>
      <c r="D29" s="117"/>
      <c r="E29" s="30" t="s">
        <v>36</v>
      </c>
      <c r="F29" s="30" t="s">
        <v>36</v>
      </c>
      <c r="G29" s="30" t="s">
        <v>37</v>
      </c>
    </row>
    <row r="30" spans="1:7">
      <c r="A30" s="110" t="s">
        <v>38</v>
      </c>
      <c r="B30" s="111"/>
      <c r="C30" s="29"/>
      <c r="D30" s="37">
        <v>7001.6301380000004</v>
      </c>
      <c r="E30" s="38">
        <v>2298.278992</v>
      </c>
      <c r="F30" s="38">
        <v>1684.904358130002</v>
      </c>
      <c r="G30" s="38">
        <v>73.311567655403337</v>
      </c>
    </row>
    <row r="31" spans="1:7">
      <c r="A31" s="110" t="s">
        <v>40</v>
      </c>
      <c r="B31" s="111"/>
      <c r="C31" s="29"/>
      <c r="D31" s="37">
        <v>6512.1109479999996</v>
      </c>
      <c r="E31" s="38">
        <v>2240.6015080000002</v>
      </c>
      <c r="F31" s="38">
        <v>1684.904358130002</v>
      </c>
      <c r="G31" s="38">
        <v>75.19875141180178</v>
      </c>
    </row>
    <row r="32" spans="1:7">
      <c r="A32" s="81" t="s">
        <v>41</v>
      </c>
      <c r="B32" s="82"/>
      <c r="C32" s="82"/>
      <c r="D32" s="82"/>
      <c r="E32" s="82"/>
      <c r="F32" s="82"/>
      <c r="G32" s="83"/>
    </row>
    <row r="33" spans="1:7">
      <c r="A33" s="104" t="s">
        <v>42</v>
      </c>
      <c r="B33" s="105"/>
      <c r="C33" s="105"/>
      <c r="D33" s="105"/>
      <c r="E33" s="105"/>
      <c r="F33" s="105"/>
      <c r="G33" s="106"/>
    </row>
    <row r="34" spans="1:7">
      <c r="A34" s="107" t="s">
        <v>43</v>
      </c>
      <c r="B34" s="108"/>
      <c r="C34" s="108"/>
      <c r="D34" s="108"/>
      <c r="E34" s="109"/>
      <c r="F34" s="107" t="s">
        <v>44</v>
      </c>
      <c r="G34" s="109"/>
    </row>
    <row r="35" spans="1:7">
      <c r="A35" s="101" t="s">
        <v>45</v>
      </c>
      <c r="B35" s="101" t="s">
        <v>46</v>
      </c>
      <c r="C35" s="101" t="s">
        <v>47</v>
      </c>
      <c r="D35" s="101" t="s">
        <v>48</v>
      </c>
      <c r="E35" s="101" t="s">
        <v>49</v>
      </c>
      <c r="F35" s="26" t="s">
        <v>50</v>
      </c>
      <c r="G35" s="26">
        <v>8.4</v>
      </c>
    </row>
    <row r="36" spans="1:7">
      <c r="A36" s="102"/>
      <c r="B36" s="102"/>
      <c r="C36" s="102"/>
      <c r="D36" s="102"/>
      <c r="E36" s="102"/>
      <c r="F36" s="26" t="s">
        <v>51</v>
      </c>
      <c r="G36" s="26">
        <v>8.4</v>
      </c>
    </row>
    <row r="37" spans="1:7">
      <c r="A37" s="102"/>
      <c r="B37" s="102"/>
      <c r="C37" s="102"/>
      <c r="D37" s="102"/>
      <c r="E37" s="102"/>
      <c r="F37" s="26" t="s">
        <v>52</v>
      </c>
      <c r="G37" s="26">
        <v>8.4</v>
      </c>
    </row>
    <row r="38" spans="1:7">
      <c r="A38" s="103"/>
      <c r="B38" s="103"/>
      <c r="C38" s="103"/>
      <c r="D38" s="103"/>
      <c r="E38" s="103"/>
      <c r="F38" s="26" t="s">
        <v>53</v>
      </c>
      <c r="G38" s="26">
        <v>8.4</v>
      </c>
    </row>
    <row r="39" spans="1:7">
      <c r="A39" s="28"/>
      <c r="B39" s="99" t="s">
        <v>694</v>
      </c>
      <c r="C39" s="99" t="s">
        <v>700</v>
      </c>
      <c r="D39" s="99" t="s">
        <v>696</v>
      </c>
      <c r="E39" s="99" t="s">
        <v>57</v>
      </c>
      <c r="F39" s="26" t="s">
        <v>58</v>
      </c>
      <c r="G39" s="26">
        <v>8.4</v>
      </c>
    </row>
    <row r="40" spans="1:7">
      <c r="A40" s="27" t="s">
        <v>612</v>
      </c>
      <c r="B40" s="100"/>
      <c r="C40" s="100"/>
      <c r="D40" s="100"/>
      <c r="E40" s="100"/>
      <c r="F40" s="26" t="s">
        <v>60</v>
      </c>
      <c r="G40" s="25" t="s">
        <v>319</v>
      </c>
    </row>
    <row r="41" spans="1:7">
      <c r="A41" s="101" t="s">
        <v>45</v>
      </c>
      <c r="B41" s="101" t="s">
        <v>46</v>
      </c>
      <c r="C41" s="101" t="s">
        <v>47</v>
      </c>
      <c r="D41" s="101" t="s">
        <v>48</v>
      </c>
      <c r="E41" s="101" t="s">
        <v>49</v>
      </c>
      <c r="F41" s="26" t="s">
        <v>50</v>
      </c>
      <c r="G41" s="26">
        <v>4.3</v>
      </c>
    </row>
    <row r="42" spans="1:7">
      <c r="A42" s="102"/>
      <c r="B42" s="102"/>
      <c r="C42" s="102"/>
      <c r="D42" s="102"/>
      <c r="E42" s="102"/>
      <c r="F42" s="26" t="s">
        <v>51</v>
      </c>
      <c r="G42" s="26">
        <v>4.3</v>
      </c>
    </row>
    <row r="43" spans="1:7">
      <c r="A43" s="102"/>
      <c r="B43" s="102"/>
      <c r="C43" s="102"/>
      <c r="D43" s="102"/>
      <c r="E43" s="102"/>
      <c r="F43" s="26" t="s">
        <v>52</v>
      </c>
      <c r="G43" s="26">
        <v>4.3</v>
      </c>
    </row>
    <row r="44" spans="1:7">
      <c r="A44" s="103"/>
      <c r="B44" s="103"/>
      <c r="C44" s="103"/>
      <c r="D44" s="103"/>
      <c r="E44" s="103"/>
      <c r="F44" s="26" t="s">
        <v>53</v>
      </c>
      <c r="G44" s="26">
        <v>4.3</v>
      </c>
    </row>
    <row r="45" spans="1:7">
      <c r="A45" s="28"/>
      <c r="B45" s="99" t="s">
        <v>694</v>
      </c>
      <c r="C45" s="99" t="s">
        <v>699</v>
      </c>
      <c r="D45" s="99" t="s">
        <v>696</v>
      </c>
      <c r="E45" s="99" t="s">
        <v>57</v>
      </c>
      <c r="F45" s="26" t="s">
        <v>58</v>
      </c>
      <c r="G45" s="26">
        <v>4.2</v>
      </c>
    </row>
    <row r="46" spans="1:7">
      <c r="A46" s="27" t="s">
        <v>611</v>
      </c>
      <c r="B46" s="100"/>
      <c r="C46" s="100"/>
      <c r="D46" s="100"/>
      <c r="E46" s="100"/>
      <c r="F46" s="26" t="s">
        <v>60</v>
      </c>
      <c r="G46" s="25" t="s">
        <v>698</v>
      </c>
    </row>
    <row r="47" spans="1:7">
      <c r="A47" s="101" t="s">
        <v>45</v>
      </c>
      <c r="B47" s="101" t="s">
        <v>46</v>
      </c>
      <c r="C47" s="101" t="s">
        <v>47</v>
      </c>
      <c r="D47" s="101" t="s">
        <v>48</v>
      </c>
      <c r="E47" s="101" t="s">
        <v>49</v>
      </c>
      <c r="F47" s="26" t="s">
        <v>50</v>
      </c>
      <c r="G47" s="26">
        <v>0.84</v>
      </c>
    </row>
    <row r="48" spans="1:7">
      <c r="A48" s="102"/>
      <c r="B48" s="102"/>
      <c r="C48" s="102"/>
      <c r="D48" s="102"/>
      <c r="E48" s="102"/>
      <c r="F48" s="26" t="s">
        <v>51</v>
      </c>
      <c r="G48" s="26">
        <v>0.84</v>
      </c>
    </row>
    <row r="49" spans="1:7">
      <c r="A49" s="102"/>
      <c r="B49" s="102"/>
      <c r="C49" s="102"/>
      <c r="D49" s="102"/>
      <c r="E49" s="102"/>
      <c r="F49" s="26" t="s">
        <v>52</v>
      </c>
      <c r="G49" s="26">
        <v>0.84</v>
      </c>
    </row>
    <row r="50" spans="1:7">
      <c r="A50" s="103"/>
      <c r="B50" s="103"/>
      <c r="C50" s="103"/>
      <c r="D50" s="103"/>
      <c r="E50" s="103"/>
      <c r="F50" s="26" t="s">
        <v>53</v>
      </c>
      <c r="G50" s="26">
        <v>0.84</v>
      </c>
    </row>
    <row r="51" spans="1:7">
      <c r="A51" s="28"/>
      <c r="B51" s="99" t="s">
        <v>694</v>
      </c>
      <c r="C51" s="99" t="s">
        <v>697</v>
      </c>
      <c r="D51" s="99" t="s">
        <v>696</v>
      </c>
      <c r="E51" s="99" t="s">
        <v>57</v>
      </c>
      <c r="F51" s="26" t="s">
        <v>58</v>
      </c>
      <c r="G51" s="26">
        <v>0.79</v>
      </c>
    </row>
    <row r="52" spans="1:7">
      <c r="A52" s="27" t="s">
        <v>610</v>
      </c>
      <c r="B52" s="100"/>
      <c r="C52" s="100"/>
      <c r="D52" s="100"/>
      <c r="E52" s="100"/>
      <c r="F52" s="26" t="s">
        <v>60</v>
      </c>
      <c r="G52" s="25" t="s">
        <v>695</v>
      </c>
    </row>
    <row r="53" spans="1:7">
      <c r="A53" s="101" t="s">
        <v>45</v>
      </c>
      <c r="B53" s="101" t="s">
        <v>46</v>
      </c>
      <c r="C53" s="101" t="s">
        <v>47</v>
      </c>
      <c r="D53" s="101" t="s">
        <v>48</v>
      </c>
      <c r="E53" s="101" t="s">
        <v>49</v>
      </c>
      <c r="F53" s="26" t="s">
        <v>50</v>
      </c>
      <c r="G53" s="26">
        <v>78.81</v>
      </c>
    </row>
    <row r="54" spans="1:7">
      <c r="A54" s="102"/>
      <c r="B54" s="102"/>
      <c r="C54" s="102"/>
      <c r="D54" s="102"/>
      <c r="E54" s="102"/>
      <c r="F54" s="26" t="s">
        <v>51</v>
      </c>
      <c r="G54" s="26">
        <v>78.81</v>
      </c>
    </row>
    <row r="55" spans="1:7">
      <c r="A55" s="102"/>
      <c r="B55" s="102"/>
      <c r="C55" s="102"/>
      <c r="D55" s="102"/>
      <c r="E55" s="102"/>
      <c r="F55" s="26" t="s">
        <v>52</v>
      </c>
      <c r="G55" s="26">
        <v>78.81</v>
      </c>
    </row>
    <row r="56" spans="1:7">
      <c r="A56" s="103"/>
      <c r="B56" s="103"/>
      <c r="C56" s="103"/>
      <c r="D56" s="103"/>
      <c r="E56" s="103"/>
      <c r="F56" s="26" t="s">
        <v>53</v>
      </c>
      <c r="G56" s="26">
        <v>78.81</v>
      </c>
    </row>
    <row r="57" spans="1:7">
      <c r="A57" s="28"/>
      <c r="B57" s="99" t="s">
        <v>694</v>
      </c>
      <c r="C57" s="99" t="s">
        <v>544</v>
      </c>
      <c r="D57" s="99" t="s">
        <v>693</v>
      </c>
      <c r="E57" s="99" t="s">
        <v>57</v>
      </c>
      <c r="F57" s="26" t="s">
        <v>58</v>
      </c>
      <c r="G57" s="26">
        <v>78.81</v>
      </c>
    </row>
    <row r="58" spans="1:7">
      <c r="A58" s="27" t="s">
        <v>318</v>
      </c>
      <c r="B58" s="100"/>
      <c r="C58" s="100"/>
      <c r="D58" s="100"/>
      <c r="E58" s="100"/>
      <c r="F58" s="26" t="s">
        <v>60</v>
      </c>
      <c r="G58" s="25" t="s">
        <v>319</v>
      </c>
    </row>
    <row r="59" spans="1:7">
      <c r="A59" s="104" t="s">
        <v>62</v>
      </c>
      <c r="B59" s="105"/>
      <c r="C59" s="105"/>
      <c r="D59" s="105"/>
      <c r="E59" s="105"/>
      <c r="F59" s="105"/>
      <c r="G59" s="106"/>
    </row>
    <row r="60" spans="1:7">
      <c r="A60" s="107" t="s">
        <v>43</v>
      </c>
      <c r="B60" s="108"/>
      <c r="C60" s="108"/>
      <c r="D60" s="108"/>
      <c r="E60" s="109"/>
      <c r="F60" s="107" t="s">
        <v>44</v>
      </c>
      <c r="G60" s="109"/>
    </row>
    <row r="61" spans="1:7">
      <c r="A61" s="101" t="s">
        <v>45</v>
      </c>
      <c r="B61" s="101" t="s">
        <v>46</v>
      </c>
      <c r="C61" s="101" t="s">
        <v>47</v>
      </c>
      <c r="D61" s="101" t="s">
        <v>48</v>
      </c>
      <c r="E61" s="101" t="s">
        <v>49</v>
      </c>
      <c r="F61" s="26" t="s">
        <v>50</v>
      </c>
      <c r="G61" s="26">
        <v>12.9</v>
      </c>
    </row>
    <row r="62" spans="1:7">
      <c r="A62" s="102"/>
      <c r="B62" s="102"/>
      <c r="C62" s="102"/>
      <c r="D62" s="102"/>
      <c r="E62" s="102"/>
      <c r="F62" s="26" t="s">
        <v>51</v>
      </c>
      <c r="G62" s="26">
        <v>12.9</v>
      </c>
    </row>
    <row r="63" spans="1:7">
      <c r="A63" s="102"/>
      <c r="B63" s="102"/>
      <c r="C63" s="102"/>
      <c r="D63" s="102"/>
      <c r="E63" s="102"/>
      <c r="F63" s="26" t="s">
        <v>52</v>
      </c>
      <c r="G63" s="26">
        <v>12.5</v>
      </c>
    </row>
    <row r="64" spans="1:7">
      <c r="A64" s="103"/>
      <c r="B64" s="103"/>
      <c r="C64" s="103"/>
      <c r="D64" s="103"/>
      <c r="E64" s="103"/>
      <c r="F64" s="26" t="s">
        <v>53</v>
      </c>
      <c r="G64" s="26">
        <v>12.5</v>
      </c>
    </row>
    <row r="65" spans="1:7">
      <c r="A65" s="28"/>
      <c r="B65" s="99" t="s">
        <v>687</v>
      </c>
      <c r="C65" s="99" t="s">
        <v>692</v>
      </c>
      <c r="D65" s="99" t="s">
        <v>72</v>
      </c>
      <c r="E65" s="99" t="s">
        <v>57</v>
      </c>
      <c r="F65" s="26" t="s">
        <v>58</v>
      </c>
      <c r="G65" s="26">
        <v>14.7</v>
      </c>
    </row>
    <row r="66" spans="1:7" ht="27">
      <c r="A66" s="27" t="s">
        <v>609</v>
      </c>
      <c r="B66" s="100"/>
      <c r="C66" s="100"/>
      <c r="D66" s="100"/>
      <c r="E66" s="100"/>
      <c r="F66" s="26" t="s">
        <v>60</v>
      </c>
      <c r="G66" s="25" t="s">
        <v>691</v>
      </c>
    </row>
    <row r="67" spans="1:7">
      <c r="A67" s="101" t="s">
        <v>45</v>
      </c>
      <c r="B67" s="101" t="s">
        <v>46</v>
      </c>
      <c r="C67" s="101" t="s">
        <v>47</v>
      </c>
      <c r="D67" s="101" t="s">
        <v>48</v>
      </c>
      <c r="E67" s="101" t="s">
        <v>49</v>
      </c>
      <c r="F67" s="26" t="s">
        <v>50</v>
      </c>
      <c r="G67" s="26">
        <v>9.4</v>
      </c>
    </row>
    <row r="68" spans="1:7">
      <c r="A68" s="102"/>
      <c r="B68" s="102"/>
      <c r="C68" s="102"/>
      <c r="D68" s="102"/>
      <c r="E68" s="102"/>
      <c r="F68" s="26" t="s">
        <v>51</v>
      </c>
      <c r="G68" s="26">
        <v>10</v>
      </c>
    </row>
    <row r="69" spans="1:7">
      <c r="A69" s="102"/>
      <c r="B69" s="102"/>
      <c r="C69" s="102"/>
      <c r="D69" s="102"/>
      <c r="E69" s="102"/>
      <c r="F69" s="26" t="s">
        <v>52</v>
      </c>
      <c r="G69" s="26">
        <v>9.4</v>
      </c>
    </row>
    <row r="70" spans="1:7">
      <c r="A70" s="103"/>
      <c r="B70" s="103"/>
      <c r="C70" s="103"/>
      <c r="D70" s="103"/>
      <c r="E70" s="103"/>
      <c r="F70" s="26" t="s">
        <v>53</v>
      </c>
      <c r="G70" s="26">
        <v>9.4</v>
      </c>
    </row>
    <row r="71" spans="1:7">
      <c r="A71" s="28"/>
      <c r="B71" s="99" t="s">
        <v>687</v>
      </c>
      <c r="C71" s="99" t="s">
        <v>690</v>
      </c>
      <c r="D71" s="99" t="s">
        <v>689</v>
      </c>
      <c r="E71" s="99" t="s">
        <v>57</v>
      </c>
      <c r="F71" s="26" t="s">
        <v>58</v>
      </c>
      <c r="G71" s="26">
        <v>7.9</v>
      </c>
    </row>
    <row r="72" spans="1:7">
      <c r="A72" s="27" t="s">
        <v>608</v>
      </c>
      <c r="B72" s="100"/>
      <c r="C72" s="100"/>
      <c r="D72" s="100"/>
      <c r="E72" s="100"/>
      <c r="F72" s="26" t="s">
        <v>60</v>
      </c>
      <c r="G72" s="25" t="s">
        <v>688</v>
      </c>
    </row>
    <row r="73" spans="1:7">
      <c r="A73" s="101" t="s">
        <v>45</v>
      </c>
      <c r="B73" s="101" t="s">
        <v>46</v>
      </c>
      <c r="C73" s="101" t="s">
        <v>47</v>
      </c>
      <c r="D73" s="101" t="s">
        <v>48</v>
      </c>
      <c r="E73" s="101" t="s">
        <v>49</v>
      </c>
      <c r="F73" s="26" t="s">
        <v>50</v>
      </c>
      <c r="G73" s="26">
        <v>63.5</v>
      </c>
    </row>
    <row r="74" spans="1:7">
      <c r="A74" s="102"/>
      <c r="B74" s="102"/>
      <c r="C74" s="102"/>
      <c r="D74" s="102"/>
      <c r="E74" s="102"/>
      <c r="F74" s="26" t="s">
        <v>51</v>
      </c>
      <c r="G74" s="26">
        <v>63.5</v>
      </c>
    </row>
    <row r="75" spans="1:7">
      <c r="A75" s="102"/>
      <c r="B75" s="102"/>
      <c r="C75" s="102"/>
      <c r="D75" s="102"/>
      <c r="E75" s="102"/>
      <c r="F75" s="26" t="s">
        <v>52</v>
      </c>
      <c r="G75" s="26">
        <v>26.5</v>
      </c>
    </row>
    <row r="76" spans="1:7">
      <c r="A76" s="103"/>
      <c r="B76" s="103"/>
      <c r="C76" s="103"/>
      <c r="D76" s="103"/>
      <c r="E76" s="103"/>
      <c r="F76" s="26" t="s">
        <v>53</v>
      </c>
      <c r="G76" s="26">
        <v>26.5</v>
      </c>
    </row>
    <row r="77" spans="1:7">
      <c r="A77" s="28"/>
      <c r="B77" s="99" t="s">
        <v>687</v>
      </c>
      <c r="C77" s="99" t="s">
        <v>686</v>
      </c>
      <c r="D77" s="99" t="s">
        <v>72</v>
      </c>
      <c r="E77" s="99" t="s">
        <v>57</v>
      </c>
      <c r="F77" s="26" t="s">
        <v>58</v>
      </c>
      <c r="G77" s="26">
        <v>23.5</v>
      </c>
    </row>
    <row r="78" spans="1:7">
      <c r="A78" s="27" t="s">
        <v>606</v>
      </c>
      <c r="B78" s="100"/>
      <c r="C78" s="100"/>
      <c r="D78" s="100"/>
      <c r="E78" s="100"/>
      <c r="F78" s="26" t="s">
        <v>60</v>
      </c>
      <c r="G78" s="25" t="s">
        <v>685</v>
      </c>
    </row>
    <row r="79" spans="1:7">
      <c r="A79" s="104" t="s">
        <v>69</v>
      </c>
      <c r="B79" s="105"/>
      <c r="C79" s="105"/>
      <c r="D79" s="105"/>
      <c r="E79" s="105"/>
      <c r="F79" s="105"/>
      <c r="G79" s="106"/>
    </row>
    <row r="80" spans="1:7">
      <c r="A80" s="107" t="s">
        <v>43</v>
      </c>
      <c r="B80" s="108"/>
      <c r="C80" s="108"/>
      <c r="D80" s="108"/>
      <c r="E80" s="109"/>
      <c r="F80" s="107" t="s">
        <v>44</v>
      </c>
      <c r="G80" s="109"/>
    </row>
    <row r="81" spans="1:7">
      <c r="A81" s="101" t="s">
        <v>45</v>
      </c>
      <c r="B81" s="101" t="s">
        <v>46</v>
      </c>
      <c r="C81" s="101" t="s">
        <v>47</v>
      </c>
      <c r="D81" s="101" t="s">
        <v>48</v>
      </c>
      <c r="E81" s="101" t="s">
        <v>49</v>
      </c>
      <c r="F81" s="26" t="s">
        <v>50</v>
      </c>
      <c r="G81" s="26">
        <v>28</v>
      </c>
    </row>
    <row r="82" spans="1:7">
      <c r="A82" s="102"/>
      <c r="B82" s="102"/>
      <c r="C82" s="102"/>
      <c r="D82" s="102"/>
      <c r="E82" s="102"/>
      <c r="F82" s="26" t="s">
        <v>51</v>
      </c>
      <c r="G82" s="26">
        <v>28</v>
      </c>
    </row>
    <row r="83" spans="1:7">
      <c r="A83" s="102"/>
      <c r="B83" s="102"/>
      <c r="C83" s="102"/>
      <c r="D83" s="102"/>
      <c r="E83" s="102"/>
      <c r="F83" s="26" t="s">
        <v>52</v>
      </c>
      <c r="G83" s="26">
        <v>11.7</v>
      </c>
    </row>
    <row r="84" spans="1:7">
      <c r="A84" s="103"/>
      <c r="B84" s="103"/>
      <c r="C84" s="103"/>
      <c r="D84" s="103"/>
      <c r="E84" s="103"/>
      <c r="F84" s="26" t="s">
        <v>53</v>
      </c>
      <c r="G84" s="26">
        <v>11.7</v>
      </c>
    </row>
    <row r="85" spans="1:7">
      <c r="A85" s="28"/>
      <c r="B85" s="99" t="s">
        <v>676</v>
      </c>
      <c r="C85" s="99" t="s">
        <v>684</v>
      </c>
      <c r="D85" s="99" t="s">
        <v>72</v>
      </c>
      <c r="E85" s="99" t="s">
        <v>66</v>
      </c>
      <c r="F85" s="26" t="s">
        <v>58</v>
      </c>
      <c r="G85" s="26">
        <v>5.3</v>
      </c>
    </row>
    <row r="86" spans="1:7" ht="40.5">
      <c r="A86" s="27" t="s">
        <v>605</v>
      </c>
      <c r="B86" s="100"/>
      <c r="C86" s="100"/>
      <c r="D86" s="100"/>
      <c r="E86" s="100"/>
      <c r="F86" s="26" t="s">
        <v>60</v>
      </c>
      <c r="G86" s="25" t="s">
        <v>683</v>
      </c>
    </row>
    <row r="87" spans="1:7">
      <c r="A87" s="101" t="s">
        <v>45</v>
      </c>
      <c r="B87" s="101" t="s">
        <v>46</v>
      </c>
      <c r="C87" s="101" t="s">
        <v>47</v>
      </c>
      <c r="D87" s="101" t="s">
        <v>48</v>
      </c>
      <c r="E87" s="101" t="s">
        <v>49</v>
      </c>
      <c r="F87" s="26" t="s">
        <v>50</v>
      </c>
      <c r="G87" s="26">
        <v>27</v>
      </c>
    </row>
    <row r="88" spans="1:7">
      <c r="A88" s="102"/>
      <c r="B88" s="102"/>
      <c r="C88" s="102"/>
      <c r="D88" s="102"/>
      <c r="E88" s="102"/>
      <c r="F88" s="26" t="s">
        <v>51</v>
      </c>
      <c r="G88" s="26">
        <v>27</v>
      </c>
    </row>
    <row r="89" spans="1:7">
      <c r="A89" s="102"/>
      <c r="B89" s="102"/>
      <c r="C89" s="102"/>
      <c r="D89" s="102"/>
      <c r="E89" s="102"/>
      <c r="F89" s="26" t="s">
        <v>52</v>
      </c>
      <c r="G89" s="26">
        <v>11.3</v>
      </c>
    </row>
    <row r="90" spans="1:7">
      <c r="A90" s="103"/>
      <c r="B90" s="103"/>
      <c r="C90" s="103"/>
      <c r="D90" s="103"/>
      <c r="E90" s="103"/>
      <c r="F90" s="26" t="s">
        <v>53</v>
      </c>
      <c r="G90" s="26">
        <v>11.3</v>
      </c>
    </row>
    <row r="91" spans="1:7">
      <c r="A91" s="28"/>
      <c r="B91" s="99" t="s">
        <v>676</v>
      </c>
      <c r="C91" s="99" t="s">
        <v>682</v>
      </c>
      <c r="D91" s="99" t="s">
        <v>72</v>
      </c>
      <c r="E91" s="99" t="s">
        <v>66</v>
      </c>
      <c r="F91" s="26" t="s">
        <v>58</v>
      </c>
      <c r="G91" s="26">
        <v>4.5999999999999996</v>
      </c>
    </row>
    <row r="92" spans="1:7" ht="40.5">
      <c r="A92" s="27" t="s">
        <v>604</v>
      </c>
      <c r="B92" s="100"/>
      <c r="C92" s="100"/>
      <c r="D92" s="100"/>
      <c r="E92" s="100"/>
      <c r="F92" s="26" t="s">
        <v>60</v>
      </c>
      <c r="G92" s="25" t="s">
        <v>681</v>
      </c>
    </row>
    <row r="93" spans="1:7">
      <c r="A93" s="101" t="s">
        <v>45</v>
      </c>
      <c r="B93" s="101" t="s">
        <v>46</v>
      </c>
      <c r="C93" s="101" t="s">
        <v>47</v>
      </c>
      <c r="D93" s="101" t="s">
        <v>48</v>
      </c>
      <c r="E93" s="101" t="s">
        <v>49</v>
      </c>
      <c r="F93" s="26" t="s">
        <v>50</v>
      </c>
      <c r="G93" s="26">
        <v>95</v>
      </c>
    </row>
    <row r="94" spans="1:7">
      <c r="A94" s="102"/>
      <c r="B94" s="102"/>
      <c r="C94" s="102"/>
      <c r="D94" s="102"/>
      <c r="E94" s="102"/>
      <c r="F94" s="26" t="s">
        <v>51</v>
      </c>
      <c r="G94" s="26">
        <v>95</v>
      </c>
    </row>
    <row r="95" spans="1:7">
      <c r="A95" s="102"/>
      <c r="B95" s="102"/>
      <c r="C95" s="102"/>
      <c r="D95" s="102"/>
      <c r="E95" s="102"/>
      <c r="F95" s="26" t="s">
        <v>52</v>
      </c>
      <c r="G95" s="26">
        <v>95</v>
      </c>
    </row>
    <row r="96" spans="1:7">
      <c r="A96" s="103"/>
      <c r="B96" s="103"/>
      <c r="C96" s="103"/>
      <c r="D96" s="103"/>
      <c r="E96" s="103"/>
      <c r="F96" s="26" t="s">
        <v>53</v>
      </c>
      <c r="G96" s="26">
        <v>95</v>
      </c>
    </row>
    <row r="97" spans="1:7">
      <c r="A97" s="28"/>
      <c r="B97" s="99" t="s">
        <v>676</v>
      </c>
      <c r="C97" s="99" t="s">
        <v>680</v>
      </c>
      <c r="D97" s="99" t="s">
        <v>72</v>
      </c>
      <c r="E97" s="99" t="s">
        <v>66</v>
      </c>
      <c r="F97" s="26" t="s">
        <v>58</v>
      </c>
      <c r="G97" s="26">
        <v>75.23</v>
      </c>
    </row>
    <row r="98" spans="1:7" ht="27">
      <c r="A98" s="27" t="s">
        <v>603</v>
      </c>
      <c r="B98" s="100"/>
      <c r="C98" s="100"/>
      <c r="D98" s="100"/>
      <c r="E98" s="100"/>
      <c r="F98" s="26" t="s">
        <v>60</v>
      </c>
      <c r="G98" s="25" t="s">
        <v>679</v>
      </c>
    </row>
    <row r="99" spans="1:7">
      <c r="A99" s="101" t="s">
        <v>45</v>
      </c>
      <c r="B99" s="101" t="s">
        <v>46</v>
      </c>
      <c r="C99" s="101" t="s">
        <v>47</v>
      </c>
      <c r="D99" s="101" t="s">
        <v>48</v>
      </c>
      <c r="E99" s="101" t="s">
        <v>49</v>
      </c>
      <c r="F99" s="26" t="s">
        <v>50</v>
      </c>
      <c r="G99" s="26">
        <v>66</v>
      </c>
    </row>
    <row r="100" spans="1:7">
      <c r="A100" s="102"/>
      <c r="B100" s="102"/>
      <c r="C100" s="102"/>
      <c r="D100" s="102"/>
      <c r="E100" s="102"/>
      <c r="F100" s="26" t="s">
        <v>51</v>
      </c>
      <c r="G100" s="26">
        <v>66</v>
      </c>
    </row>
    <row r="101" spans="1:7">
      <c r="A101" s="102"/>
      <c r="B101" s="102"/>
      <c r="C101" s="102"/>
      <c r="D101" s="102"/>
      <c r="E101" s="102"/>
      <c r="F101" s="26" t="s">
        <v>52</v>
      </c>
      <c r="G101" s="26">
        <v>27.5</v>
      </c>
    </row>
    <row r="102" spans="1:7">
      <c r="A102" s="103"/>
      <c r="B102" s="103"/>
      <c r="C102" s="103"/>
      <c r="D102" s="103"/>
      <c r="E102" s="103"/>
      <c r="F102" s="26" t="s">
        <v>53</v>
      </c>
      <c r="G102" s="26">
        <v>27.5</v>
      </c>
    </row>
    <row r="103" spans="1:7">
      <c r="A103" s="28"/>
      <c r="B103" s="99" t="s">
        <v>676</v>
      </c>
      <c r="C103" s="99" t="s">
        <v>678</v>
      </c>
      <c r="D103" s="99" t="s">
        <v>72</v>
      </c>
      <c r="E103" s="99" t="s">
        <v>66</v>
      </c>
      <c r="F103" s="26" t="s">
        <v>58</v>
      </c>
      <c r="G103" s="26">
        <v>26.3</v>
      </c>
    </row>
    <row r="104" spans="1:7" ht="27">
      <c r="A104" s="27" t="s">
        <v>602</v>
      </c>
      <c r="B104" s="100"/>
      <c r="C104" s="100"/>
      <c r="D104" s="100"/>
      <c r="E104" s="100"/>
      <c r="F104" s="26" t="s">
        <v>60</v>
      </c>
      <c r="G104" s="25" t="s">
        <v>677</v>
      </c>
    </row>
    <row r="105" spans="1:7">
      <c r="A105" s="101" t="s">
        <v>45</v>
      </c>
      <c r="B105" s="101" t="s">
        <v>46</v>
      </c>
      <c r="C105" s="101" t="s">
        <v>47</v>
      </c>
      <c r="D105" s="101" t="s">
        <v>48</v>
      </c>
      <c r="E105" s="101" t="s">
        <v>49</v>
      </c>
      <c r="F105" s="26" t="s">
        <v>50</v>
      </c>
      <c r="G105" s="26">
        <v>19.5</v>
      </c>
    </row>
    <row r="106" spans="1:7">
      <c r="A106" s="102"/>
      <c r="B106" s="102"/>
      <c r="C106" s="102"/>
      <c r="D106" s="102"/>
      <c r="E106" s="102"/>
      <c r="F106" s="26" t="s">
        <v>51</v>
      </c>
      <c r="G106" s="26">
        <v>19.5</v>
      </c>
    </row>
    <row r="107" spans="1:7">
      <c r="A107" s="102"/>
      <c r="B107" s="102"/>
      <c r="C107" s="102"/>
      <c r="D107" s="102"/>
      <c r="E107" s="102"/>
      <c r="F107" s="26" t="s">
        <v>52</v>
      </c>
      <c r="G107" s="26">
        <v>8.1</v>
      </c>
    </row>
    <row r="108" spans="1:7">
      <c r="A108" s="103"/>
      <c r="B108" s="103"/>
      <c r="C108" s="103"/>
      <c r="D108" s="103"/>
      <c r="E108" s="103"/>
      <c r="F108" s="26" t="s">
        <v>53</v>
      </c>
      <c r="G108" s="26">
        <v>8.1</v>
      </c>
    </row>
    <row r="109" spans="1:7">
      <c r="A109" s="28"/>
      <c r="B109" s="99" t="s">
        <v>676</v>
      </c>
      <c r="C109" s="99" t="s">
        <v>675</v>
      </c>
      <c r="D109" s="99" t="s">
        <v>72</v>
      </c>
      <c r="E109" s="99" t="s">
        <v>66</v>
      </c>
      <c r="F109" s="26" t="s">
        <v>58</v>
      </c>
      <c r="G109" s="26">
        <v>3</v>
      </c>
    </row>
    <row r="110" spans="1:7" ht="27">
      <c r="A110" s="27" t="s">
        <v>601</v>
      </c>
      <c r="B110" s="100"/>
      <c r="C110" s="100"/>
      <c r="D110" s="100"/>
      <c r="E110" s="100"/>
      <c r="F110" s="26" t="s">
        <v>60</v>
      </c>
      <c r="G110" s="25" t="s">
        <v>674</v>
      </c>
    </row>
    <row r="111" spans="1:7">
      <c r="A111" s="101" t="s">
        <v>45</v>
      </c>
      <c r="B111" s="101" t="s">
        <v>46</v>
      </c>
      <c r="C111" s="101" t="s">
        <v>47</v>
      </c>
      <c r="D111" s="101" t="s">
        <v>48</v>
      </c>
      <c r="E111" s="101" t="s">
        <v>49</v>
      </c>
      <c r="F111" s="26" t="s">
        <v>50</v>
      </c>
      <c r="G111" s="26">
        <v>90</v>
      </c>
    </row>
    <row r="112" spans="1:7">
      <c r="A112" s="102"/>
      <c r="B112" s="102"/>
      <c r="C112" s="102"/>
      <c r="D112" s="102"/>
      <c r="E112" s="102"/>
      <c r="F112" s="26" t="s">
        <v>51</v>
      </c>
      <c r="G112" s="26">
        <v>90</v>
      </c>
    </row>
    <row r="113" spans="1:7">
      <c r="A113" s="102"/>
      <c r="B113" s="102"/>
      <c r="C113" s="102"/>
      <c r="D113" s="102"/>
      <c r="E113" s="102"/>
      <c r="F113" s="26" t="s">
        <v>52</v>
      </c>
      <c r="G113" s="26">
        <v>90</v>
      </c>
    </row>
    <row r="114" spans="1:7">
      <c r="A114" s="103"/>
      <c r="B114" s="103"/>
      <c r="C114" s="103"/>
      <c r="D114" s="103"/>
      <c r="E114" s="103"/>
      <c r="F114" s="26" t="s">
        <v>53</v>
      </c>
      <c r="G114" s="26">
        <v>90</v>
      </c>
    </row>
    <row r="115" spans="1:7">
      <c r="A115" s="28"/>
      <c r="B115" s="99" t="s">
        <v>673</v>
      </c>
      <c r="C115" s="99" t="s">
        <v>672</v>
      </c>
      <c r="D115" s="99" t="s">
        <v>72</v>
      </c>
      <c r="E115" s="99" t="s">
        <v>66</v>
      </c>
      <c r="F115" s="26" t="s">
        <v>58</v>
      </c>
      <c r="G115" s="26">
        <v>34</v>
      </c>
    </row>
    <row r="116" spans="1:7" ht="54">
      <c r="A116" s="27" t="s">
        <v>600</v>
      </c>
      <c r="B116" s="100"/>
      <c r="C116" s="100"/>
      <c r="D116" s="100"/>
      <c r="E116" s="100"/>
      <c r="F116" s="26" t="s">
        <v>60</v>
      </c>
      <c r="G116" s="25" t="s">
        <v>671</v>
      </c>
    </row>
    <row r="117" spans="1:7">
      <c r="A117" s="104" t="s">
        <v>88</v>
      </c>
      <c r="B117" s="105"/>
      <c r="C117" s="105"/>
      <c r="D117" s="105"/>
      <c r="E117" s="105"/>
      <c r="F117" s="105"/>
      <c r="G117" s="106"/>
    </row>
    <row r="118" spans="1:7">
      <c r="A118" s="107" t="s">
        <v>43</v>
      </c>
      <c r="B118" s="108"/>
      <c r="C118" s="108"/>
      <c r="D118" s="108"/>
      <c r="E118" s="109"/>
      <c r="F118" s="107" t="s">
        <v>44</v>
      </c>
      <c r="G118" s="109"/>
    </row>
    <row r="119" spans="1:7">
      <c r="A119" s="101" t="s">
        <v>45</v>
      </c>
      <c r="B119" s="101" t="s">
        <v>46</v>
      </c>
      <c r="C119" s="101" t="s">
        <v>47</v>
      </c>
      <c r="D119" s="101" t="s">
        <v>48</v>
      </c>
      <c r="E119" s="101" t="s">
        <v>49</v>
      </c>
      <c r="F119" s="26" t="s">
        <v>50</v>
      </c>
      <c r="G119" s="26">
        <v>56</v>
      </c>
    </row>
    <row r="120" spans="1:7">
      <c r="A120" s="102"/>
      <c r="B120" s="102"/>
      <c r="C120" s="102"/>
      <c r="D120" s="102"/>
      <c r="E120" s="102"/>
      <c r="F120" s="26" t="s">
        <v>51</v>
      </c>
      <c r="G120" s="26">
        <v>56</v>
      </c>
    </row>
    <row r="121" spans="1:7">
      <c r="A121" s="102"/>
      <c r="B121" s="102"/>
      <c r="C121" s="102"/>
      <c r="D121" s="102"/>
      <c r="E121" s="102"/>
      <c r="F121" s="26" t="s">
        <v>52</v>
      </c>
      <c r="G121" s="26">
        <v>34</v>
      </c>
    </row>
    <row r="122" spans="1:7">
      <c r="A122" s="103"/>
      <c r="B122" s="103"/>
      <c r="C122" s="103"/>
      <c r="D122" s="103"/>
      <c r="E122" s="103"/>
      <c r="F122" s="26" t="s">
        <v>53</v>
      </c>
      <c r="G122" s="26">
        <v>34</v>
      </c>
    </row>
    <row r="123" spans="1:7">
      <c r="A123" s="28"/>
      <c r="B123" s="99" t="s">
        <v>670</v>
      </c>
      <c r="C123" s="99" t="s">
        <v>669</v>
      </c>
      <c r="D123" s="99" t="s">
        <v>72</v>
      </c>
      <c r="E123" s="99" t="s">
        <v>91</v>
      </c>
      <c r="F123" s="26" t="s">
        <v>58</v>
      </c>
      <c r="G123" s="26">
        <v>19.309999999999999</v>
      </c>
    </row>
    <row r="124" spans="1:7" ht="27">
      <c r="A124" s="27" t="s">
        <v>599</v>
      </c>
      <c r="B124" s="100"/>
      <c r="C124" s="100"/>
      <c r="D124" s="100"/>
      <c r="E124" s="100"/>
      <c r="F124" s="26" t="s">
        <v>60</v>
      </c>
      <c r="G124" s="25" t="s">
        <v>668</v>
      </c>
    </row>
    <row r="125" spans="1:7">
      <c r="A125" s="101" t="s">
        <v>45</v>
      </c>
      <c r="B125" s="101" t="s">
        <v>46</v>
      </c>
      <c r="C125" s="101" t="s">
        <v>47</v>
      </c>
      <c r="D125" s="101" t="s">
        <v>48</v>
      </c>
      <c r="E125" s="101" t="s">
        <v>49</v>
      </c>
      <c r="F125" s="26" t="s">
        <v>50</v>
      </c>
      <c r="G125" s="26">
        <v>90</v>
      </c>
    </row>
    <row r="126" spans="1:7">
      <c r="A126" s="102"/>
      <c r="B126" s="102"/>
      <c r="C126" s="102"/>
      <c r="D126" s="102"/>
      <c r="E126" s="102"/>
      <c r="F126" s="26" t="s">
        <v>51</v>
      </c>
      <c r="G126" s="26">
        <v>90</v>
      </c>
    </row>
    <row r="127" spans="1:7">
      <c r="A127" s="102"/>
      <c r="B127" s="102"/>
      <c r="C127" s="102"/>
      <c r="D127" s="102"/>
      <c r="E127" s="102"/>
      <c r="F127" s="26" t="s">
        <v>52</v>
      </c>
      <c r="G127" s="26">
        <v>90</v>
      </c>
    </row>
    <row r="128" spans="1:7">
      <c r="A128" s="103"/>
      <c r="B128" s="103"/>
      <c r="C128" s="103"/>
      <c r="D128" s="103"/>
      <c r="E128" s="103"/>
      <c r="F128" s="26" t="s">
        <v>53</v>
      </c>
      <c r="G128" s="26">
        <v>90</v>
      </c>
    </row>
    <row r="129" spans="1:7">
      <c r="A129" s="28"/>
      <c r="B129" s="99" t="s">
        <v>667</v>
      </c>
      <c r="C129" s="99" t="s">
        <v>666</v>
      </c>
      <c r="D129" s="99" t="s">
        <v>72</v>
      </c>
      <c r="E129" s="99" t="s">
        <v>91</v>
      </c>
      <c r="F129" s="26" t="s">
        <v>58</v>
      </c>
      <c r="G129" s="26">
        <v>85.8</v>
      </c>
    </row>
    <row r="130" spans="1:7">
      <c r="A130" s="27" t="s">
        <v>598</v>
      </c>
      <c r="B130" s="100"/>
      <c r="C130" s="100"/>
      <c r="D130" s="100"/>
      <c r="E130" s="100"/>
      <c r="F130" s="26" t="s">
        <v>60</v>
      </c>
      <c r="G130" s="25" t="s">
        <v>665</v>
      </c>
    </row>
    <row r="131" spans="1:7">
      <c r="A131" s="101" t="s">
        <v>45</v>
      </c>
      <c r="B131" s="101" t="s">
        <v>46</v>
      </c>
      <c r="C131" s="101" t="s">
        <v>47</v>
      </c>
      <c r="D131" s="101" t="s">
        <v>48</v>
      </c>
      <c r="E131" s="101" t="s">
        <v>49</v>
      </c>
      <c r="F131" s="26" t="s">
        <v>50</v>
      </c>
      <c r="G131" s="26">
        <v>90</v>
      </c>
    </row>
    <row r="132" spans="1:7">
      <c r="A132" s="102"/>
      <c r="B132" s="102"/>
      <c r="C132" s="102"/>
      <c r="D132" s="102"/>
      <c r="E132" s="102"/>
      <c r="F132" s="26" t="s">
        <v>51</v>
      </c>
      <c r="G132" s="26">
        <v>90</v>
      </c>
    </row>
    <row r="133" spans="1:7">
      <c r="A133" s="102"/>
      <c r="B133" s="102"/>
      <c r="C133" s="102"/>
      <c r="D133" s="102"/>
      <c r="E133" s="102"/>
      <c r="F133" s="26" t="s">
        <v>52</v>
      </c>
      <c r="G133" s="26">
        <v>90</v>
      </c>
    </row>
    <row r="134" spans="1:7">
      <c r="A134" s="103"/>
      <c r="B134" s="103"/>
      <c r="C134" s="103"/>
      <c r="D134" s="103"/>
      <c r="E134" s="103"/>
      <c r="F134" s="26" t="s">
        <v>53</v>
      </c>
      <c r="G134" s="26">
        <v>90</v>
      </c>
    </row>
    <row r="135" spans="1:7">
      <c r="A135" s="28"/>
      <c r="B135" s="99" t="s">
        <v>664</v>
      </c>
      <c r="C135" s="99" t="s">
        <v>663</v>
      </c>
      <c r="D135" s="99" t="s">
        <v>72</v>
      </c>
      <c r="E135" s="99" t="s">
        <v>91</v>
      </c>
      <c r="F135" s="26" t="s">
        <v>58</v>
      </c>
      <c r="G135" s="26">
        <v>55.9</v>
      </c>
    </row>
    <row r="136" spans="1:7" ht="27">
      <c r="A136" s="27" t="s">
        <v>597</v>
      </c>
      <c r="B136" s="100"/>
      <c r="C136" s="100"/>
      <c r="D136" s="100"/>
      <c r="E136" s="100"/>
      <c r="F136" s="26" t="s">
        <v>60</v>
      </c>
      <c r="G136" s="25" t="s">
        <v>662</v>
      </c>
    </row>
    <row r="137" spans="1:7">
      <c r="A137" s="81" t="s">
        <v>118</v>
      </c>
      <c r="B137" s="82"/>
      <c r="C137" s="82"/>
      <c r="D137" s="82"/>
      <c r="E137" s="82"/>
      <c r="F137" s="82"/>
      <c r="G137" s="83"/>
    </row>
    <row r="138" spans="1:7">
      <c r="A138" s="68" t="s">
        <v>612</v>
      </c>
      <c r="B138" s="69"/>
      <c r="C138" s="69"/>
      <c r="D138" s="69"/>
      <c r="E138" s="69"/>
      <c r="F138" s="69"/>
      <c r="G138" s="70"/>
    </row>
    <row r="139" spans="1:7" ht="39.950000000000003" customHeight="1">
      <c r="A139" s="84" t="s">
        <v>119</v>
      </c>
      <c r="B139" s="87" t="s">
        <v>659</v>
      </c>
      <c r="C139" s="88"/>
      <c r="D139" s="88"/>
      <c r="E139" s="88"/>
      <c r="F139" s="88"/>
      <c r="G139" s="89"/>
    </row>
    <row r="140" spans="1:7" ht="39.950000000000003" customHeight="1">
      <c r="A140" s="85"/>
      <c r="B140" s="90"/>
      <c r="C140" s="91"/>
      <c r="D140" s="91"/>
      <c r="E140" s="91"/>
      <c r="F140" s="91"/>
      <c r="G140" s="92"/>
    </row>
    <row r="141" spans="1:7" ht="39.950000000000003" customHeight="1">
      <c r="A141" s="86"/>
      <c r="B141" s="93" t="s">
        <v>661</v>
      </c>
      <c r="C141" s="94"/>
      <c r="D141" s="94"/>
      <c r="E141" s="94"/>
      <c r="F141" s="94"/>
      <c r="G141" s="95"/>
    </row>
    <row r="142" spans="1:7" ht="39.950000000000003" customHeight="1">
      <c r="A142" s="24" t="s">
        <v>121</v>
      </c>
      <c r="B142" s="74" t="s">
        <v>660</v>
      </c>
      <c r="C142" s="75"/>
      <c r="D142" s="75"/>
      <c r="E142" s="75"/>
      <c r="F142" s="75"/>
      <c r="G142" s="76"/>
    </row>
    <row r="143" spans="1:7" ht="39.950000000000003" customHeight="1">
      <c r="A143" s="24" t="s">
        <v>123</v>
      </c>
      <c r="B143" s="74" t="s">
        <v>124</v>
      </c>
      <c r="C143" s="75"/>
      <c r="D143" s="75"/>
      <c r="E143" s="75"/>
      <c r="F143" s="75"/>
      <c r="G143" s="76"/>
    </row>
    <row r="144" spans="1:7">
      <c r="A144" s="68" t="s">
        <v>611</v>
      </c>
      <c r="B144" s="69"/>
      <c r="C144" s="69"/>
      <c r="D144" s="69"/>
      <c r="E144" s="69"/>
      <c r="F144" s="69"/>
      <c r="G144" s="70"/>
    </row>
    <row r="145" spans="1:7" ht="39.950000000000003" customHeight="1">
      <c r="A145" s="84" t="s">
        <v>119</v>
      </c>
      <c r="B145" s="87" t="s">
        <v>659</v>
      </c>
      <c r="C145" s="88"/>
      <c r="D145" s="88"/>
      <c r="E145" s="88"/>
      <c r="F145" s="88"/>
      <c r="G145" s="89"/>
    </row>
    <row r="146" spans="1:7" ht="39.950000000000003" customHeight="1">
      <c r="A146" s="85"/>
      <c r="B146" s="90"/>
      <c r="C146" s="91"/>
      <c r="D146" s="91"/>
      <c r="E146" s="91"/>
      <c r="F146" s="91"/>
      <c r="G146" s="92"/>
    </row>
    <row r="147" spans="1:7" ht="39.950000000000003" customHeight="1">
      <c r="A147" s="85"/>
      <c r="B147" s="96" t="s">
        <v>658</v>
      </c>
      <c r="C147" s="97"/>
      <c r="D147" s="97"/>
      <c r="E147" s="97"/>
      <c r="F147" s="97"/>
      <c r="G147" s="98"/>
    </row>
    <row r="148" spans="1:7" ht="39.950000000000003" customHeight="1">
      <c r="A148" s="85"/>
      <c r="B148" s="90"/>
      <c r="C148" s="91"/>
      <c r="D148" s="91"/>
      <c r="E148" s="91"/>
      <c r="F148" s="91"/>
      <c r="G148" s="92"/>
    </row>
    <row r="149" spans="1:7" ht="39.950000000000003" customHeight="1">
      <c r="A149" s="86"/>
      <c r="B149" s="93" t="s">
        <v>124</v>
      </c>
      <c r="C149" s="94"/>
      <c r="D149" s="94"/>
      <c r="E149" s="94"/>
      <c r="F149" s="94"/>
      <c r="G149" s="95"/>
    </row>
    <row r="150" spans="1:7" ht="39.950000000000003" customHeight="1">
      <c r="A150" s="24" t="s">
        <v>121</v>
      </c>
      <c r="B150" s="74" t="s">
        <v>657</v>
      </c>
      <c r="C150" s="75"/>
      <c r="D150" s="75"/>
      <c r="E150" s="75"/>
      <c r="F150" s="75"/>
      <c r="G150" s="76"/>
    </row>
    <row r="151" spans="1:7" ht="39.950000000000003" customHeight="1">
      <c r="A151" s="24" t="s">
        <v>123</v>
      </c>
      <c r="B151" s="74" t="s">
        <v>124</v>
      </c>
      <c r="C151" s="75"/>
      <c r="D151" s="75"/>
      <c r="E151" s="75"/>
      <c r="F151" s="75"/>
      <c r="G151" s="76"/>
    </row>
    <row r="152" spans="1:7">
      <c r="A152" s="68" t="s">
        <v>610</v>
      </c>
      <c r="B152" s="69"/>
      <c r="C152" s="69"/>
      <c r="D152" s="69"/>
      <c r="E152" s="69"/>
      <c r="F152" s="69"/>
      <c r="G152" s="70"/>
    </row>
    <row r="153" spans="1:7" ht="39.950000000000003" customHeight="1">
      <c r="A153" s="24" t="s">
        <v>119</v>
      </c>
      <c r="B153" s="74" t="s">
        <v>656</v>
      </c>
      <c r="C153" s="75"/>
      <c r="D153" s="75"/>
      <c r="E153" s="75"/>
      <c r="F153" s="75"/>
      <c r="G153" s="76"/>
    </row>
    <row r="154" spans="1:7" ht="39.950000000000003" customHeight="1">
      <c r="A154" s="24" t="s">
        <v>121</v>
      </c>
      <c r="B154" s="74" t="s">
        <v>655</v>
      </c>
      <c r="C154" s="75"/>
      <c r="D154" s="75"/>
      <c r="E154" s="75"/>
      <c r="F154" s="75"/>
      <c r="G154" s="76"/>
    </row>
    <row r="155" spans="1:7" ht="39.950000000000003" customHeight="1">
      <c r="A155" s="24" t="s">
        <v>123</v>
      </c>
      <c r="B155" s="74" t="s">
        <v>654</v>
      </c>
      <c r="C155" s="75"/>
      <c r="D155" s="75"/>
      <c r="E155" s="75"/>
      <c r="F155" s="75"/>
      <c r="G155" s="76"/>
    </row>
    <row r="156" spans="1:7">
      <c r="A156" s="68" t="s">
        <v>318</v>
      </c>
      <c r="B156" s="69"/>
      <c r="C156" s="69"/>
      <c r="D156" s="69"/>
      <c r="E156" s="69"/>
      <c r="F156" s="69"/>
      <c r="G156" s="70"/>
    </row>
    <row r="157" spans="1:7" ht="39.950000000000003" customHeight="1">
      <c r="A157" s="24" t="s">
        <v>119</v>
      </c>
      <c r="B157" s="74" t="s">
        <v>393</v>
      </c>
      <c r="C157" s="75"/>
      <c r="D157" s="75"/>
      <c r="E157" s="75"/>
      <c r="F157" s="75"/>
      <c r="G157" s="76"/>
    </row>
    <row r="158" spans="1:7" ht="39.950000000000003" customHeight="1">
      <c r="A158" s="24" t="s">
        <v>121</v>
      </c>
      <c r="B158" s="74" t="s">
        <v>394</v>
      </c>
      <c r="C158" s="75"/>
      <c r="D158" s="75"/>
      <c r="E158" s="75"/>
      <c r="F158" s="75"/>
      <c r="G158" s="76"/>
    </row>
    <row r="159" spans="1:7" ht="39.950000000000003" customHeight="1">
      <c r="A159" s="24" t="s">
        <v>123</v>
      </c>
      <c r="B159" s="74" t="s">
        <v>395</v>
      </c>
      <c r="C159" s="75"/>
      <c r="D159" s="75"/>
      <c r="E159" s="75"/>
      <c r="F159" s="75"/>
      <c r="G159" s="76"/>
    </row>
    <row r="160" spans="1:7">
      <c r="A160" s="68" t="s">
        <v>609</v>
      </c>
      <c r="B160" s="69"/>
      <c r="C160" s="69"/>
      <c r="D160" s="69"/>
      <c r="E160" s="69"/>
      <c r="F160" s="69"/>
      <c r="G160" s="70"/>
    </row>
    <row r="161" spans="1:7" ht="39.950000000000003" customHeight="1">
      <c r="A161" s="24" t="s">
        <v>119</v>
      </c>
      <c r="B161" s="74" t="s">
        <v>653</v>
      </c>
      <c r="C161" s="75"/>
      <c r="D161" s="75"/>
      <c r="E161" s="75"/>
      <c r="F161" s="75"/>
      <c r="G161" s="76"/>
    </row>
    <row r="162" spans="1:7" ht="39.950000000000003" customHeight="1">
      <c r="A162" s="24" t="s">
        <v>121</v>
      </c>
      <c r="B162" s="74" t="s">
        <v>652</v>
      </c>
      <c r="C162" s="75"/>
      <c r="D162" s="75"/>
      <c r="E162" s="75"/>
      <c r="F162" s="75"/>
      <c r="G162" s="76"/>
    </row>
    <row r="163" spans="1:7" ht="39.950000000000003" customHeight="1">
      <c r="A163" s="24" t="s">
        <v>123</v>
      </c>
      <c r="B163" s="74" t="s">
        <v>124</v>
      </c>
      <c r="C163" s="75"/>
      <c r="D163" s="75"/>
      <c r="E163" s="75"/>
      <c r="F163" s="75"/>
      <c r="G163" s="76"/>
    </row>
    <row r="164" spans="1:7">
      <c r="A164" s="68" t="s">
        <v>608</v>
      </c>
      <c r="B164" s="69"/>
      <c r="C164" s="69"/>
      <c r="D164" s="69"/>
      <c r="E164" s="69"/>
      <c r="F164" s="69"/>
      <c r="G164" s="70"/>
    </row>
    <row r="165" spans="1:7" ht="39.950000000000003" customHeight="1">
      <c r="A165" s="84" t="s">
        <v>119</v>
      </c>
      <c r="B165" s="87" t="s">
        <v>651</v>
      </c>
      <c r="C165" s="88"/>
      <c r="D165" s="88"/>
      <c r="E165" s="88"/>
      <c r="F165" s="88"/>
      <c r="G165" s="89"/>
    </row>
    <row r="166" spans="1:7" ht="39.950000000000003" customHeight="1">
      <c r="A166" s="85"/>
      <c r="B166" s="90"/>
      <c r="C166" s="91"/>
      <c r="D166" s="91"/>
      <c r="E166" s="91"/>
      <c r="F166" s="91"/>
      <c r="G166" s="92"/>
    </row>
    <row r="167" spans="1:7" ht="39.950000000000003" customHeight="1">
      <c r="A167" s="86"/>
      <c r="B167" s="93" t="s">
        <v>650</v>
      </c>
      <c r="C167" s="94"/>
      <c r="D167" s="94"/>
      <c r="E167" s="94"/>
      <c r="F167" s="94"/>
      <c r="G167" s="95"/>
    </row>
    <row r="168" spans="1:7" ht="39.950000000000003" customHeight="1">
      <c r="A168" s="24" t="s">
        <v>121</v>
      </c>
      <c r="B168" s="74" t="s">
        <v>649</v>
      </c>
      <c r="C168" s="75"/>
      <c r="D168" s="75"/>
      <c r="E168" s="75"/>
      <c r="F168" s="75"/>
      <c r="G168" s="76"/>
    </row>
    <row r="169" spans="1:7" ht="39.950000000000003" customHeight="1">
      <c r="A169" s="24" t="s">
        <v>123</v>
      </c>
      <c r="B169" s="74" t="s">
        <v>124</v>
      </c>
      <c r="C169" s="75"/>
      <c r="D169" s="75"/>
      <c r="E169" s="75"/>
      <c r="F169" s="75"/>
      <c r="G169" s="76"/>
    </row>
    <row r="170" spans="1:7">
      <c r="A170" s="68" t="s">
        <v>606</v>
      </c>
      <c r="B170" s="69"/>
      <c r="C170" s="69"/>
      <c r="D170" s="69"/>
      <c r="E170" s="69"/>
      <c r="F170" s="69"/>
      <c r="G170" s="70"/>
    </row>
    <row r="171" spans="1:7" ht="39.950000000000003" customHeight="1">
      <c r="A171" s="84" t="s">
        <v>119</v>
      </c>
      <c r="B171" s="87" t="s">
        <v>648</v>
      </c>
      <c r="C171" s="88"/>
      <c r="D171" s="88"/>
      <c r="E171" s="88"/>
      <c r="F171" s="88"/>
      <c r="G171" s="89"/>
    </row>
    <row r="172" spans="1:7" ht="39.950000000000003" customHeight="1">
      <c r="A172" s="85"/>
      <c r="B172" s="96" t="s">
        <v>647</v>
      </c>
      <c r="C172" s="97"/>
      <c r="D172" s="97"/>
      <c r="E172" s="97"/>
      <c r="F172" s="97"/>
      <c r="G172" s="98"/>
    </row>
    <row r="173" spans="1:7" ht="39.950000000000003" customHeight="1">
      <c r="A173" s="86"/>
      <c r="B173" s="93" t="s">
        <v>646</v>
      </c>
      <c r="C173" s="94"/>
      <c r="D173" s="94"/>
      <c r="E173" s="94"/>
      <c r="F173" s="94"/>
      <c r="G173" s="95"/>
    </row>
    <row r="174" spans="1:7" ht="39.950000000000003" customHeight="1">
      <c r="A174" s="24" t="s">
        <v>121</v>
      </c>
      <c r="B174" s="74" t="s">
        <v>645</v>
      </c>
      <c r="C174" s="75"/>
      <c r="D174" s="75"/>
      <c r="E174" s="75"/>
      <c r="F174" s="75"/>
      <c r="G174" s="76"/>
    </row>
    <row r="175" spans="1:7" ht="39.950000000000003" customHeight="1">
      <c r="A175" s="24" t="s">
        <v>123</v>
      </c>
      <c r="B175" s="74" t="s">
        <v>124</v>
      </c>
      <c r="C175" s="75"/>
      <c r="D175" s="75"/>
      <c r="E175" s="75"/>
      <c r="F175" s="75"/>
      <c r="G175" s="76"/>
    </row>
    <row r="176" spans="1:7">
      <c r="A176" s="68" t="s">
        <v>605</v>
      </c>
      <c r="B176" s="69"/>
      <c r="C176" s="69"/>
      <c r="D176" s="69"/>
      <c r="E176" s="69"/>
      <c r="F176" s="69"/>
      <c r="G176" s="70"/>
    </row>
    <row r="177" spans="1:7" ht="39.950000000000003" customHeight="1">
      <c r="A177" s="84" t="s">
        <v>119</v>
      </c>
      <c r="B177" s="87" t="s">
        <v>629</v>
      </c>
      <c r="C177" s="88"/>
      <c r="D177" s="88"/>
      <c r="E177" s="88"/>
      <c r="F177" s="88"/>
      <c r="G177" s="89"/>
    </row>
    <row r="178" spans="1:7" ht="39.950000000000003" customHeight="1">
      <c r="A178" s="85"/>
      <c r="B178" s="96" t="s">
        <v>644</v>
      </c>
      <c r="C178" s="97"/>
      <c r="D178" s="97"/>
      <c r="E178" s="97"/>
      <c r="F178" s="97"/>
      <c r="G178" s="98"/>
    </row>
    <row r="179" spans="1:7" ht="39.950000000000003" customHeight="1">
      <c r="A179" s="85"/>
      <c r="B179" s="96" t="s">
        <v>643</v>
      </c>
      <c r="C179" s="97"/>
      <c r="D179" s="97"/>
      <c r="E179" s="97"/>
      <c r="F179" s="97"/>
      <c r="G179" s="98"/>
    </row>
    <row r="180" spans="1:7" ht="39.950000000000003" customHeight="1">
      <c r="A180" s="86"/>
      <c r="B180" s="93" t="s">
        <v>642</v>
      </c>
      <c r="C180" s="94"/>
      <c r="D180" s="94"/>
      <c r="E180" s="94"/>
      <c r="F180" s="94"/>
      <c r="G180" s="95"/>
    </row>
    <row r="181" spans="1:7" ht="39.950000000000003" customHeight="1">
      <c r="A181" s="24" t="s">
        <v>121</v>
      </c>
      <c r="B181" s="74" t="s">
        <v>641</v>
      </c>
      <c r="C181" s="75"/>
      <c r="D181" s="75"/>
      <c r="E181" s="75"/>
      <c r="F181" s="75"/>
      <c r="G181" s="76"/>
    </row>
    <row r="182" spans="1:7" ht="39.950000000000003" customHeight="1">
      <c r="A182" s="24" t="s">
        <v>123</v>
      </c>
      <c r="B182" s="74" t="s">
        <v>124</v>
      </c>
      <c r="C182" s="75"/>
      <c r="D182" s="75"/>
      <c r="E182" s="75"/>
      <c r="F182" s="75"/>
      <c r="G182" s="76"/>
    </row>
    <row r="183" spans="1:7">
      <c r="A183" s="68" t="s">
        <v>604</v>
      </c>
      <c r="B183" s="69"/>
      <c r="C183" s="69"/>
      <c r="D183" s="69"/>
      <c r="E183" s="69"/>
      <c r="F183" s="69"/>
      <c r="G183" s="70"/>
    </row>
    <row r="184" spans="1:7" ht="39.950000000000003" customHeight="1">
      <c r="A184" s="84" t="s">
        <v>119</v>
      </c>
      <c r="B184" s="87" t="s">
        <v>629</v>
      </c>
      <c r="C184" s="88"/>
      <c r="D184" s="88"/>
      <c r="E184" s="88"/>
      <c r="F184" s="88"/>
      <c r="G184" s="89"/>
    </row>
    <row r="185" spans="1:7" ht="39.950000000000003" customHeight="1">
      <c r="A185" s="85"/>
      <c r="B185" s="96" t="s">
        <v>640</v>
      </c>
      <c r="C185" s="97"/>
      <c r="D185" s="97"/>
      <c r="E185" s="97"/>
      <c r="F185" s="97"/>
      <c r="G185" s="98"/>
    </row>
    <row r="186" spans="1:7" ht="39.950000000000003" customHeight="1">
      <c r="A186" s="85"/>
      <c r="B186" s="96" t="s">
        <v>639</v>
      </c>
      <c r="C186" s="97"/>
      <c r="D186" s="97"/>
      <c r="E186" s="97"/>
      <c r="F186" s="97"/>
      <c r="G186" s="98"/>
    </row>
    <row r="187" spans="1:7" ht="39.950000000000003" customHeight="1">
      <c r="A187" s="86"/>
      <c r="B187" s="93" t="s">
        <v>631</v>
      </c>
      <c r="C187" s="94"/>
      <c r="D187" s="94"/>
      <c r="E187" s="94"/>
      <c r="F187" s="94"/>
      <c r="G187" s="95"/>
    </row>
    <row r="188" spans="1:7" ht="39.950000000000003" customHeight="1">
      <c r="A188" s="24" t="s">
        <v>121</v>
      </c>
      <c r="B188" s="74" t="s">
        <v>638</v>
      </c>
      <c r="C188" s="75"/>
      <c r="D188" s="75"/>
      <c r="E188" s="75"/>
      <c r="F188" s="75"/>
      <c r="G188" s="76"/>
    </row>
    <row r="189" spans="1:7" ht="39.950000000000003" customHeight="1">
      <c r="A189" s="24" t="s">
        <v>123</v>
      </c>
      <c r="B189" s="74" t="s">
        <v>124</v>
      </c>
      <c r="C189" s="75"/>
      <c r="D189" s="75"/>
      <c r="E189" s="75"/>
      <c r="F189" s="75"/>
      <c r="G189" s="76"/>
    </row>
    <row r="190" spans="1:7">
      <c r="A190" s="68" t="s">
        <v>603</v>
      </c>
      <c r="B190" s="69"/>
      <c r="C190" s="69"/>
      <c r="D190" s="69"/>
      <c r="E190" s="69"/>
      <c r="F190" s="69"/>
      <c r="G190" s="70"/>
    </row>
    <row r="191" spans="1:7" ht="39.950000000000003" customHeight="1">
      <c r="A191" s="84" t="s">
        <v>119</v>
      </c>
      <c r="B191" s="87" t="s">
        <v>637</v>
      </c>
      <c r="C191" s="88"/>
      <c r="D191" s="88"/>
      <c r="E191" s="88"/>
      <c r="F191" s="88"/>
      <c r="G191" s="89"/>
    </row>
    <row r="192" spans="1:7" ht="39.950000000000003" customHeight="1">
      <c r="A192" s="85"/>
      <c r="B192" s="90"/>
      <c r="C192" s="91"/>
      <c r="D192" s="91"/>
      <c r="E192" s="91"/>
      <c r="F192" s="91"/>
      <c r="G192" s="92"/>
    </row>
    <row r="193" spans="1:7" ht="39.950000000000003" customHeight="1">
      <c r="A193" s="85"/>
      <c r="B193" s="96" t="s">
        <v>636</v>
      </c>
      <c r="C193" s="97"/>
      <c r="D193" s="97"/>
      <c r="E193" s="97"/>
      <c r="F193" s="97"/>
      <c r="G193" s="98"/>
    </row>
    <row r="194" spans="1:7" ht="39.950000000000003" customHeight="1">
      <c r="A194" s="86"/>
      <c r="B194" s="93" t="s">
        <v>635</v>
      </c>
      <c r="C194" s="94"/>
      <c r="D194" s="94"/>
      <c r="E194" s="94"/>
      <c r="F194" s="94"/>
      <c r="G194" s="95"/>
    </row>
    <row r="195" spans="1:7" ht="39.950000000000003" customHeight="1">
      <c r="A195" s="24" t="s">
        <v>121</v>
      </c>
      <c r="B195" s="74" t="s">
        <v>634</v>
      </c>
      <c r="C195" s="75"/>
      <c r="D195" s="75"/>
      <c r="E195" s="75"/>
      <c r="F195" s="75"/>
      <c r="G195" s="76"/>
    </row>
    <row r="196" spans="1:7" ht="39.950000000000003" customHeight="1">
      <c r="A196" s="24" t="s">
        <v>123</v>
      </c>
      <c r="B196" s="74" t="s">
        <v>124</v>
      </c>
      <c r="C196" s="75"/>
      <c r="D196" s="75"/>
      <c r="E196" s="75"/>
      <c r="F196" s="75"/>
      <c r="G196" s="76"/>
    </row>
    <row r="197" spans="1:7">
      <c r="A197" s="68" t="s">
        <v>602</v>
      </c>
      <c r="B197" s="69"/>
      <c r="C197" s="69"/>
      <c r="D197" s="69"/>
      <c r="E197" s="69"/>
      <c r="F197" s="69"/>
      <c r="G197" s="70"/>
    </row>
    <row r="198" spans="1:7" ht="39.950000000000003" customHeight="1">
      <c r="A198" s="84" t="s">
        <v>119</v>
      </c>
      <c r="B198" s="87" t="s">
        <v>633</v>
      </c>
      <c r="C198" s="88"/>
      <c r="D198" s="88"/>
      <c r="E198" s="88"/>
      <c r="F198" s="88"/>
      <c r="G198" s="89"/>
    </row>
    <row r="199" spans="1:7" ht="39.950000000000003" customHeight="1">
      <c r="A199" s="85"/>
      <c r="B199" s="96" t="s">
        <v>632</v>
      </c>
      <c r="C199" s="97"/>
      <c r="D199" s="97"/>
      <c r="E199" s="97"/>
      <c r="F199" s="97"/>
      <c r="G199" s="98"/>
    </row>
    <row r="200" spans="1:7" ht="39.950000000000003" customHeight="1">
      <c r="A200" s="85"/>
      <c r="B200" s="96" t="s">
        <v>631</v>
      </c>
      <c r="C200" s="97"/>
      <c r="D200" s="97"/>
      <c r="E200" s="97"/>
      <c r="F200" s="97"/>
      <c r="G200" s="98"/>
    </row>
    <row r="201" spans="1:7" ht="39.950000000000003" customHeight="1">
      <c r="A201" s="86"/>
      <c r="B201" s="93" t="s">
        <v>124</v>
      </c>
      <c r="C201" s="94"/>
      <c r="D201" s="94"/>
      <c r="E201" s="94"/>
      <c r="F201" s="94"/>
      <c r="G201" s="95"/>
    </row>
    <row r="202" spans="1:7" ht="39.950000000000003" customHeight="1">
      <c r="A202" s="24" t="s">
        <v>121</v>
      </c>
      <c r="B202" s="74" t="s">
        <v>630</v>
      </c>
      <c r="C202" s="75"/>
      <c r="D202" s="75"/>
      <c r="E202" s="75"/>
      <c r="F202" s="75"/>
      <c r="G202" s="76"/>
    </row>
    <row r="203" spans="1:7" ht="39.950000000000003" customHeight="1">
      <c r="A203" s="24" t="s">
        <v>123</v>
      </c>
      <c r="B203" s="74" t="s">
        <v>124</v>
      </c>
      <c r="C203" s="75"/>
      <c r="D203" s="75"/>
      <c r="E203" s="75"/>
      <c r="F203" s="75"/>
      <c r="G203" s="76"/>
    </row>
    <row r="204" spans="1:7">
      <c r="A204" s="68" t="s">
        <v>601</v>
      </c>
      <c r="B204" s="69"/>
      <c r="C204" s="69"/>
      <c r="D204" s="69"/>
      <c r="E204" s="69"/>
      <c r="F204" s="69"/>
      <c r="G204" s="70"/>
    </row>
    <row r="205" spans="1:7" ht="39.950000000000003" customHeight="1">
      <c r="A205" s="84" t="s">
        <v>119</v>
      </c>
      <c r="B205" s="87" t="s">
        <v>629</v>
      </c>
      <c r="C205" s="88"/>
      <c r="D205" s="88"/>
      <c r="E205" s="88"/>
      <c r="F205" s="88"/>
      <c r="G205" s="89"/>
    </row>
    <row r="206" spans="1:7" ht="39.950000000000003" customHeight="1">
      <c r="A206" s="85"/>
      <c r="B206" s="90"/>
      <c r="C206" s="91"/>
      <c r="D206" s="91"/>
      <c r="E206" s="91"/>
      <c r="F206" s="91"/>
      <c r="G206" s="92"/>
    </row>
    <row r="207" spans="1:7" ht="39.950000000000003" customHeight="1">
      <c r="A207" s="85"/>
      <c r="B207" s="96" t="s">
        <v>628</v>
      </c>
      <c r="C207" s="97"/>
      <c r="D207" s="97"/>
      <c r="E207" s="97"/>
      <c r="F207" s="97"/>
      <c r="G207" s="98"/>
    </row>
    <row r="208" spans="1:7" ht="39.950000000000003" customHeight="1">
      <c r="A208" s="85"/>
      <c r="B208" s="96" t="s">
        <v>627</v>
      </c>
      <c r="C208" s="97"/>
      <c r="D208" s="97"/>
      <c r="E208" s="97"/>
      <c r="F208" s="97"/>
      <c r="G208" s="98"/>
    </row>
    <row r="209" spans="1:7" ht="39.950000000000003" customHeight="1">
      <c r="A209" s="86"/>
      <c r="B209" s="93" t="s">
        <v>626</v>
      </c>
      <c r="C209" s="94"/>
      <c r="D209" s="94"/>
      <c r="E209" s="94"/>
      <c r="F209" s="94"/>
      <c r="G209" s="95"/>
    </row>
    <row r="210" spans="1:7" ht="39.950000000000003" customHeight="1">
      <c r="A210" s="24" t="s">
        <v>121</v>
      </c>
      <c r="B210" s="74" t="s">
        <v>625</v>
      </c>
      <c r="C210" s="75"/>
      <c r="D210" s="75"/>
      <c r="E210" s="75"/>
      <c r="F210" s="75"/>
      <c r="G210" s="76"/>
    </row>
    <row r="211" spans="1:7" ht="39.950000000000003" customHeight="1">
      <c r="A211" s="24" t="s">
        <v>123</v>
      </c>
      <c r="B211" s="74" t="s">
        <v>124</v>
      </c>
      <c r="C211" s="75"/>
      <c r="D211" s="75"/>
      <c r="E211" s="75"/>
      <c r="F211" s="75"/>
      <c r="G211" s="76"/>
    </row>
    <row r="212" spans="1:7">
      <c r="A212" s="68" t="s">
        <v>600</v>
      </c>
      <c r="B212" s="69"/>
      <c r="C212" s="69"/>
      <c r="D212" s="69"/>
      <c r="E212" s="69"/>
      <c r="F212" s="69"/>
      <c r="G212" s="70"/>
    </row>
    <row r="213" spans="1:7" ht="39.950000000000003" customHeight="1">
      <c r="A213" s="84" t="s">
        <v>119</v>
      </c>
      <c r="B213" s="87" t="s">
        <v>624</v>
      </c>
      <c r="C213" s="88"/>
      <c r="D213" s="88"/>
      <c r="E213" s="88"/>
      <c r="F213" s="88"/>
      <c r="G213" s="89"/>
    </row>
    <row r="214" spans="1:7" ht="39.950000000000003" customHeight="1">
      <c r="A214" s="85"/>
      <c r="B214" s="90"/>
      <c r="C214" s="91"/>
      <c r="D214" s="91"/>
      <c r="E214" s="91"/>
      <c r="F214" s="91"/>
      <c r="G214" s="92"/>
    </row>
    <row r="215" spans="1:7" ht="39.950000000000003" customHeight="1">
      <c r="A215" s="86"/>
      <c r="B215" s="93" t="s">
        <v>623</v>
      </c>
      <c r="C215" s="94"/>
      <c r="D215" s="94"/>
      <c r="E215" s="94"/>
      <c r="F215" s="94"/>
      <c r="G215" s="95"/>
    </row>
    <row r="216" spans="1:7" ht="39.950000000000003" customHeight="1">
      <c r="A216" s="24" t="s">
        <v>121</v>
      </c>
      <c r="B216" s="74" t="s">
        <v>622</v>
      </c>
      <c r="C216" s="75"/>
      <c r="D216" s="75"/>
      <c r="E216" s="75"/>
      <c r="F216" s="75"/>
      <c r="G216" s="76"/>
    </row>
    <row r="217" spans="1:7" ht="39.950000000000003" customHeight="1">
      <c r="A217" s="24" t="s">
        <v>123</v>
      </c>
      <c r="B217" s="74" t="s">
        <v>124</v>
      </c>
      <c r="C217" s="75"/>
      <c r="D217" s="75"/>
      <c r="E217" s="75"/>
      <c r="F217" s="75"/>
      <c r="G217" s="76"/>
    </row>
    <row r="218" spans="1:7">
      <c r="A218" s="68" t="s">
        <v>599</v>
      </c>
      <c r="B218" s="69"/>
      <c r="C218" s="69"/>
      <c r="D218" s="69"/>
      <c r="E218" s="69"/>
      <c r="F218" s="69"/>
      <c r="G218" s="70"/>
    </row>
    <row r="219" spans="1:7" ht="39.950000000000003" customHeight="1">
      <c r="A219" s="24" t="s">
        <v>119</v>
      </c>
      <c r="B219" s="74" t="s">
        <v>621</v>
      </c>
      <c r="C219" s="75"/>
      <c r="D219" s="75"/>
      <c r="E219" s="75"/>
      <c r="F219" s="75"/>
      <c r="G219" s="76"/>
    </row>
    <row r="220" spans="1:7" ht="39.950000000000003" customHeight="1">
      <c r="A220" s="24" t="s">
        <v>121</v>
      </c>
      <c r="B220" s="74" t="s">
        <v>620</v>
      </c>
      <c r="C220" s="75"/>
      <c r="D220" s="75"/>
      <c r="E220" s="75"/>
      <c r="F220" s="75"/>
      <c r="G220" s="76"/>
    </row>
    <row r="221" spans="1:7" ht="39.950000000000003" customHeight="1">
      <c r="A221" s="24" t="s">
        <v>123</v>
      </c>
      <c r="B221" s="74" t="s">
        <v>124</v>
      </c>
      <c r="C221" s="75"/>
      <c r="D221" s="75"/>
      <c r="E221" s="75"/>
      <c r="F221" s="75"/>
      <c r="G221" s="76"/>
    </row>
    <row r="222" spans="1:7">
      <c r="A222" s="68" t="s">
        <v>598</v>
      </c>
      <c r="B222" s="69"/>
      <c r="C222" s="69"/>
      <c r="D222" s="69"/>
      <c r="E222" s="69"/>
      <c r="F222" s="69"/>
      <c r="G222" s="70"/>
    </row>
    <row r="223" spans="1:7" ht="39.950000000000003" customHeight="1">
      <c r="A223" s="84" t="s">
        <v>119</v>
      </c>
      <c r="B223" s="87" t="s">
        <v>619</v>
      </c>
      <c r="C223" s="88"/>
      <c r="D223" s="88"/>
      <c r="E223" s="88"/>
      <c r="F223" s="88"/>
      <c r="G223" s="89"/>
    </row>
    <row r="224" spans="1:7" ht="39.950000000000003" customHeight="1">
      <c r="A224" s="85"/>
      <c r="B224" s="90"/>
      <c r="C224" s="91"/>
      <c r="D224" s="91"/>
      <c r="E224" s="91"/>
      <c r="F224" s="91"/>
      <c r="G224" s="92"/>
    </row>
    <row r="225" spans="1:7" ht="39.950000000000003" customHeight="1">
      <c r="A225" s="85"/>
      <c r="B225" s="96" t="s">
        <v>618</v>
      </c>
      <c r="C225" s="97"/>
      <c r="D225" s="97"/>
      <c r="E225" s="97"/>
      <c r="F225" s="97"/>
      <c r="G225" s="98"/>
    </row>
    <row r="226" spans="1:7" ht="39.950000000000003" customHeight="1">
      <c r="A226" s="85"/>
      <c r="B226" s="90"/>
      <c r="C226" s="91"/>
      <c r="D226" s="91"/>
      <c r="E226" s="91"/>
      <c r="F226" s="91"/>
      <c r="G226" s="92"/>
    </row>
    <row r="227" spans="1:7" ht="39.950000000000003" customHeight="1">
      <c r="A227" s="86"/>
      <c r="B227" s="93" t="s">
        <v>617</v>
      </c>
      <c r="C227" s="94"/>
      <c r="D227" s="94"/>
      <c r="E227" s="94"/>
      <c r="F227" s="94"/>
      <c r="G227" s="95"/>
    </row>
    <row r="228" spans="1:7" ht="39.950000000000003" customHeight="1">
      <c r="A228" s="24" t="s">
        <v>121</v>
      </c>
      <c r="B228" s="74" t="s">
        <v>616</v>
      </c>
      <c r="C228" s="75"/>
      <c r="D228" s="75"/>
      <c r="E228" s="75"/>
      <c r="F228" s="75"/>
      <c r="G228" s="76"/>
    </row>
    <row r="229" spans="1:7" ht="39.950000000000003" customHeight="1">
      <c r="A229" s="24" t="s">
        <v>123</v>
      </c>
      <c r="B229" s="74" t="s">
        <v>124</v>
      </c>
      <c r="C229" s="75"/>
      <c r="D229" s="75"/>
      <c r="E229" s="75"/>
      <c r="F229" s="75"/>
      <c r="G229" s="76"/>
    </row>
    <row r="230" spans="1:7">
      <c r="A230" s="68" t="s">
        <v>597</v>
      </c>
      <c r="B230" s="69"/>
      <c r="C230" s="69"/>
      <c r="D230" s="69"/>
      <c r="E230" s="69"/>
      <c r="F230" s="69"/>
      <c r="G230" s="70"/>
    </row>
    <row r="231" spans="1:7" ht="39.950000000000003" customHeight="1">
      <c r="A231" s="84" t="s">
        <v>119</v>
      </c>
      <c r="B231" s="87" t="s">
        <v>615</v>
      </c>
      <c r="C231" s="88"/>
      <c r="D231" s="88"/>
      <c r="E231" s="88"/>
      <c r="F231" s="88"/>
      <c r="G231" s="89"/>
    </row>
    <row r="232" spans="1:7" ht="39.950000000000003" customHeight="1">
      <c r="A232" s="85"/>
      <c r="B232" s="90"/>
      <c r="C232" s="91"/>
      <c r="D232" s="91"/>
      <c r="E232" s="91"/>
      <c r="F232" s="91"/>
      <c r="G232" s="92"/>
    </row>
    <row r="233" spans="1:7" ht="39.950000000000003" customHeight="1">
      <c r="A233" s="86"/>
      <c r="B233" s="93" t="s">
        <v>614</v>
      </c>
      <c r="C233" s="94"/>
      <c r="D233" s="94"/>
      <c r="E233" s="94"/>
      <c r="F233" s="94"/>
      <c r="G233" s="95"/>
    </row>
    <row r="234" spans="1:7" ht="39.950000000000003" customHeight="1">
      <c r="A234" s="24" t="s">
        <v>121</v>
      </c>
      <c r="B234" s="74" t="s">
        <v>613</v>
      </c>
      <c r="C234" s="75"/>
      <c r="D234" s="75"/>
      <c r="E234" s="75"/>
      <c r="F234" s="75"/>
      <c r="G234" s="76"/>
    </row>
    <row r="235" spans="1:7" ht="39.950000000000003" customHeight="1">
      <c r="A235" s="24" t="s">
        <v>123</v>
      </c>
      <c r="B235" s="74" t="s">
        <v>124</v>
      </c>
      <c r="C235" s="75"/>
      <c r="D235" s="75"/>
      <c r="E235" s="75"/>
      <c r="F235" s="75"/>
      <c r="G235" s="76"/>
    </row>
    <row r="236" spans="1:7">
      <c r="A236" s="77"/>
      <c r="B236" s="78"/>
      <c r="C236" s="78"/>
      <c r="D236" s="78"/>
      <c r="E236" s="78"/>
      <c r="F236" s="78"/>
      <c r="G236" s="79"/>
    </row>
    <row r="237" spans="1:7">
      <c r="A237" s="81" t="s">
        <v>148</v>
      </c>
      <c r="B237" s="82"/>
      <c r="C237" s="82"/>
      <c r="D237" s="82"/>
      <c r="E237" s="82"/>
      <c r="F237" s="82"/>
      <c r="G237" s="83"/>
    </row>
    <row r="238" spans="1:7">
      <c r="A238" s="68" t="s">
        <v>612</v>
      </c>
      <c r="B238" s="69"/>
      <c r="C238" s="69"/>
      <c r="D238" s="69"/>
      <c r="E238" s="69"/>
      <c r="F238" s="69"/>
      <c r="G238" s="70"/>
    </row>
    <row r="239" spans="1:7">
      <c r="A239" s="24" t="s">
        <v>149</v>
      </c>
      <c r="B239" s="71"/>
      <c r="C239" s="72"/>
      <c r="D239" s="72"/>
      <c r="E239" s="72"/>
      <c r="F239" s="72"/>
      <c r="G239" s="73"/>
    </row>
    <row r="240" spans="1:7">
      <c r="A240" s="24" t="s">
        <v>150</v>
      </c>
      <c r="B240" s="71"/>
      <c r="C240" s="72"/>
      <c r="D240" s="72"/>
      <c r="E240" s="72"/>
      <c r="F240" s="72"/>
      <c r="G240" s="73"/>
    </row>
    <row r="241" spans="1:7">
      <c r="A241" s="24" t="s">
        <v>151</v>
      </c>
      <c r="B241" s="74" t="s">
        <v>152</v>
      </c>
      <c r="C241" s="75"/>
      <c r="D241" s="75"/>
      <c r="E241" s="75"/>
      <c r="F241" s="75"/>
      <c r="G241" s="76"/>
    </row>
    <row r="242" spans="1:7">
      <c r="A242" s="68" t="s">
        <v>611</v>
      </c>
      <c r="B242" s="69"/>
      <c r="C242" s="69"/>
      <c r="D242" s="69"/>
      <c r="E242" s="69"/>
      <c r="F242" s="69"/>
      <c r="G242" s="70"/>
    </row>
    <row r="243" spans="1:7">
      <c r="A243" s="24" t="s">
        <v>149</v>
      </c>
      <c r="B243" s="71"/>
      <c r="C243" s="72"/>
      <c r="D243" s="72"/>
      <c r="E243" s="72"/>
      <c r="F243" s="72"/>
      <c r="G243" s="73"/>
    </row>
    <row r="244" spans="1:7">
      <c r="A244" s="24" t="s">
        <v>150</v>
      </c>
      <c r="B244" s="71"/>
      <c r="C244" s="72"/>
      <c r="D244" s="72"/>
      <c r="E244" s="72"/>
      <c r="F244" s="72"/>
      <c r="G244" s="73"/>
    </row>
    <row r="245" spans="1:7">
      <c r="A245" s="24" t="s">
        <v>151</v>
      </c>
      <c r="B245" s="74" t="s">
        <v>152</v>
      </c>
      <c r="C245" s="75"/>
      <c r="D245" s="75"/>
      <c r="E245" s="75"/>
      <c r="F245" s="75"/>
      <c r="G245" s="76"/>
    </row>
    <row r="246" spans="1:7">
      <c r="A246" s="68" t="s">
        <v>610</v>
      </c>
      <c r="B246" s="69"/>
      <c r="C246" s="69"/>
      <c r="D246" s="69"/>
      <c r="E246" s="69"/>
      <c r="F246" s="69"/>
      <c r="G246" s="70"/>
    </row>
    <row r="247" spans="1:7">
      <c r="A247" s="24" t="s">
        <v>149</v>
      </c>
      <c r="B247" s="71"/>
      <c r="C247" s="72"/>
      <c r="D247" s="72"/>
      <c r="E247" s="72"/>
      <c r="F247" s="72"/>
      <c r="G247" s="73"/>
    </row>
    <row r="248" spans="1:7">
      <c r="A248" s="24" t="s">
        <v>150</v>
      </c>
      <c r="B248" s="71"/>
      <c r="C248" s="72"/>
      <c r="D248" s="72"/>
      <c r="E248" s="72"/>
      <c r="F248" s="72"/>
      <c r="G248" s="73"/>
    </row>
    <row r="249" spans="1:7">
      <c r="A249" s="24" t="s">
        <v>151</v>
      </c>
      <c r="B249" s="74" t="s">
        <v>152</v>
      </c>
      <c r="C249" s="75"/>
      <c r="D249" s="75"/>
      <c r="E249" s="75"/>
      <c r="F249" s="75"/>
      <c r="G249" s="76"/>
    </row>
    <row r="250" spans="1:7">
      <c r="A250" s="68" t="s">
        <v>318</v>
      </c>
      <c r="B250" s="69"/>
      <c r="C250" s="69"/>
      <c r="D250" s="69"/>
      <c r="E250" s="69"/>
      <c r="F250" s="69"/>
      <c r="G250" s="70"/>
    </row>
    <row r="251" spans="1:7">
      <c r="A251" s="24" t="s">
        <v>149</v>
      </c>
      <c r="B251" s="71"/>
      <c r="C251" s="72"/>
      <c r="D251" s="72"/>
      <c r="E251" s="72"/>
      <c r="F251" s="72"/>
      <c r="G251" s="73"/>
    </row>
    <row r="252" spans="1:7">
      <c r="A252" s="24" t="s">
        <v>150</v>
      </c>
      <c r="B252" s="71"/>
      <c r="C252" s="72"/>
      <c r="D252" s="72"/>
      <c r="E252" s="72"/>
      <c r="F252" s="72"/>
      <c r="G252" s="73"/>
    </row>
    <row r="253" spans="1:7">
      <c r="A253" s="24" t="s">
        <v>151</v>
      </c>
      <c r="B253" s="74" t="s">
        <v>152</v>
      </c>
      <c r="C253" s="75"/>
      <c r="D253" s="75"/>
      <c r="E253" s="75"/>
      <c r="F253" s="75"/>
      <c r="G253" s="76"/>
    </row>
    <row r="254" spans="1:7">
      <c r="A254" s="68" t="s">
        <v>609</v>
      </c>
      <c r="B254" s="69"/>
      <c r="C254" s="69"/>
      <c r="D254" s="69"/>
      <c r="E254" s="69"/>
      <c r="F254" s="69"/>
      <c r="G254" s="70"/>
    </row>
    <row r="255" spans="1:7">
      <c r="A255" s="24" t="s">
        <v>149</v>
      </c>
      <c r="B255" s="71"/>
      <c r="C255" s="72"/>
      <c r="D255" s="72"/>
      <c r="E255" s="72"/>
      <c r="F255" s="72"/>
      <c r="G255" s="73"/>
    </row>
    <row r="256" spans="1:7">
      <c r="A256" s="24" t="s">
        <v>150</v>
      </c>
      <c r="B256" s="71"/>
      <c r="C256" s="72"/>
      <c r="D256" s="72"/>
      <c r="E256" s="72"/>
      <c r="F256" s="72"/>
      <c r="G256" s="73"/>
    </row>
    <row r="257" spans="1:7">
      <c r="A257" s="24" t="s">
        <v>151</v>
      </c>
      <c r="B257" s="74" t="s">
        <v>152</v>
      </c>
      <c r="C257" s="75"/>
      <c r="D257" s="75"/>
      <c r="E257" s="75"/>
      <c r="F257" s="75"/>
      <c r="G257" s="76"/>
    </row>
    <row r="258" spans="1:7">
      <c r="A258" s="68" t="s">
        <v>608</v>
      </c>
      <c r="B258" s="69"/>
      <c r="C258" s="69"/>
      <c r="D258" s="69"/>
      <c r="E258" s="69"/>
      <c r="F258" s="69"/>
      <c r="G258" s="70"/>
    </row>
    <row r="259" spans="1:7" ht="39.950000000000003" customHeight="1">
      <c r="A259" s="24" t="s">
        <v>149</v>
      </c>
      <c r="B259" s="74" t="s">
        <v>540</v>
      </c>
      <c r="C259" s="75"/>
      <c r="D259" s="75"/>
      <c r="E259" s="75"/>
      <c r="F259" s="75"/>
      <c r="G259" s="76"/>
    </row>
    <row r="260" spans="1:7" ht="39.950000000000003" customHeight="1">
      <c r="A260" s="24" t="s">
        <v>150</v>
      </c>
      <c r="B260" s="74">
        <v>4</v>
      </c>
      <c r="C260" s="75"/>
      <c r="D260" s="75"/>
      <c r="E260" s="75"/>
      <c r="F260" s="75"/>
      <c r="G260" s="76"/>
    </row>
    <row r="261" spans="1:7">
      <c r="A261" s="24" t="s">
        <v>151</v>
      </c>
      <c r="B261" s="74" t="s">
        <v>607</v>
      </c>
      <c r="C261" s="75"/>
      <c r="D261" s="75"/>
      <c r="E261" s="75"/>
      <c r="F261" s="75"/>
      <c r="G261" s="76"/>
    </row>
    <row r="262" spans="1:7">
      <c r="A262" s="68" t="s">
        <v>606</v>
      </c>
      <c r="B262" s="69"/>
      <c r="C262" s="69"/>
      <c r="D262" s="69"/>
      <c r="E262" s="69"/>
      <c r="F262" s="69"/>
      <c r="G262" s="70"/>
    </row>
    <row r="263" spans="1:7">
      <c r="A263" s="24" t="s">
        <v>149</v>
      </c>
      <c r="B263" s="71"/>
      <c r="C263" s="72"/>
      <c r="D263" s="72"/>
      <c r="E263" s="72"/>
      <c r="F263" s="72"/>
      <c r="G263" s="73"/>
    </row>
    <row r="264" spans="1:7">
      <c r="A264" s="24" t="s">
        <v>150</v>
      </c>
      <c r="B264" s="71"/>
      <c r="C264" s="72"/>
      <c r="D264" s="72"/>
      <c r="E264" s="72"/>
      <c r="F264" s="72"/>
      <c r="G264" s="73"/>
    </row>
    <row r="265" spans="1:7">
      <c r="A265" s="24" t="s">
        <v>151</v>
      </c>
      <c r="B265" s="74" t="s">
        <v>152</v>
      </c>
      <c r="C265" s="75"/>
      <c r="D265" s="75"/>
      <c r="E265" s="75"/>
      <c r="F265" s="75"/>
      <c r="G265" s="76"/>
    </row>
    <row r="266" spans="1:7">
      <c r="A266" s="68" t="s">
        <v>605</v>
      </c>
      <c r="B266" s="69"/>
      <c r="C266" s="69"/>
      <c r="D266" s="69"/>
      <c r="E266" s="69"/>
      <c r="F266" s="69"/>
      <c r="G266" s="70"/>
    </row>
    <row r="267" spans="1:7">
      <c r="A267" s="24" t="s">
        <v>149</v>
      </c>
      <c r="B267" s="71"/>
      <c r="C267" s="72"/>
      <c r="D267" s="72"/>
      <c r="E267" s="72"/>
      <c r="F267" s="72"/>
      <c r="G267" s="73"/>
    </row>
    <row r="268" spans="1:7">
      <c r="A268" s="24" t="s">
        <v>150</v>
      </c>
      <c r="B268" s="71"/>
      <c r="C268" s="72"/>
      <c r="D268" s="72"/>
      <c r="E268" s="72"/>
      <c r="F268" s="72"/>
      <c r="G268" s="73"/>
    </row>
    <row r="269" spans="1:7">
      <c r="A269" s="24" t="s">
        <v>151</v>
      </c>
      <c r="B269" s="74" t="s">
        <v>152</v>
      </c>
      <c r="C269" s="75"/>
      <c r="D269" s="75"/>
      <c r="E269" s="75"/>
      <c r="F269" s="75"/>
      <c r="G269" s="76"/>
    </row>
    <row r="270" spans="1:7">
      <c r="A270" s="68" t="s">
        <v>604</v>
      </c>
      <c r="B270" s="69"/>
      <c r="C270" s="69"/>
      <c r="D270" s="69"/>
      <c r="E270" s="69"/>
      <c r="F270" s="69"/>
      <c r="G270" s="70"/>
    </row>
    <row r="271" spans="1:7">
      <c r="A271" s="24" t="s">
        <v>149</v>
      </c>
      <c r="B271" s="71"/>
      <c r="C271" s="72"/>
      <c r="D271" s="72"/>
      <c r="E271" s="72"/>
      <c r="F271" s="72"/>
      <c r="G271" s="73"/>
    </row>
    <row r="272" spans="1:7">
      <c r="A272" s="24" t="s">
        <v>150</v>
      </c>
      <c r="B272" s="71"/>
      <c r="C272" s="72"/>
      <c r="D272" s="72"/>
      <c r="E272" s="72"/>
      <c r="F272" s="72"/>
      <c r="G272" s="73"/>
    </row>
    <row r="273" spans="1:7">
      <c r="A273" s="24" t="s">
        <v>151</v>
      </c>
      <c r="B273" s="74" t="s">
        <v>152</v>
      </c>
      <c r="C273" s="75"/>
      <c r="D273" s="75"/>
      <c r="E273" s="75"/>
      <c r="F273" s="75"/>
      <c r="G273" s="76"/>
    </row>
    <row r="274" spans="1:7">
      <c r="A274" s="68" t="s">
        <v>603</v>
      </c>
      <c r="B274" s="69"/>
      <c r="C274" s="69"/>
      <c r="D274" s="69"/>
      <c r="E274" s="69"/>
      <c r="F274" s="69"/>
      <c r="G274" s="70"/>
    </row>
    <row r="275" spans="1:7">
      <c r="A275" s="24" t="s">
        <v>149</v>
      </c>
      <c r="B275" s="71"/>
      <c r="C275" s="72"/>
      <c r="D275" s="72"/>
      <c r="E275" s="72"/>
      <c r="F275" s="72"/>
      <c r="G275" s="73"/>
    </row>
    <row r="276" spans="1:7">
      <c r="A276" s="24" t="s">
        <v>150</v>
      </c>
      <c r="B276" s="71"/>
      <c r="C276" s="72"/>
      <c r="D276" s="72"/>
      <c r="E276" s="72"/>
      <c r="F276" s="72"/>
      <c r="G276" s="73"/>
    </row>
    <row r="277" spans="1:7">
      <c r="A277" s="24" t="s">
        <v>151</v>
      </c>
      <c r="B277" s="74" t="s">
        <v>152</v>
      </c>
      <c r="C277" s="75"/>
      <c r="D277" s="75"/>
      <c r="E277" s="75"/>
      <c r="F277" s="75"/>
      <c r="G277" s="76"/>
    </row>
    <row r="278" spans="1:7">
      <c r="A278" s="68" t="s">
        <v>602</v>
      </c>
      <c r="B278" s="69"/>
      <c r="C278" s="69"/>
      <c r="D278" s="69"/>
      <c r="E278" s="69"/>
      <c r="F278" s="69"/>
      <c r="G278" s="70"/>
    </row>
    <row r="279" spans="1:7">
      <c r="A279" s="24" t="s">
        <v>149</v>
      </c>
      <c r="B279" s="71"/>
      <c r="C279" s="72"/>
      <c r="D279" s="72"/>
      <c r="E279" s="72"/>
      <c r="F279" s="72"/>
      <c r="G279" s="73"/>
    </row>
    <row r="280" spans="1:7">
      <c r="A280" s="24" t="s">
        <v>150</v>
      </c>
      <c r="B280" s="71"/>
      <c r="C280" s="72"/>
      <c r="D280" s="72"/>
      <c r="E280" s="72"/>
      <c r="F280" s="72"/>
      <c r="G280" s="73"/>
    </row>
    <row r="281" spans="1:7">
      <c r="A281" s="24" t="s">
        <v>151</v>
      </c>
      <c r="B281" s="74" t="s">
        <v>152</v>
      </c>
      <c r="C281" s="75"/>
      <c r="D281" s="75"/>
      <c r="E281" s="75"/>
      <c r="F281" s="75"/>
      <c r="G281" s="76"/>
    </row>
    <row r="282" spans="1:7">
      <c r="A282" s="68" t="s">
        <v>601</v>
      </c>
      <c r="B282" s="69"/>
      <c r="C282" s="69"/>
      <c r="D282" s="69"/>
      <c r="E282" s="69"/>
      <c r="F282" s="69"/>
      <c r="G282" s="70"/>
    </row>
    <row r="283" spans="1:7">
      <c r="A283" s="24" t="s">
        <v>149</v>
      </c>
      <c r="B283" s="71"/>
      <c r="C283" s="72"/>
      <c r="D283" s="72"/>
      <c r="E283" s="72"/>
      <c r="F283" s="72"/>
      <c r="G283" s="73"/>
    </row>
    <row r="284" spans="1:7">
      <c r="A284" s="24" t="s">
        <v>150</v>
      </c>
      <c r="B284" s="71"/>
      <c r="C284" s="72"/>
      <c r="D284" s="72"/>
      <c r="E284" s="72"/>
      <c r="F284" s="72"/>
      <c r="G284" s="73"/>
    </row>
    <row r="285" spans="1:7">
      <c r="A285" s="24" t="s">
        <v>151</v>
      </c>
      <c r="B285" s="74" t="s">
        <v>152</v>
      </c>
      <c r="C285" s="75"/>
      <c r="D285" s="75"/>
      <c r="E285" s="75"/>
      <c r="F285" s="75"/>
      <c r="G285" s="76"/>
    </row>
    <row r="286" spans="1:7">
      <c r="A286" s="68" t="s">
        <v>600</v>
      </c>
      <c r="B286" s="69"/>
      <c r="C286" s="69"/>
      <c r="D286" s="69"/>
      <c r="E286" s="69"/>
      <c r="F286" s="69"/>
      <c r="G286" s="70"/>
    </row>
    <row r="287" spans="1:7">
      <c r="A287" s="24" t="s">
        <v>149</v>
      </c>
      <c r="B287" s="71"/>
      <c r="C287" s="72"/>
      <c r="D287" s="72"/>
      <c r="E287" s="72"/>
      <c r="F287" s="72"/>
      <c r="G287" s="73"/>
    </row>
    <row r="288" spans="1:7">
      <c r="A288" s="24" t="s">
        <v>150</v>
      </c>
      <c r="B288" s="71"/>
      <c r="C288" s="72"/>
      <c r="D288" s="72"/>
      <c r="E288" s="72"/>
      <c r="F288" s="72"/>
      <c r="G288" s="73"/>
    </row>
    <row r="289" spans="1:7">
      <c r="A289" s="24" t="s">
        <v>151</v>
      </c>
      <c r="B289" s="74" t="s">
        <v>152</v>
      </c>
      <c r="C289" s="75"/>
      <c r="D289" s="75"/>
      <c r="E289" s="75"/>
      <c r="F289" s="75"/>
      <c r="G289" s="76"/>
    </row>
    <row r="290" spans="1:7">
      <c r="A290" s="68" t="s">
        <v>599</v>
      </c>
      <c r="B290" s="69"/>
      <c r="C290" s="69"/>
      <c r="D290" s="69"/>
      <c r="E290" s="69"/>
      <c r="F290" s="69"/>
      <c r="G290" s="70"/>
    </row>
    <row r="291" spans="1:7">
      <c r="A291" s="24" t="s">
        <v>149</v>
      </c>
      <c r="B291" s="71"/>
      <c r="C291" s="72"/>
      <c r="D291" s="72"/>
      <c r="E291" s="72"/>
      <c r="F291" s="72"/>
      <c r="G291" s="73"/>
    </row>
    <row r="292" spans="1:7">
      <c r="A292" s="24" t="s">
        <v>150</v>
      </c>
      <c r="B292" s="71"/>
      <c r="C292" s="72"/>
      <c r="D292" s="72"/>
      <c r="E292" s="72"/>
      <c r="F292" s="72"/>
      <c r="G292" s="73"/>
    </row>
    <row r="293" spans="1:7">
      <c r="A293" s="24" t="s">
        <v>151</v>
      </c>
      <c r="B293" s="74" t="s">
        <v>152</v>
      </c>
      <c r="C293" s="75"/>
      <c r="D293" s="75"/>
      <c r="E293" s="75"/>
      <c r="F293" s="75"/>
      <c r="G293" s="76"/>
    </row>
    <row r="294" spans="1:7">
      <c r="A294" s="68" t="s">
        <v>598</v>
      </c>
      <c r="B294" s="69"/>
      <c r="C294" s="69"/>
      <c r="D294" s="69"/>
      <c r="E294" s="69"/>
      <c r="F294" s="69"/>
      <c r="G294" s="70"/>
    </row>
    <row r="295" spans="1:7">
      <c r="A295" s="24" t="s">
        <v>149</v>
      </c>
      <c r="B295" s="71"/>
      <c r="C295" s="72"/>
      <c r="D295" s="72"/>
      <c r="E295" s="72"/>
      <c r="F295" s="72"/>
      <c r="G295" s="73"/>
    </row>
    <row r="296" spans="1:7">
      <c r="A296" s="24" t="s">
        <v>150</v>
      </c>
      <c r="B296" s="71"/>
      <c r="C296" s="72"/>
      <c r="D296" s="72"/>
      <c r="E296" s="72"/>
      <c r="F296" s="72"/>
      <c r="G296" s="73"/>
    </row>
    <row r="297" spans="1:7">
      <c r="A297" s="24" t="s">
        <v>151</v>
      </c>
      <c r="B297" s="74" t="s">
        <v>152</v>
      </c>
      <c r="C297" s="75"/>
      <c r="D297" s="75"/>
      <c r="E297" s="75"/>
      <c r="F297" s="75"/>
      <c r="G297" s="76"/>
    </row>
    <row r="298" spans="1:7">
      <c r="A298" s="68" t="s">
        <v>597</v>
      </c>
      <c r="B298" s="69"/>
      <c r="C298" s="69"/>
      <c r="D298" s="69"/>
      <c r="E298" s="69"/>
      <c r="F298" s="69"/>
      <c r="G298" s="70"/>
    </row>
    <row r="299" spans="1:7">
      <c r="A299" s="24" t="s">
        <v>149</v>
      </c>
      <c r="B299" s="71"/>
      <c r="C299" s="72"/>
      <c r="D299" s="72"/>
      <c r="E299" s="72"/>
      <c r="F299" s="72"/>
      <c r="G299" s="73"/>
    </row>
    <row r="300" spans="1:7">
      <c r="A300" s="24" t="s">
        <v>150</v>
      </c>
      <c r="B300" s="71"/>
      <c r="C300" s="72"/>
      <c r="D300" s="72"/>
      <c r="E300" s="72"/>
      <c r="F300" s="72"/>
      <c r="G300" s="73"/>
    </row>
    <row r="301" spans="1:7">
      <c r="A301" s="24" t="s">
        <v>151</v>
      </c>
      <c r="B301" s="74" t="s">
        <v>152</v>
      </c>
      <c r="C301" s="75"/>
      <c r="D301" s="75"/>
      <c r="E301" s="75"/>
      <c r="F301" s="75"/>
      <c r="G301" s="76"/>
    </row>
    <row r="302" spans="1:7">
      <c r="A302" s="77"/>
      <c r="B302" s="78"/>
      <c r="C302" s="78"/>
      <c r="D302" s="78"/>
      <c r="E302" s="78"/>
      <c r="F302" s="78"/>
      <c r="G302" s="79"/>
    </row>
    <row r="303" spans="1:7" ht="39.950000000000003" customHeight="1">
      <c r="A303" s="80" t="s">
        <v>153</v>
      </c>
      <c r="B303" s="80"/>
      <c r="C303" s="80"/>
      <c r="D303" s="80"/>
      <c r="E303" s="80"/>
      <c r="F303" s="80"/>
      <c r="G303" s="80"/>
    </row>
  </sheetData>
  <mergeCells count="374">
    <mergeCell ref="A1:C1"/>
    <mergeCell ref="D1:G1"/>
    <mergeCell ref="A2:G2"/>
    <mergeCell ref="A3:G3"/>
    <mergeCell ref="A4:C4"/>
    <mergeCell ref="D4:G4"/>
    <mergeCell ref="A5:C5"/>
    <mergeCell ref="D5:G5"/>
    <mergeCell ref="A6:C6"/>
    <mergeCell ref="D6:G6"/>
    <mergeCell ref="A7:C7"/>
    <mergeCell ref="D7:G7"/>
    <mergeCell ref="A8:G8"/>
    <mergeCell ref="A9:G9"/>
    <mergeCell ref="A10:G10"/>
    <mergeCell ref="A11:G11"/>
    <mergeCell ref="A12:G12"/>
    <mergeCell ref="A13:G13"/>
    <mergeCell ref="A14:G14"/>
    <mergeCell ref="A26:B26"/>
    <mergeCell ref="C26:G26"/>
    <mergeCell ref="A27:G27"/>
    <mergeCell ref="A28:B28"/>
    <mergeCell ref="C28:D28"/>
    <mergeCell ref="A29:B29"/>
    <mergeCell ref="C29:D29"/>
    <mergeCell ref="A30:B30"/>
    <mergeCell ref="A15:G15"/>
    <mergeCell ref="A16:G16"/>
    <mergeCell ref="A17:G17"/>
    <mergeCell ref="A22:G22"/>
    <mergeCell ref="A23:B23"/>
    <mergeCell ref="C23:G23"/>
    <mergeCell ref="A24:B24"/>
    <mergeCell ref="C24:G24"/>
    <mergeCell ref="A25:B25"/>
    <mergeCell ref="C25:G25"/>
    <mergeCell ref="A31:B31"/>
    <mergeCell ref="A32:G32"/>
    <mergeCell ref="A33:G33"/>
    <mergeCell ref="A34:E34"/>
    <mergeCell ref="F34:G34"/>
    <mergeCell ref="A35:A38"/>
    <mergeCell ref="B35:B38"/>
    <mergeCell ref="C35:C38"/>
    <mergeCell ref="D35:D38"/>
    <mergeCell ref="E35:E38"/>
    <mergeCell ref="B39:B40"/>
    <mergeCell ref="C39:C40"/>
    <mergeCell ref="D39:D40"/>
    <mergeCell ref="E39:E40"/>
    <mergeCell ref="A41:A44"/>
    <mergeCell ref="B41:B44"/>
    <mergeCell ref="C41:C44"/>
    <mergeCell ref="D41:D44"/>
    <mergeCell ref="E41:E44"/>
    <mergeCell ref="B45:B46"/>
    <mergeCell ref="C45:C46"/>
    <mergeCell ref="D45:D46"/>
    <mergeCell ref="E45:E46"/>
    <mergeCell ref="A47:A50"/>
    <mergeCell ref="B47:B50"/>
    <mergeCell ref="C47:C50"/>
    <mergeCell ref="D47:D50"/>
    <mergeCell ref="E47:E50"/>
    <mergeCell ref="B51:B52"/>
    <mergeCell ref="C51:C52"/>
    <mergeCell ref="D51:D52"/>
    <mergeCell ref="E51:E52"/>
    <mergeCell ref="A53:A56"/>
    <mergeCell ref="B53:B56"/>
    <mergeCell ref="C53:C56"/>
    <mergeCell ref="D53:D56"/>
    <mergeCell ref="E53:E56"/>
    <mergeCell ref="B57:B58"/>
    <mergeCell ref="C57:C58"/>
    <mergeCell ref="D57:D58"/>
    <mergeCell ref="E57:E58"/>
    <mergeCell ref="A59:G59"/>
    <mergeCell ref="A60:E60"/>
    <mergeCell ref="F60:G60"/>
    <mergeCell ref="A61:A64"/>
    <mergeCell ref="B61:B64"/>
    <mergeCell ref="C61:C64"/>
    <mergeCell ref="D61:D64"/>
    <mergeCell ref="E61:E64"/>
    <mergeCell ref="B65:B66"/>
    <mergeCell ref="C65:C66"/>
    <mergeCell ref="D65:D66"/>
    <mergeCell ref="E65:E66"/>
    <mergeCell ref="A67:A70"/>
    <mergeCell ref="B67:B70"/>
    <mergeCell ref="C67:C70"/>
    <mergeCell ref="D67:D70"/>
    <mergeCell ref="E67:E70"/>
    <mergeCell ref="B71:B72"/>
    <mergeCell ref="C71:C72"/>
    <mergeCell ref="D71:D72"/>
    <mergeCell ref="E71:E72"/>
    <mergeCell ref="A73:A76"/>
    <mergeCell ref="B73:B76"/>
    <mergeCell ref="C73:C76"/>
    <mergeCell ref="D73:D76"/>
    <mergeCell ref="E73:E76"/>
    <mergeCell ref="B77:B78"/>
    <mergeCell ref="C77:C78"/>
    <mergeCell ref="D77:D78"/>
    <mergeCell ref="E77:E78"/>
    <mergeCell ref="A79:G79"/>
    <mergeCell ref="A80:E80"/>
    <mergeCell ref="F80:G80"/>
    <mergeCell ref="A81:A84"/>
    <mergeCell ref="B81:B84"/>
    <mergeCell ref="C81:C84"/>
    <mergeCell ref="D81:D84"/>
    <mergeCell ref="E81:E84"/>
    <mergeCell ref="B85:B86"/>
    <mergeCell ref="C85:C86"/>
    <mergeCell ref="D85:D86"/>
    <mergeCell ref="E85:E86"/>
    <mergeCell ref="A87:A90"/>
    <mergeCell ref="B87:B90"/>
    <mergeCell ref="C87:C90"/>
    <mergeCell ref="D87:D90"/>
    <mergeCell ref="E87:E90"/>
    <mergeCell ref="B91:B92"/>
    <mergeCell ref="C91:C92"/>
    <mergeCell ref="D91:D92"/>
    <mergeCell ref="E91:E92"/>
    <mergeCell ref="A93:A96"/>
    <mergeCell ref="B93:B96"/>
    <mergeCell ref="C93:C96"/>
    <mergeCell ref="D93:D96"/>
    <mergeCell ref="E93:E96"/>
    <mergeCell ref="B97:B98"/>
    <mergeCell ref="C97:C98"/>
    <mergeCell ref="D97:D98"/>
    <mergeCell ref="E97:E98"/>
    <mergeCell ref="A99:A102"/>
    <mergeCell ref="B99:B102"/>
    <mergeCell ref="C99:C102"/>
    <mergeCell ref="D99:D102"/>
    <mergeCell ref="E99:E102"/>
    <mergeCell ref="B103:B104"/>
    <mergeCell ref="C103:C104"/>
    <mergeCell ref="D103:D104"/>
    <mergeCell ref="E103:E104"/>
    <mergeCell ref="A105:A108"/>
    <mergeCell ref="B105:B108"/>
    <mergeCell ref="C105:C108"/>
    <mergeCell ref="D105:D108"/>
    <mergeCell ref="E105:E108"/>
    <mergeCell ref="B109:B110"/>
    <mergeCell ref="C109:C110"/>
    <mergeCell ref="D109:D110"/>
    <mergeCell ref="E109:E110"/>
    <mergeCell ref="A111:A114"/>
    <mergeCell ref="B111:B114"/>
    <mergeCell ref="C111:C114"/>
    <mergeCell ref="D111:D114"/>
    <mergeCell ref="E111:E114"/>
    <mergeCell ref="B115:B116"/>
    <mergeCell ref="C115:C116"/>
    <mergeCell ref="D115:D116"/>
    <mergeCell ref="E115:E116"/>
    <mergeCell ref="A117:G117"/>
    <mergeCell ref="A118:E118"/>
    <mergeCell ref="F118:G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A137:G137"/>
    <mergeCell ref="A138:G138"/>
    <mergeCell ref="A139:A141"/>
    <mergeCell ref="B139:G139"/>
    <mergeCell ref="B140:G140"/>
    <mergeCell ref="B141:G141"/>
    <mergeCell ref="B142:G142"/>
    <mergeCell ref="B143:G143"/>
    <mergeCell ref="A144:G144"/>
    <mergeCell ref="A145:A149"/>
    <mergeCell ref="B145:G145"/>
    <mergeCell ref="B146:G146"/>
    <mergeCell ref="B147:G147"/>
    <mergeCell ref="B148:G148"/>
    <mergeCell ref="B149:G149"/>
    <mergeCell ref="B150:G150"/>
    <mergeCell ref="B151:G151"/>
    <mergeCell ref="A152:G152"/>
    <mergeCell ref="B153:G153"/>
    <mergeCell ref="B154:G154"/>
    <mergeCell ref="B155:G155"/>
    <mergeCell ref="A156:G156"/>
    <mergeCell ref="B157:G157"/>
    <mergeCell ref="B158:G158"/>
    <mergeCell ref="B159:G159"/>
    <mergeCell ref="A160:G160"/>
    <mergeCell ref="B161:G161"/>
    <mergeCell ref="B162:G162"/>
    <mergeCell ref="B163:G163"/>
    <mergeCell ref="A164:G164"/>
    <mergeCell ref="A165:A167"/>
    <mergeCell ref="B165:G165"/>
    <mergeCell ref="B166:G166"/>
    <mergeCell ref="B167:G167"/>
    <mergeCell ref="B168:G168"/>
    <mergeCell ref="B169:G169"/>
    <mergeCell ref="A170:G170"/>
    <mergeCell ref="A171:A173"/>
    <mergeCell ref="B171:G171"/>
    <mergeCell ref="B172:G172"/>
    <mergeCell ref="B173:G173"/>
    <mergeCell ref="B174:G174"/>
    <mergeCell ref="B175:G175"/>
    <mergeCell ref="A176:G176"/>
    <mergeCell ref="A177:A180"/>
    <mergeCell ref="B177:G177"/>
    <mergeCell ref="B178:G178"/>
    <mergeCell ref="B179:G179"/>
    <mergeCell ref="B180:G180"/>
    <mergeCell ref="B181:G181"/>
    <mergeCell ref="B182:G182"/>
    <mergeCell ref="A183:G183"/>
    <mergeCell ref="A184:A187"/>
    <mergeCell ref="B184:G184"/>
    <mergeCell ref="B185:G185"/>
    <mergeCell ref="B186:G186"/>
    <mergeCell ref="B187:G187"/>
    <mergeCell ref="B188:G188"/>
    <mergeCell ref="B189:G189"/>
    <mergeCell ref="A190:G190"/>
    <mergeCell ref="A191:A194"/>
    <mergeCell ref="B191:G191"/>
    <mergeCell ref="B192:G192"/>
    <mergeCell ref="B193:G193"/>
    <mergeCell ref="B194:G194"/>
    <mergeCell ref="B195:G195"/>
    <mergeCell ref="B196:G196"/>
    <mergeCell ref="A197:G197"/>
    <mergeCell ref="A198:A201"/>
    <mergeCell ref="B198:G198"/>
    <mergeCell ref="B199:G199"/>
    <mergeCell ref="B200:G200"/>
    <mergeCell ref="B201:G201"/>
    <mergeCell ref="B202:G202"/>
    <mergeCell ref="B203:G203"/>
    <mergeCell ref="A204:G204"/>
    <mergeCell ref="A205:A209"/>
    <mergeCell ref="B205:G205"/>
    <mergeCell ref="B206:G206"/>
    <mergeCell ref="B207:G207"/>
    <mergeCell ref="B208:G208"/>
    <mergeCell ref="B209:G209"/>
    <mergeCell ref="B210:G210"/>
    <mergeCell ref="B211:G211"/>
    <mergeCell ref="A212:G212"/>
    <mergeCell ref="A213:A215"/>
    <mergeCell ref="B213:G213"/>
    <mergeCell ref="B214:G214"/>
    <mergeCell ref="B215:G215"/>
    <mergeCell ref="B216:G216"/>
    <mergeCell ref="B217:G217"/>
    <mergeCell ref="A218:G218"/>
    <mergeCell ref="B219:G219"/>
    <mergeCell ref="B220:G220"/>
    <mergeCell ref="B221:G221"/>
    <mergeCell ref="A222:G222"/>
    <mergeCell ref="A223:A227"/>
    <mergeCell ref="B223:G223"/>
    <mergeCell ref="B224:G224"/>
    <mergeCell ref="B225:G225"/>
    <mergeCell ref="B226:G226"/>
    <mergeCell ref="B227:G227"/>
    <mergeCell ref="B228:G228"/>
    <mergeCell ref="B229:G229"/>
    <mergeCell ref="A230:G230"/>
    <mergeCell ref="A231:A233"/>
    <mergeCell ref="B231:G231"/>
    <mergeCell ref="B232:G232"/>
    <mergeCell ref="B233:G233"/>
    <mergeCell ref="B234:G234"/>
    <mergeCell ref="B235:G235"/>
    <mergeCell ref="A236:G236"/>
    <mergeCell ref="A237:G237"/>
    <mergeCell ref="A238:G238"/>
    <mergeCell ref="B239:G239"/>
    <mergeCell ref="B240:G240"/>
    <mergeCell ref="B241:G241"/>
    <mergeCell ref="A242:G242"/>
    <mergeCell ref="B243:G243"/>
    <mergeCell ref="B244:G244"/>
    <mergeCell ref="B245:G245"/>
    <mergeCell ref="A246:G246"/>
    <mergeCell ref="B247:G247"/>
    <mergeCell ref="B248:G248"/>
    <mergeCell ref="B249:G249"/>
    <mergeCell ref="A250:G250"/>
    <mergeCell ref="B251:G251"/>
    <mergeCell ref="B252:G252"/>
    <mergeCell ref="B253:G253"/>
    <mergeCell ref="A254:G254"/>
    <mergeCell ref="B255:G255"/>
    <mergeCell ref="B256:G256"/>
    <mergeCell ref="B257:G257"/>
    <mergeCell ref="A258:G258"/>
    <mergeCell ref="B259:G259"/>
    <mergeCell ref="B260:G260"/>
    <mergeCell ref="B261:G261"/>
    <mergeCell ref="A262:G262"/>
    <mergeCell ref="B263:G263"/>
    <mergeCell ref="B264:G264"/>
    <mergeCell ref="B265:G265"/>
    <mergeCell ref="A266:G266"/>
    <mergeCell ref="B267:G267"/>
    <mergeCell ref="B268:G268"/>
    <mergeCell ref="B269:G269"/>
    <mergeCell ref="A270:G270"/>
    <mergeCell ref="B271:G271"/>
    <mergeCell ref="B272:G272"/>
    <mergeCell ref="B273:G273"/>
    <mergeCell ref="A274:G274"/>
    <mergeCell ref="B275:G275"/>
    <mergeCell ref="B276:G276"/>
    <mergeCell ref="B277:G277"/>
    <mergeCell ref="A278:G278"/>
    <mergeCell ref="B279:G279"/>
    <mergeCell ref="B280:G280"/>
    <mergeCell ref="B281:G281"/>
    <mergeCell ref="A282:G282"/>
    <mergeCell ref="B283:G283"/>
    <mergeCell ref="B284:G284"/>
    <mergeCell ref="B285:G285"/>
    <mergeCell ref="A286:G286"/>
    <mergeCell ref="B287:G287"/>
    <mergeCell ref="B288:G288"/>
    <mergeCell ref="B289:G289"/>
    <mergeCell ref="A290:G290"/>
    <mergeCell ref="B291:G291"/>
    <mergeCell ref="B292:G292"/>
    <mergeCell ref="B293:G293"/>
    <mergeCell ref="B300:G300"/>
    <mergeCell ref="B301:G301"/>
    <mergeCell ref="A302:G302"/>
    <mergeCell ref="A303:G303"/>
    <mergeCell ref="A294:G294"/>
    <mergeCell ref="B295:G295"/>
    <mergeCell ref="B296:G296"/>
    <mergeCell ref="B297:G297"/>
    <mergeCell ref="A298:G298"/>
    <mergeCell ref="B299:G299"/>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853</v>
      </c>
      <c r="D4" s="252"/>
      <c r="E4" s="252"/>
      <c r="F4" s="253"/>
    </row>
    <row r="5" spans="1:6">
      <c r="A5" s="273" t="s">
        <v>5</v>
      </c>
      <c r="B5" s="274"/>
      <c r="C5" s="251" t="s">
        <v>6</v>
      </c>
      <c r="D5" s="252"/>
      <c r="E5" s="252"/>
      <c r="F5" s="253"/>
    </row>
    <row r="6" spans="1:6" ht="39.950000000000003" customHeight="1">
      <c r="A6" s="273" t="s">
        <v>9</v>
      </c>
      <c r="B6" s="274"/>
      <c r="C6" s="275" t="s">
        <v>39</v>
      </c>
      <c r="D6" s="276"/>
      <c r="E6" s="276"/>
      <c r="F6" s="277"/>
    </row>
    <row r="7" spans="1:6">
      <c r="A7" s="270" t="s">
        <v>10</v>
      </c>
      <c r="B7" s="271"/>
      <c r="C7" s="271"/>
      <c r="D7" s="271"/>
      <c r="E7" s="271"/>
      <c r="F7" s="272"/>
    </row>
    <row r="8" spans="1:6">
      <c r="A8" s="278" t="s">
        <v>11</v>
      </c>
      <c r="B8" s="279"/>
      <c r="C8" s="279"/>
      <c r="D8" s="279"/>
      <c r="E8" s="279"/>
      <c r="F8" s="280"/>
    </row>
    <row r="9" spans="1:6">
      <c r="A9" s="254" t="s">
        <v>852</v>
      </c>
      <c r="B9" s="255"/>
      <c r="C9" s="255"/>
      <c r="D9" s="255"/>
      <c r="E9" s="255"/>
      <c r="F9" s="256"/>
    </row>
    <row r="10" spans="1:6">
      <c r="A10" s="257" t="s">
        <v>13</v>
      </c>
      <c r="B10" s="258"/>
      <c r="C10" s="258"/>
      <c r="D10" s="258"/>
      <c r="E10" s="258"/>
      <c r="F10" s="259"/>
    </row>
    <row r="11" spans="1:6">
      <c r="A11" s="326" t="s">
        <v>14</v>
      </c>
      <c r="B11" s="261"/>
      <c r="C11" s="261"/>
      <c r="D11" s="261"/>
      <c r="E11" s="261"/>
      <c r="F11" s="327"/>
    </row>
    <row r="12" spans="1:6">
      <c r="A12" s="328" t="s">
        <v>15</v>
      </c>
      <c r="B12" s="264"/>
      <c r="C12" s="264"/>
      <c r="D12" s="264"/>
      <c r="E12" s="264"/>
      <c r="F12" s="329"/>
    </row>
    <row r="13" spans="1:6">
      <c r="A13" s="330" t="s">
        <v>840</v>
      </c>
      <c r="B13" s="267"/>
      <c r="C13" s="267"/>
      <c r="D13" s="267"/>
      <c r="E13" s="267"/>
      <c r="F13" s="331"/>
    </row>
    <row r="14" spans="1:6">
      <c r="A14" s="332" t="s">
        <v>17</v>
      </c>
      <c r="B14" s="288"/>
      <c r="C14" s="288"/>
      <c r="D14" s="288"/>
      <c r="E14" s="288"/>
      <c r="F14" s="333"/>
    </row>
    <row r="15" spans="1:6">
      <c r="A15" s="334" t="s">
        <v>851</v>
      </c>
      <c r="B15" s="294"/>
      <c r="C15" s="294"/>
      <c r="D15" s="294"/>
      <c r="E15" s="294"/>
      <c r="F15" s="335"/>
    </row>
    <row r="16" spans="1:6">
      <c r="A16" s="336" t="s">
        <v>19</v>
      </c>
      <c r="B16" s="297"/>
      <c r="C16" s="297"/>
      <c r="D16" s="297"/>
      <c r="E16" s="297"/>
      <c r="F16" s="337"/>
    </row>
    <row r="17" spans="1:6">
      <c r="A17" s="338" t="s">
        <v>850</v>
      </c>
      <c r="B17" s="300"/>
      <c r="C17" s="300"/>
      <c r="D17" s="300"/>
      <c r="E17" s="300"/>
      <c r="F17" s="339"/>
    </row>
    <row r="18" spans="1:6">
      <c r="A18" s="299" t="s">
        <v>849</v>
      </c>
      <c r="B18" s="300"/>
      <c r="C18" s="300"/>
      <c r="D18" s="300"/>
      <c r="E18" s="300"/>
      <c r="F18" s="301"/>
    </row>
    <row r="19" spans="1:6">
      <c r="A19" s="305" t="s">
        <v>848</v>
      </c>
      <c r="B19" s="306"/>
      <c r="C19" s="306"/>
      <c r="D19" s="306"/>
      <c r="E19" s="306"/>
      <c r="F19" s="307"/>
    </row>
    <row r="20" spans="1:6">
      <c r="A20" s="340" t="s">
        <v>31</v>
      </c>
      <c r="B20" s="341"/>
      <c r="C20" s="341"/>
      <c r="D20" s="341"/>
      <c r="E20" s="341"/>
      <c r="F20" s="342"/>
    </row>
    <row r="21" spans="1:6">
      <c r="A21" s="200"/>
      <c r="B21" s="201"/>
      <c r="C21" s="59" t="s">
        <v>32</v>
      </c>
      <c r="D21" s="59" t="s">
        <v>33</v>
      </c>
      <c r="E21" s="59" t="s">
        <v>34</v>
      </c>
      <c r="F21" s="59" t="s">
        <v>35</v>
      </c>
    </row>
    <row r="22" spans="1:6">
      <c r="A22" s="200"/>
      <c r="B22" s="201"/>
      <c r="C22" s="57" t="s">
        <v>36</v>
      </c>
      <c r="D22" s="57" t="s">
        <v>36</v>
      </c>
      <c r="E22" s="57" t="s">
        <v>36</v>
      </c>
      <c r="F22" s="57" t="s">
        <v>37</v>
      </c>
    </row>
    <row r="23" spans="1:6">
      <c r="A23" s="281" t="s">
        <v>38</v>
      </c>
      <c r="B23" s="282"/>
      <c r="C23" s="56">
        <v>324.74376599999999</v>
      </c>
      <c r="D23" s="56">
        <v>119.407177</v>
      </c>
      <c r="E23" s="56">
        <v>121.04379219000002</v>
      </c>
      <c r="F23" s="56">
        <v>101.3706171028564</v>
      </c>
    </row>
    <row r="24" spans="1:6">
      <c r="A24" s="281" t="s">
        <v>40</v>
      </c>
      <c r="B24" s="282"/>
      <c r="C24" s="56">
        <v>335.74978299999998</v>
      </c>
      <c r="D24" s="56">
        <v>123.17155200000001</v>
      </c>
      <c r="E24" s="56">
        <v>121.04379219000002</v>
      </c>
      <c r="F24" s="56">
        <v>98.272523342078216</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93</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844</v>
      </c>
      <c r="B32" s="311" t="s">
        <v>847</v>
      </c>
      <c r="C32" s="311" t="s">
        <v>460</v>
      </c>
      <c r="D32" s="311" t="s">
        <v>566</v>
      </c>
      <c r="E32" s="55" t="s">
        <v>58</v>
      </c>
      <c r="F32" s="60"/>
    </row>
    <row r="33" spans="1:6">
      <c r="A33" s="312"/>
      <c r="B33" s="312"/>
      <c r="C33" s="312"/>
      <c r="D33" s="312"/>
      <c r="E33" s="55" t="s">
        <v>767</v>
      </c>
      <c r="F33" s="54" t="s">
        <v>152</v>
      </c>
    </row>
    <row r="34" spans="1:6" ht="27">
      <c r="A34" s="308" t="s">
        <v>45</v>
      </c>
      <c r="B34" s="308" t="s">
        <v>47</v>
      </c>
      <c r="C34" s="308" t="s">
        <v>48</v>
      </c>
      <c r="D34" s="308" t="s">
        <v>49</v>
      </c>
      <c r="E34" s="55" t="s">
        <v>771</v>
      </c>
      <c r="F34" s="54">
        <v>89.5</v>
      </c>
    </row>
    <row r="35" spans="1:6">
      <c r="A35" s="309"/>
      <c r="B35" s="309"/>
      <c r="C35" s="309"/>
      <c r="D35" s="309"/>
      <c r="E35" s="55" t="s">
        <v>770</v>
      </c>
      <c r="F35" s="16"/>
    </row>
    <row r="36" spans="1:6">
      <c r="A36" s="309"/>
      <c r="B36" s="309"/>
      <c r="C36" s="309"/>
      <c r="D36" s="309"/>
      <c r="E36" s="55" t="s">
        <v>52</v>
      </c>
      <c r="F36" s="16"/>
    </row>
    <row r="37" spans="1:6" ht="27">
      <c r="A37" s="310"/>
      <c r="B37" s="310"/>
      <c r="C37" s="310"/>
      <c r="D37" s="310"/>
      <c r="E37" s="55" t="s">
        <v>53</v>
      </c>
      <c r="F37" s="16"/>
    </row>
    <row r="38" spans="1:6">
      <c r="A38" s="311" t="s">
        <v>843</v>
      </c>
      <c r="B38" s="311" t="s">
        <v>846</v>
      </c>
      <c r="C38" s="311" t="s">
        <v>460</v>
      </c>
      <c r="D38" s="311" t="s">
        <v>566</v>
      </c>
      <c r="E38" s="55" t="s">
        <v>58</v>
      </c>
      <c r="F38" s="60"/>
    </row>
    <row r="39" spans="1:6">
      <c r="A39" s="312"/>
      <c r="B39" s="312"/>
      <c r="C39" s="312"/>
      <c r="D39" s="312"/>
      <c r="E39" s="55" t="s">
        <v>767</v>
      </c>
      <c r="F39" s="54" t="s">
        <v>152</v>
      </c>
    </row>
    <row r="40" spans="1:6" ht="27">
      <c r="A40" s="308" t="s">
        <v>45</v>
      </c>
      <c r="B40" s="308" t="s">
        <v>47</v>
      </c>
      <c r="C40" s="308" t="s">
        <v>48</v>
      </c>
      <c r="D40" s="308" t="s">
        <v>49</v>
      </c>
      <c r="E40" s="55" t="s">
        <v>771</v>
      </c>
      <c r="F40" s="54">
        <v>70</v>
      </c>
    </row>
    <row r="41" spans="1:6">
      <c r="A41" s="309"/>
      <c r="B41" s="309"/>
      <c r="C41" s="309"/>
      <c r="D41" s="309"/>
      <c r="E41" s="55" t="s">
        <v>770</v>
      </c>
      <c r="F41" s="16"/>
    </row>
    <row r="42" spans="1:6">
      <c r="A42" s="309"/>
      <c r="B42" s="309"/>
      <c r="C42" s="309"/>
      <c r="D42" s="309"/>
      <c r="E42" s="55" t="s">
        <v>52</v>
      </c>
      <c r="F42" s="16"/>
    </row>
    <row r="43" spans="1:6" ht="27">
      <c r="A43" s="310"/>
      <c r="B43" s="310"/>
      <c r="C43" s="310"/>
      <c r="D43" s="310"/>
      <c r="E43" s="55" t="s">
        <v>53</v>
      </c>
      <c r="F43" s="16"/>
    </row>
    <row r="44" spans="1:6">
      <c r="A44" s="311" t="s">
        <v>842</v>
      </c>
      <c r="B44" s="311" t="s">
        <v>845</v>
      </c>
      <c r="C44" s="311" t="s">
        <v>460</v>
      </c>
      <c r="D44" s="311" t="s">
        <v>566</v>
      </c>
      <c r="E44" s="55" t="s">
        <v>58</v>
      </c>
      <c r="F44" s="60"/>
    </row>
    <row r="45" spans="1:6">
      <c r="A45" s="312"/>
      <c r="B45" s="312"/>
      <c r="C45" s="312"/>
      <c r="D45" s="312"/>
      <c r="E45" s="55" t="s">
        <v>767</v>
      </c>
      <c r="F45" s="54" t="s">
        <v>152</v>
      </c>
    </row>
    <row r="46" spans="1:6">
      <c r="A46" s="270" t="s">
        <v>118</v>
      </c>
      <c r="B46" s="271"/>
      <c r="C46" s="271"/>
      <c r="D46" s="271"/>
      <c r="E46" s="271"/>
      <c r="F46" s="272"/>
    </row>
    <row r="47" spans="1:6">
      <c r="A47" s="316" t="s">
        <v>755</v>
      </c>
      <c r="B47" s="317"/>
      <c r="C47" s="317"/>
      <c r="D47" s="317"/>
      <c r="E47" s="317"/>
      <c r="F47" s="318"/>
    </row>
    <row r="48" spans="1:6">
      <c r="A48" s="319" t="s">
        <v>844</v>
      </c>
      <c r="B48" s="320"/>
      <c r="C48" s="320"/>
      <c r="D48" s="320"/>
      <c r="E48" s="320"/>
      <c r="F48" s="321"/>
    </row>
    <row r="49" spans="1:6">
      <c r="A49" s="53" t="s">
        <v>119</v>
      </c>
      <c r="B49" s="222"/>
      <c r="C49" s="223"/>
      <c r="D49" s="223"/>
      <c r="E49" s="223"/>
      <c r="F49" s="224"/>
    </row>
    <row r="50" spans="1:6">
      <c r="A50" s="53" t="s">
        <v>121</v>
      </c>
      <c r="B50" s="222"/>
      <c r="C50" s="223"/>
      <c r="D50" s="223"/>
      <c r="E50" s="223"/>
      <c r="F50" s="224"/>
    </row>
    <row r="51" spans="1:6">
      <c r="A51" s="53" t="s">
        <v>758</v>
      </c>
      <c r="B51" s="313" t="s">
        <v>152</v>
      </c>
      <c r="C51" s="314"/>
      <c r="D51" s="314"/>
      <c r="E51" s="314"/>
      <c r="F51" s="315"/>
    </row>
    <row r="52" spans="1:6">
      <c r="A52" s="319" t="s">
        <v>843</v>
      </c>
      <c r="B52" s="320"/>
      <c r="C52" s="320"/>
      <c r="D52" s="320"/>
      <c r="E52" s="320"/>
      <c r="F52" s="321"/>
    </row>
    <row r="53" spans="1:6">
      <c r="A53" s="53" t="s">
        <v>119</v>
      </c>
      <c r="B53" s="222"/>
      <c r="C53" s="223"/>
      <c r="D53" s="223"/>
      <c r="E53" s="223"/>
      <c r="F53" s="224"/>
    </row>
    <row r="54" spans="1:6">
      <c r="A54" s="53" t="s">
        <v>121</v>
      </c>
      <c r="B54" s="222"/>
      <c r="C54" s="223"/>
      <c r="D54" s="223"/>
      <c r="E54" s="223"/>
      <c r="F54" s="224"/>
    </row>
    <row r="55" spans="1:6">
      <c r="A55" s="53" t="s">
        <v>758</v>
      </c>
      <c r="B55" s="313" t="s">
        <v>152</v>
      </c>
      <c r="C55" s="314"/>
      <c r="D55" s="314"/>
      <c r="E55" s="314"/>
      <c r="F55" s="315"/>
    </row>
    <row r="56" spans="1:6">
      <c r="A56" s="319" t="s">
        <v>842</v>
      </c>
      <c r="B56" s="320"/>
      <c r="C56" s="320"/>
      <c r="D56" s="320"/>
      <c r="E56" s="320"/>
      <c r="F56" s="321"/>
    </row>
    <row r="57" spans="1:6">
      <c r="A57" s="53" t="s">
        <v>119</v>
      </c>
      <c r="B57" s="222"/>
      <c r="C57" s="223"/>
      <c r="D57" s="223"/>
      <c r="E57" s="223"/>
      <c r="F57" s="224"/>
    </row>
    <row r="58" spans="1:6">
      <c r="A58" s="53" t="s">
        <v>121</v>
      </c>
      <c r="B58" s="222"/>
      <c r="C58" s="223"/>
      <c r="D58" s="223"/>
      <c r="E58" s="223"/>
      <c r="F58" s="224"/>
    </row>
    <row r="59" spans="1:6">
      <c r="A59" s="53" t="s">
        <v>758</v>
      </c>
      <c r="B59" s="313" t="s">
        <v>152</v>
      </c>
      <c r="C59" s="314"/>
      <c r="D59" s="314"/>
      <c r="E59" s="314"/>
      <c r="F59" s="315"/>
    </row>
    <row r="60" spans="1:6">
      <c r="A60" s="270" t="s">
        <v>756</v>
      </c>
      <c r="B60" s="271"/>
      <c r="C60" s="271"/>
      <c r="D60" s="271"/>
      <c r="E60" s="271"/>
      <c r="F60" s="272"/>
    </row>
    <row r="61" spans="1:6">
      <c r="A61" s="316" t="s">
        <v>755</v>
      </c>
      <c r="B61" s="317"/>
      <c r="C61" s="317"/>
      <c r="D61" s="317"/>
      <c r="E61" s="317"/>
      <c r="F61" s="318"/>
    </row>
    <row r="62" spans="1:6">
      <c r="A62" s="319" t="s">
        <v>844</v>
      </c>
      <c r="B62" s="320"/>
      <c r="C62" s="320"/>
      <c r="D62" s="320"/>
      <c r="E62" s="320"/>
      <c r="F62" s="321"/>
    </row>
    <row r="63" spans="1:6">
      <c r="A63" s="53" t="s">
        <v>149</v>
      </c>
      <c r="B63" s="222"/>
      <c r="C63" s="223"/>
      <c r="D63" s="223"/>
      <c r="E63" s="223"/>
      <c r="F63" s="224"/>
    </row>
    <row r="64" spans="1:6">
      <c r="A64" s="53" t="s">
        <v>150</v>
      </c>
      <c r="B64" s="222"/>
      <c r="C64" s="223"/>
      <c r="D64" s="223"/>
      <c r="E64" s="223"/>
      <c r="F64" s="224"/>
    </row>
    <row r="65" spans="1:6">
      <c r="A65" s="53" t="s">
        <v>151</v>
      </c>
      <c r="B65" s="313" t="s">
        <v>152</v>
      </c>
      <c r="C65" s="314"/>
      <c r="D65" s="314"/>
      <c r="E65" s="314"/>
      <c r="F65" s="315"/>
    </row>
    <row r="66" spans="1:6">
      <c r="A66" s="319" t="s">
        <v>843</v>
      </c>
      <c r="B66" s="320"/>
      <c r="C66" s="320"/>
      <c r="D66" s="320"/>
      <c r="E66" s="320"/>
      <c r="F66" s="321"/>
    </row>
    <row r="67" spans="1:6">
      <c r="A67" s="53" t="s">
        <v>149</v>
      </c>
      <c r="B67" s="222"/>
      <c r="C67" s="223"/>
      <c r="D67" s="223"/>
      <c r="E67" s="223"/>
      <c r="F67" s="224"/>
    </row>
    <row r="68" spans="1:6">
      <c r="A68" s="53" t="s">
        <v>150</v>
      </c>
      <c r="B68" s="222"/>
      <c r="C68" s="223"/>
      <c r="D68" s="223"/>
      <c r="E68" s="223"/>
      <c r="F68" s="224"/>
    </row>
    <row r="69" spans="1:6">
      <c r="A69" s="53" t="s">
        <v>151</v>
      </c>
      <c r="B69" s="313" t="s">
        <v>152</v>
      </c>
      <c r="C69" s="314"/>
      <c r="D69" s="314"/>
      <c r="E69" s="314"/>
      <c r="F69" s="315"/>
    </row>
    <row r="70" spans="1:6">
      <c r="A70" s="319" t="s">
        <v>842</v>
      </c>
      <c r="B70" s="320"/>
      <c r="C70" s="320"/>
      <c r="D70" s="320"/>
      <c r="E70" s="320"/>
      <c r="F70" s="321"/>
    </row>
    <row r="71" spans="1:6">
      <c r="A71" s="53" t="s">
        <v>149</v>
      </c>
      <c r="B71" s="222"/>
      <c r="C71" s="223"/>
      <c r="D71" s="223"/>
      <c r="E71" s="223"/>
      <c r="F71" s="224"/>
    </row>
    <row r="72" spans="1:6">
      <c r="A72" s="53" t="s">
        <v>150</v>
      </c>
      <c r="B72" s="222"/>
      <c r="C72" s="223"/>
      <c r="D72" s="223"/>
      <c r="E72" s="223"/>
      <c r="F72" s="224"/>
    </row>
    <row r="73" spans="1:6">
      <c r="A73" s="53" t="s">
        <v>151</v>
      </c>
      <c r="B73" s="313" t="s">
        <v>152</v>
      </c>
      <c r="C73" s="314"/>
      <c r="D73" s="314"/>
      <c r="E73" s="314"/>
      <c r="F73" s="315"/>
    </row>
    <row r="74" spans="1:6">
      <c r="A74" s="322"/>
      <c r="B74" s="323"/>
      <c r="C74" s="323"/>
      <c r="D74" s="323"/>
      <c r="E74" s="323"/>
      <c r="F74" s="324"/>
    </row>
    <row r="75" spans="1:6" ht="54.95" customHeight="1">
      <c r="A75" s="325" t="s">
        <v>751</v>
      </c>
      <c r="B75" s="325"/>
      <c r="C75" s="325"/>
      <c r="D75" s="325"/>
      <c r="E75" s="325"/>
      <c r="F75" s="325"/>
    </row>
  </sheetData>
  <mergeCells count="87">
    <mergeCell ref="B72:F72"/>
    <mergeCell ref="B73:F73"/>
    <mergeCell ref="A74:F74"/>
    <mergeCell ref="A75:F75"/>
    <mergeCell ref="A66:F66"/>
    <mergeCell ref="B67:F67"/>
    <mergeCell ref="B68:F68"/>
    <mergeCell ref="B69:F69"/>
    <mergeCell ref="A70:F70"/>
    <mergeCell ref="B71:F71"/>
    <mergeCell ref="B65:F65"/>
    <mergeCell ref="B54:F54"/>
    <mergeCell ref="B55:F55"/>
    <mergeCell ref="A56:F56"/>
    <mergeCell ref="B57:F57"/>
    <mergeCell ref="B58:F58"/>
    <mergeCell ref="B59:F59"/>
    <mergeCell ref="A60:F60"/>
    <mergeCell ref="A61:F61"/>
    <mergeCell ref="A62:F62"/>
    <mergeCell ref="B63:F63"/>
    <mergeCell ref="B64:F64"/>
    <mergeCell ref="B53:F53"/>
    <mergeCell ref="A44:A45"/>
    <mergeCell ref="B44:B45"/>
    <mergeCell ref="C44:C45"/>
    <mergeCell ref="D44:D45"/>
    <mergeCell ref="A46:F46"/>
    <mergeCell ref="A47:F47"/>
    <mergeCell ref="A48:F48"/>
    <mergeCell ref="B49:F49"/>
    <mergeCell ref="B50:F50"/>
    <mergeCell ref="B51:F51"/>
    <mergeCell ref="A52:F52"/>
    <mergeCell ref="A38:A39"/>
    <mergeCell ref="B38:B39"/>
    <mergeCell ref="C38:C39"/>
    <mergeCell ref="D38:D39"/>
    <mergeCell ref="A40:A43"/>
    <mergeCell ref="B40:B43"/>
    <mergeCell ref="C40:C43"/>
    <mergeCell ref="D40:D43"/>
    <mergeCell ref="A32:A33"/>
    <mergeCell ref="B32:B33"/>
    <mergeCell ref="C32:C33"/>
    <mergeCell ref="D32:D33"/>
    <mergeCell ref="A34:A37"/>
    <mergeCell ref="B34:B37"/>
    <mergeCell ref="C34:C37"/>
    <mergeCell ref="D34:D37"/>
    <mergeCell ref="A27:D27"/>
    <mergeCell ref="E27:F27"/>
    <mergeCell ref="A28:A31"/>
    <mergeCell ref="B28:B31"/>
    <mergeCell ref="C28:C31"/>
    <mergeCell ref="D28:D31"/>
    <mergeCell ref="A26:B26"/>
    <mergeCell ref="C26:F26"/>
    <mergeCell ref="A15:F15"/>
    <mergeCell ref="A16:F16"/>
    <mergeCell ref="A17:F17"/>
    <mergeCell ref="A18:F18"/>
    <mergeCell ref="A19:F19"/>
    <mergeCell ref="A20:F20"/>
    <mergeCell ref="A21:B21"/>
    <mergeCell ref="A22:B22"/>
    <mergeCell ref="A23:B23"/>
    <mergeCell ref="A24:B24"/>
    <mergeCell ref="A25:F25"/>
    <mergeCell ref="A14:F14"/>
    <mergeCell ref="A5:B5"/>
    <mergeCell ref="C5:F5"/>
    <mergeCell ref="A6:B6"/>
    <mergeCell ref="C6:F6"/>
    <mergeCell ref="A7:F7"/>
    <mergeCell ref="A8:F8"/>
    <mergeCell ref="A13:F13"/>
    <mergeCell ref="A1:B1"/>
    <mergeCell ref="C1:F1"/>
    <mergeCell ref="A2:F2"/>
    <mergeCell ref="A3:F3"/>
    <mergeCell ref="A4:B4"/>
    <mergeCell ref="C4:F4"/>
    <mergeCell ref="A9:F9"/>
    <mergeCell ref="A10:F10"/>
    <mergeCell ref="A11:F11"/>
    <mergeCell ref="A12:F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161" t="s">
        <v>0</v>
      </c>
      <c r="B1" s="161"/>
      <c r="C1" s="269" t="s">
        <v>1</v>
      </c>
      <c r="D1" s="269"/>
      <c r="E1" s="269"/>
      <c r="F1" s="269"/>
    </row>
    <row r="2" spans="1:6" ht="15.75" thickTop="1">
      <c r="A2" s="163"/>
      <c r="B2" s="163"/>
      <c r="C2" s="163"/>
      <c r="D2" s="163"/>
      <c r="E2" s="163"/>
      <c r="F2" s="163"/>
    </row>
    <row r="3" spans="1:6">
      <c r="A3" s="270" t="s">
        <v>2</v>
      </c>
      <c r="B3" s="271"/>
      <c r="C3" s="271"/>
      <c r="D3" s="271"/>
      <c r="E3" s="271"/>
      <c r="F3" s="272"/>
    </row>
    <row r="4" spans="1:6">
      <c r="A4" s="273" t="s">
        <v>3</v>
      </c>
      <c r="B4" s="274"/>
      <c r="C4" s="251" t="s">
        <v>861</v>
      </c>
      <c r="D4" s="252"/>
      <c r="E4" s="252"/>
      <c r="F4" s="253"/>
    </row>
    <row r="5" spans="1:6">
      <c r="A5" s="273" t="s">
        <v>5</v>
      </c>
      <c r="B5" s="274"/>
      <c r="C5" s="251" t="s">
        <v>6</v>
      </c>
      <c r="D5" s="252"/>
      <c r="E5" s="252"/>
      <c r="F5" s="253"/>
    </row>
    <row r="6" spans="1:6" ht="39.950000000000003" customHeight="1">
      <c r="A6" s="273" t="s">
        <v>9</v>
      </c>
      <c r="B6" s="274"/>
      <c r="C6" s="343" t="s">
        <v>39</v>
      </c>
      <c r="D6" s="344"/>
      <c r="E6" s="344"/>
      <c r="F6" s="345"/>
    </row>
    <row r="7" spans="1:6">
      <c r="A7" s="270" t="s">
        <v>10</v>
      </c>
      <c r="B7" s="271"/>
      <c r="C7" s="271"/>
      <c r="D7" s="271"/>
      <c r="E7" s="271"/>
      <c r="F7" s="272"/>
    </row>
    <row r="8" spans="1:6">
      <c r="A8" s="278" t="s">
        <v>11</v>
      </c>
      <c r="B8" s="279"/>
      <c r="C8" s="279"/>
      <c r="D8" s="279"/>
      <c r="E8" s="279"/>
      <c r="F8" s="280"/>
    </row>
    <row r="9" spans="1:6">
      <c r="A9" s="254" t="s">
        <v>12</v>
      </c>
      <c r="B9" s="255"/>
      <c r="C9" s="255"/>
      <c r="D9" s="255"/>
      <c r="E9" s="255"/>
      <c r="F9" s="256"/>
    </row>
    <row r="10" spans="1:6">
      <c r="A10" s="257" t="s">
        <v>13</v>
      </c>
      <c r="B10" s="258"/>
      <c r="C10" s="258"/>
      <c r="D10" s="258"/>
      <c r="E10" s="258"/>
      <c r="F10" s="259"/>
    </row>
    <row r="11" spans="1:6">
      <c r="A11" s="326" t="s">
        <v>14</v>
      </c>
      <c r="B11" s="261"/>
      <c r="C11" s="261"/>
      <c r="D11" s="261"/>
      <c r="E11" s="261"/>
      <c r="F11" s="327"/>
    </row>
    <row r="12" spans="1:6">
      <c r="A12" s="328" t="s">
        <v>15</v>
      </c>
      <c r="B12" s="264"/>
      <c r="C12" s="264"/>
      <c r="D12" s="264"/>
      <c r="E12" s="264"/>
      <c r="F12" s="329"/>
    </row>
    <row r="13" spans="1:6">
      <c r="A13" s="330" t="s">
        <v>16</v>
      </c>
      <c r="B13" s="267"/>
      <c r="C13" s="267"/>
      <c r="D13" s="267"/>
      <c r="E13" s="267"/>
      <c r="F13" s="331"/>
    </row>
    <row r="14" spans="1:6">
      <c r="A14" s="332" t="s">
        <v>17</v>
      </c>
      <c r="B14" s="288"/>
      <c r="C14" s="288"/>
      <c r="D14" s="288"/>
      <c r="E14" s="288"/>
      <c r="F14" s="333"/>
    </row>
    <row r="15" spans="1:6">
      <c r="A15" s="334" t="s">
        <v>779</v>
      </c>
      <c r="B15" s="294"/>
      <c r="C15" s="294"/>
      <c r="D15" s="294"/>
      <c r="E15" s="294"/>
      <c r="F15" s="335"/>
    </row>
    <row r="16" spans="1:6">
      <c r="A16" s="336" t="s">
        <v>19</v>
      </c>
      <c r="B16" s="297"/>
      <c r="C16" s="297"/>
      <c r="D16" s="297"/>
      <c r="E16" s="297"/>
      <c r="F16" s="337"/>
    </row>
    <row r="17" spans="1:6">
      <c r="A17" s="338" t="s">
        <v>860</v>
      </c>
      <c r="B17" s="300"/>
      <c r="C17" s="300"/>
      <c r="D17" s="300"/>
      <c r="E17" s="300"/>
      <c r="F17" s="339"/>
    </row>
    <row r="18" spans="1:6">
      <c r="A18" s="299"/>
      <c r="B18" s="300"/>
      <c r="C18" s="300"/>
      <c r="D18" s="300"/>
      <c r="E18" s="300"/>
      <c r="F18" s="301"/>
    </row>
    <row r="19" spans="1:6">
      <c r="A19" s="305"/>
      <c r="B19" s="306"/>
      <c r="C19" s="306"/>
      <c r="D19" s="306"/>
      <c r="E19" s="306"/>
      <c r="F19" s="307"/>
    </row>
    <row r="20" spans="1:6">
      <c r="A20" s="340" t="s">
        <v>31</v>
      </c>
      <c r="B20" s="341"/>
      <c r="C20" s="341"/>
      <c r="D20" s="341"/>
      <c r="E20" s="341"/>
      <c r="F20" s="342"/>
    </row>
    <row r="21" spans="1:6">
      <c r="A21" s="200"/>
      <c r="B21" s="201"/>
      <c r="C21" s="59" t="s">
        <v>32</v>
      </c>
      <c r="D21" s="59" t="s">
        <v>33</v>
      </c>
      <c r="E21" s="59" t="s">
        <v>34</v>
      </c>
      <c r="F21" s="59" t="s">
        <v>35</v>
      </c>
    </row>
    <row r="22" spans="1:6">
      <c r="A22" s="200"/>
      <c r="B22" s="201"/>
      <c r="C22" s="57" t="s">
        <v>36</v>
      </c>
      <c r="D22" s="57" t="s">
        <v>36</v>
      </c>
      <c r="E22" s="57" t="s">
        <v>36</v>
      </c>
      <c r="F22" s="57" t="s">
        <v>37</v>
      </c>
    </row>
    <row r="23" spans="1:6">
      <c r="A23" s="281" t="s">
        <v>38</v>
      </c>
      <c r="B23" s="282"/>
      <c r="C23" s="56">
        <v>-8900.6205719999998</v>
      </c>
      <c r="D23" s="56">
        <v>-2648.7801439999998</v>
      </c>
      <c r="E23" s="56">
        <v>-5666.1702046399996</v>
      </c>
      <c r="F23" s="56">
        <v>213.91621412879331</v>
      </c>
    </row>
    <row r="24" spans="1:6">
      <c r="A24" s="281" t="s">
        <v>40</v>
      </c>
      <c r="B24" s="282"/>
      <c r="C24" s="56">
        <v>-8900.6205719999998</v>
      </c>
      <c r="D24" s="56">
        <v>-2648.7801439999998</v>
      </c>
      <c r="E24" s="56">
        <v>-5666.1702046399996</v>
      </c>
      <c r="F24" s="56">
        <v>213.91621412879331</v>
      </c>
    </row>
    <row r="25" spans="1:6">
      <c r="A25" s="257" t="s">
        <v>41</v>
      </c>
      <c r="B25" s="258"/>
      <c r="C25" s="258"/>
      <c r="D25" s="258"/>
      <c r="E25" s="258"/>
      <c r="F25" s="259"/>
    </row>
    <row r="26" spans="1:6">
      <c r="A26" s="283" t="s">
        <v>777</v>
      </c>
      <c r="B26" s="284"/>
      <c r="C26" s="285" t="s">
        <v>8</v>
      </c>
      <c r="D26" s="285"/>
      <c r="E26" s="285"/>
      <c r="F26" s="286"/>
    </row>
    <row r="27" spans="1:6">
      <c r="A27" s="290" t="s">
        <v>43</v>
      </c>
      <c r="B27" s="291"/>
      <c r="C27" s="291"/>
      <c r="D27" s="292"/>
      <c r="E27" s="290" t="s">
        <v>44</v>
      </c>
      <c r="F27" s="292"/>
    </row>
    <row r="28" spans="1:6" ht="27">
      <c r="A28" s="308" t="s">
        <v>45</v>
      </c>
      <c r="B28" s="308" t="s">
        <v>47</v>
      </c>
      <c r="C28" s="308" t="s">
        <v>48</v>
      </c>
      <c r="D28" s="308" t="s">
        <v>49</v>
      </c>
      <c r="E28" s="55" t="s">
        <v>771</v>
      </c>
      <c r="F28" s="54">
        <v>-3.01</v>
      </c>
    </row>
    <row r="29" spans="1:6">
      <c r="A29" s="309"/>
      <c r="B29" s="309"/>
      <c r="C29" s="309"/>
      <c r="D29" s="309"/>
      <c r="E29" s="55" t="s">
        <v>770</v>
      </c>
      <c r="F29" s="16"/>
    </row>
    <row r="30" spans="1:6">
      <c r="A30" s="309"/>
      <c r="B30" s="309"/>
      <c r="C30" s="309"/>
      <c r="D30" s="309"/>
      <c r="E30" s="55" t="s">
        <v>52</v>
      </c>
      <c r="F30" s="16"/>
    </row>
    <row r="31" spans="1:6" ht="27">
      <c r="A31" s="310"/>
      <c r="B31" s="310"/>
      <c r="C31" s="310"/>
      <c r="D31" s="310"/>
      <c r="E31" s="55" t="s">
        <v>53</v>
      </c>
      <c r="F31" s="16"/>
    </row>
    <row r="32" spans="1:6">
      <c r="A32" s="311" t="s">
        <v>854</v>
      </c>
      <c r="B32" s="311" t="s">
        <v>859</v>
      </c>
      <c r="C32" s="311" t="s">
        <v>72</v>
      </c>
      <c r="D32" s="311" t="s">
        <v>836</v>
      </c>
      <c r="E32" s="55" t="s">
        <v>58</v>
      </c>
      <c r="F32" s="54">
        <v>-10.42</v>
      </c>
    </row>
    <row r="33" spans="1:6">
      <c r="A33" s="312"/>
      <c r="B33" s="312"/>
      <c r="C33" s="312"/>
      <c r="D33" s="312"/>
      <c r="E33" s="55" t="s">
        <v>767</v>
      </c>
      <c r="F33" s="54" t="s">
        <v>858</v>
      </c>
    </row>
    <row r="34" spans="1:6">
      <c r="A34" s="270" t="s">
        <v>118</v>
      </c>
      <c r="B34" s="271"/>
      <c r="C34" s="271"/>
      <c r="D34" s="271"/>
      <c r="E34" s="271"/>
      <c r="F34" s="272"/>
    </row>
    <row r="35" spans="1:6">
      <c r="A35" s="316" t="s">
        <v>755</v>
      </c>
      <c r="B35" s="317"/>
      <c r="C35" s="317"/>
      <c r="D35" s="317"/>
      <c r="E35" s="317"/>
      <c r="F35" s="318"/>
    </row>
    <row r="36" spans="1:6">
      <c r="A36" s="319" t="s">
        <v>854</v>
      </c>
      <c r="B36" s="320"/>
      <c r="C36" s="320"/>
      <c r="D36" s="320"/>
      <c r="E36" s="320"/>
      <c r="F36" s="321"/>
    </row>
    <row r="37" spans="1:6" ht="60" customHeight="1">
      <c r="A37" s="53" t="s">
        <v>119</v>
      </c>
      <c r="B37" s="313" t="s">
        <v>857</v>
      </c>
      <c r="C37" s="314"/>
      <c r="D37" s="314"/>
      <c r="E37" s="314"/>
      <c r="F37" s="315"/>
    </row>
    <row r="38" spans="1:6" ht="60" customHeight="1">
      <c r="A38" s="53" t="s">
        <v>121</v>
      </c>
      <c r="B38" s="313" t="s">
        <v>856</v>
      </c>
      <c r="C38" s="314"/>
      <c r="D38" s="314"/>
      <c r="E38" s="314"/>
      <c r="F38" s="315"/>
    </row>
    <row r="39" spans="1:6">
      <c r="A39" s="53" t="s">
        <v>758</v>
      </c>
      <c r="B39" s="313" t="s">
        <v>855</v>
      </c>
      <c r="C39" s="314"/>
      <c r="D39" s="314"/>
      <c r="E39" s="314"/>
      <c r="F39" s="315"/>
    </row>
    <row r="40" spans="1:6">
      <c r="A40" s="270" t="s">
        <v>756</v>
      </c>
      <c r="B40" s="271"/>
      <c r="C40" s="271"/>
      <c r="D40" s="271"/>
      <c r="E40" s="271"/>
      <c r="F40" s="272"/>
    </row>
    <row r="41" spans="1:6">
      <c r="A41" s="316" t="s">
        <v>755</v>
      </c>
      <c r="B41" s="317"/>
      <c r="C41" s="317"/>
      <c r="D41" s="317"/>
      <c r="E41" s="317"/>
      <c r="F41" s="318"/>
    </row>
    <row r="42" spans="1:6">
      <c r="A42" s="319" t="s">
        <v>854</v>
      </c>
      <c r="B42" s="320"/>
      <c r="C42" s="320"/>
      <c r="D42" s="320"/>
      <c r="E42" s="320"/>
      <c r="F42" s="321"/>
    </row>
    <row r="43" spans="1:6">
      <c r="A43" s="53" t="s">
        <v>149</v>
      </c>
      <c r="B43" s="222"/>
      <c r="C43" s="223"/>
      <c r="D43" s="223"/>
      <c r="E43" s="223"/>
      <c r="F43" s="224"/>
    </row>
    <row r="44" spans="1:6">
      <c r="A44" s="53" t="s">
        <v>150</v>
      </c>
      <c r="B44" s="222"/>
      <c r="C44" s="223"/>
      <c r="D44" s="223"/>
      <c r="E44" s="223"/>
      <c r="F44" s="224"/>
    </row>
    <row r="45" spans="1:6">
      <c r="A45" s="53" t="s">
        <v>151</v>
      </c>
      <c r="B45" s="313" t="s">
        <v>152</v>
      </c>
      <c r="C45" s="314"/>
      <c r="D45" s="314"/>
      <c r="E45" s="314"/>
      <c r="F45" s="315"/>
    </row>
    <row r="46" spans="1:6">
      <c r="A46" s="322"/>
      <c r="B46" s="323"/>
      <c r="C46" s="323"/>
      <c r="D46" s="323"/>
      <c r="E46" s="323"/>
      <c r="F46" s="324"/>
    </row>
    <row r="47" spans="1:6" ht="54.95" customHeight="1">
      <c r="A47" s="325" t="s">
        <v>751</v>
      </c>
      <c r="B47" s="325"/>
      <c r="C47" s="325"/>
      <c r="D47" s="325"/>
      <c r="E47" s="325"/>
      <c r="F47" s="325"/>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303"/>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2.5" customHeight="1" thickBot="1">
      <c r="A1" s="161" t="s">
        <v>0</v>
      </c>
      <c r="B1" s="161"/>
      <c r="C1" s="161"/>
      <c r="D1" s="162" t="s">
        <v>1</v>
      </c>
      <c r="E1" s="162"/>
      <c r="F1" s="162"/>
      <c r="G1" s="162"/>
    </row>
    <row r="2" spans="1:7" ht="15.75" thickTop="1">
      <c r="A2" s="163"/>
      <c r="B2" s="163"/>
      <c r="C2" s="163"/>
      <c r="D2" s="163"/>
      <c r="E2" s="163"/>
      <c r="F2" s="163"/>
      <c r="G2" s="163"/>
    </row>
    <row r="3" spans="1:7">
      <c r="A3" s="164" t="s">
        <v>2</v>
      </c>
      <c r="B3" s="165"/>
      <c r="C3" s="165"/>
      <c r="D3" s="165"/>
      <c r="E3" s="165"/>
      <c r="F3" s="165"/>
      <c r="G3" s="166"/>
    </row>
    <row r="4" spans="1:7">
      <c r="A4" s="152" t="s">
        <v>3</v>
      </c>
      <c r="B4" s="153"/>
      <c r="C4" s="154"/>
      <c r="D4" s="155" t="s">
        <v>4</v>
      </c>
      <c r="E4" s="156"/>
      <c r="F4" s="156"/>
      <c r="G4" s="157"/>
    </row>
    <row r="5" spans="1:7">
      <c r="A5" s="152" t="s">
        <v>5</v>
      </c>
      <c r="B5" s="153"/>
      <c r="C5" s="154"/>
      <c r="D5" s="155" t="s">
        <v>6</v>
      </c>
      <c r="E5" s="156"/>
      <c r="F5" s="156"/>
      <c r="G5" s="157"/>
    </row>
    <row r="6" spans="1:7">
      <c r="A6" s="152" t="s">
        <v>7</v>
      </c>
      <c r="B6" s="153"/>
      <c r="C6" s="154"/>
      <c r="D6" s="155" t="s">
        <v>8</v>
      </c>
      <c r="E6" s="156"/>
      <c r="F6" s="156"/>
      <c r="G6" s="157"/>
    </row>
    <row r="7" spans="1:7" ht="39.950000000000003" customHeight="1">
      <c r="A7" s="152" t="s">
        <v>9</v>
      </c>
      <c r="B7" s="153"/>
      <c r="C7" s="154"/>
      <c r="D7" s="158" t="s">
        <v>39</v>
      </c>
      <c r="E7" s="159"/>
      <c r="F7" s="159"/>
      <c r="G7" s="160"/>
    </row>
    <row r="8" spans="1:7">
      <c r="A8" s="164" t="s">
        <v>10</v>
      </c>
      <c r="B8" s="165"/>
      <c r="C8" s="165"/>
      <c r="D8" s="165"/>
      <c r="E8" s="165"/>
      <c r="F8" s="165"/>
      <c r="G8" s="166"/>
    </row>
    <row r="9" spans="1:7">
      <c r="A9" s="176" t="s">
        <v>11</v>
      </c>
      <c r="B9" s="177"/>
      <c r="C9" s="177"/>
      <c r="D9" s="177"/>
      <c r="E9" s="177"/>
      <c r="F9" s="177"/>
      <c r="G9" s="178"/>
    </row>
    <row r="10" spans="1:7">
      <c r="A10" s="179" t="s">
        <v>12</v>
      </c>
      <c r="B10" s="180"/>
      <c r="C10" s="180"/>
      <c r="D10" s="180"/>
      <c r="E10" s="180"/>
      <c r="F10" s="180"/>
      <c r="G10" s="181"/>
    </row>
    <row r="11" spans="1:7">
      <c r="A11" s="182" t="s">
        <v>13</v>
      </c>
      <c r="B11" s="183"/>
      <c r="C11" s="183"/>
      <c r="D11" s="183"/>
      <c r="E11" s="183"/>
      <c r="F11" s="183"/>
      <c r="G11" s="184"/>
    </row>
    <row r="12" spans="1:7">
      <c r="A12" s="185" t="s">
        <v>14</v>
      </c>
      <c r="B12" s="186"/>
      <c r="C12" s="186"/>
      <c r="D12" s="186"/>
      <c r="E12" s="186"/>
      <c r="F12" s="186"/>
      <c r="G12" s="187"/>
    </row>
    <row r="13" spans="1:7">
      <c r="A13" s="188" t="s">
        <v>15</v>
      </c>
      <c r="B13" s="189"/>
      <c r="C13" s="189"/>
      <c r="D13" s="189"/>
      <c r="E13" s="189"/>
      <c r="F13" s="189"/>
      <c r="G13" s="190"/>
    </row>
    <row r="14" spans="1:7">
      <c r="A14" s="167" t="s">
        <v>16</v>
      </c>
      <c r="B14" s="168"/>
      <c r="C14" s="168"/>
      <c r="D14" s="168"/>
      <c r="E14" s="168"/>
      <c r="F14" s="168"/>
      <c r="G14" s="169"/>
    </row>
    <row r="15" spans="1:7">
      <c r="A15" s="170" t="s">
        <v>17</v>
      </c>
      <c r="B15" s="171"/>
      <c r="C15" s="171"/>
      <c r="D15" s="171"/>
      <c r="E15" s="171"/>
      <c r="F15" s="171"/>
      <c r="G15" s="172"/>
    </row>
    <row r="16" spans="1:7">
      <c r="A16" s="173" t="s">
        <v>18</v>
      </c>
      <c r="B16" s="174"/>
      <c r="C16" s="174"/>
      <c r="D16" s="174"/>
      <c r="E16" s="174"/>
      <c r="F16" s="174"/>
      <c r="G16" s="175"/>
    </row>
    <row r="17" spans="1:7">
      <c r="A17" s="173" t="s">
        <v>20</v>
      </c>
      <c r="B17" s="174"/>
      <c r="C17" s="174"/>
      <c r="D17" s="174"/>
      <c r="E17" s="174"/>
      <c r="F17" s="174"/>
      <c r="G17" s="175"/>
    </row>
    <row r="18" spans="1:7">
      <c r="A18" s="173" t="s">
        <v>21</v>
      </c>
      <c r="B18" s="174"/>
      <c r="C18" s="174"/>
      <c r="D18" s="174"/>
      <c r="E18" s="174"/>
      <c r="F18" s="174"/>
      <c r="G18" s="175"/>
    </row>
    <row r="19" spans="1:7">
      <c r="A19" s="191"/>
      <c r="B19" s="192"/>
      <c r="C19" s="192"/>
      <c r="D19" s="192"/>
      <c r="E19" s="192"/>
      <c r="F19" s="192"/>
      <c r="G19" s="193"/>
    </row>
    <row r="20" spans="1:7">
      <c r="A20" s="194"/>
      <c r="B20" s="195"/>
      <c r="C20" s="195"/>
      <c r="D20" s="195"/>
      <c r="E20" s="195"/>
      <c r="F20" s="195"/>
      <c r="G20" s="196"/>
    </row>
    <row r="21" spans="1:7">
      <c r="A21" s="6"/>
      <c r="B21" s="7"/>
      <c r="C21" s="7"/>
      <c r="D21" s="7"/>
      <c r="E21" s="7"/>
      <c r="F21" s="7"/>
      <c r="G21" s="8"/>
    </row>
    <row r="22" spans="1:7">
      <c r="A22" s="164" t="s">
        <v>22</v>
      </c>
      <c r="B22" s="165"/>
      <c r="C22" s="165"/>
      <c r="D22" s="165"/>
      <c r="E22" s="165"/>
      <c r="F22" s="165"/>
      <c r="G22" s="166"/>
    </row>
    <row r="23" spans="1:7">
      <c r="A23" s="155" t="s">
        <v>23</v>
      </c>
      <c r="B23" s="157"/>
      <c r="C23" s="197" t="s">
        <v>24</v>
      </c>
      <c r="D23" s="198"/>
      <c r="E23" s="198"/>
      <c r="F23" s="198"/>
      <c r="G23" s="199"/>
    </row>
    <row r="24" spans="1:7">
      <c r="A24" s="155" t="s">
        <v>25</v>
      </c>
      <c r="B24" s="157"/>
      <c r="C24" s="197" t="s">
        <v>26</v>
      </c>
      <c r="D24" s="198"/>
      <c r="E24" s="198"/>
      <c r="F24" s="198"/>
      <c r="G24" s="199"/>
    </row>
    <row r="25" spans="1:7">
      <c r="A25" s="155" t="s">
        <v>27</v>
      </c>
      <c r="B25" s="157"/>
      <c r="C25" s="197" t="s">
        <v>28</v>
      </c>
      <c r="D25" s="198"/>
      <c r="E25" s="198"/>
      <c r="F25" s="198"/>
      <c r="G25" s="199"/>
    </row>
    <row r="26" spans="1:7">
      <c r="A26" s="155" t="s">
        <v>29</v>
      </c>
      <c r="B26" s="157"/>
      <c r="C26" s="197" t="s">
        <v>30</v>
      </c>
      <c r="D26" s="198"/>
      <c r="E26" s="198"/>
      <c r="F26" s="198"/>
      <c r="G26" s="199"/>
    </row>
    <row r="27" spans="1:7">
      <c r="A27" s="182" t="s">
        <v>31</v>
      </c>
      <c r="B27" s="183"/>
      <c r="C27" s="183"/>
      <c r="D27" s="183"/>
      <c r="E27" s="183"/>
      <c r="F27" s="183"/>
      <c r="G27" s="184"/>
    </row>
    <row r="28" spans="1:7">
      <c r="A28" s="200"/>
      <c r="B28" s="201"/>
      <c r="C28" s="206" t="s">
        <v>32</v>
      </c>
      <c r="D28" s="207"/>
      <c r="E28" s="9" t="s">
        <v>33</v>
      </c>
      <c r="F28" s="9" t="s">
        <v>34</v>
      </c>
      <c r="G28" s="9" t="s">
        <v>35</v>
      </c>
    </row>
    <row r="29" spans="1:7">
      <c r="A29" s="200"/>
      <c r="B29" s="201"/>
      <c r="C29" s="202" t="s">
        <v>36</v>
      </c>
      <c r="D29" s="203"/>
      <c r="E29" s="10" t="s">
        <v>36</v>
      </c>
      <c r="F29" s="10" t="s">
        <v>36</v>
      </c>
      <c r="G29" s="10" t="s">
        <v>37</v>
      </c>
    </row>
    <row r="30" spans="1:7">
      <c r="A30" s="204" t="s">
        <v>38</v>
      </c>
      <c r="B30" s="205"/>
      <c r="C30" s="22"/>
      <c r="D30" s="35">
        <v>1191.3490159999999</v>
      </c>
      <c r="E30" s="36">
        <v>444.34551099999999</v>
      </c>
      <c r="F30" s="36">
        <v>452.14527920999996</v>
      </c>
      <c r="G30" s="36">
        <v>101.75533858605807</v>
      </c>
    </row>
    <row r="31" spans="1:7">
      <c r="A31" s="204" t="s">
        <v>40</v>
      </c>
      <c r="B31" s="205"/>
      <c r="C31" s="22"/>
      <c r="D31" s="35">
        <v>1170.915692</v>
      </c>
      <c r="E31" s="36">
        <v>457.60267399999998</v>
      </c>
      <c r="F31" s="36">
        <v>452.14527920999996</v>
      </c>
      <c r="G31" s="36">
        <v>98.807394471213257</v>
      </c>
    </row>
    <row r="32" spans="1:7">
      <c r="A32" s="182" t="s">
        <v>41</v>
      </c>
      <c r="B32" s="183"/>
      <c r="C32" s="183"/>
      <c r="D32" s="183"/>
      <c r="E32" s="183"/>
      <c r="F32" s="183"/>
      <c r="G32" s="184"/>
    </row>
    <row r="33" spans="1:7">
      <c r="A33" s="210" t="s">
        <v>42</v>
      </c>
      <c r="B33" s="211"/>
      <c r="C33" s="211"/>
      <c r="D33" s="211"/>
      <c r="E33" s="211"/>
      <c r="F33" s="211"/>
      <c r="G33" s="212"/>
    </row>
    <row r="34" spans="1:7">
      <c r="A34" s="213" t="s">
        <v>43</v>
      </c>
      <c r="B34" s="214"/>
      <c r="C34" s="214"/>
      <c r="D34" s="214"/>
      <c r="E34" s="215"/>
      <c r="F34" s="213" t="s">
        <v>44</v>
      </c>
      <c r="G34" s="215"/>
    </row>
    <row r="35" spans="1:7">
      <c r="A35" s="216" t="s">
        <v>45</v>
      </c>
      <c r="B35" s="216" t="s">
        <v>46</v>
      </c>
      <c r="C35" s="216" t="s">
        <v>47</v>
      </c>
      <c r="D35" s="216" t="s">
        <v>48</v>
      </c>
      <c r="E35" s="216" t="s">
        <v>49</v>
      </c>
      <c r="F35" s="11" t="s">
        <v>50</v>
      </c>
      <c r="G35" s="11">
        <v>0.71</v>
      </c>
    </row>
    <row r="36" spans="1:7">
      <c r="A36" s="217"/>
      <c r="B36" s="217"/>
      <c r="C36" s="217"/>
      <c r="D36" s="217"/>
      <c r="E36" s="217"/>
      <c r="F36" s="11" t="s">
        <v>51</v>
      </c>
      <c r="G36" s="11">
        <v>0.71</v>
      </c>
    </row>
    <row r="37" spans="1:7">
      <c r="A37" s="217"/>
      <c r="B37" s="217"/>
      <c r="C37" s="217"/>
      <c r="D37" s="217"/>
      <c r="E37" s="217"/>
      <c r="F37" s="11" t="s">
        <v>52</v>
      </c>
      <c r="G37" s="11">
        <v>7.0000000000000007E-2</v>
      </c>
    </row>
    <row r="38" spans="1:7">
      <c r="A38" s="218"/>
      <c r="B38" s="218"/>
      <c r="C38" s="218"/>
      <c r="D38" s="218"/>
      <c r="E38" s="218"/>
      <c r="F38" s="11" t="s">
        <v>53</v>
      </c>
      <c r="G38" s="11">
        <v>7.0000000000000007E-2</v>
      </c>
    </row>
    <row r="39" spans="1:7">
      <c r="A39" s="12"/>
      <c r="B39" s="208" t="s">
        <v>54</v>
      </c>
      <c r="C39" s="208" t="s">
        <v>55</v>
      </c>
      <c r="D39" s="208" t="s">
        <v>56</v>
      </c>
      <c r="E39" s="208" t="s">
        <v>57</v>
      </c>
      <c r="F39" s="11" t="s">
        <v>58</v>
      </c>
      <c r="G39" s="11">
        <v>0.25</v>
      </c>
    </row>
    <row r="40" spans="1:7">
      <c r="A40" s="13" t="s">
        <v>59</v>
      </c>
      <c r="B40" s="209"/>
      <c r="C40" s="209"/>
      <c r="D40" s="209"/>
      <c r="E40" s="209"/>
      <c r="F40" s="11" t="s">
        <v>60</v>
      </c>
      <c r="G40" s="14" t="s">
        <v>61</v>
      </c>
    </row>
    <row r="41" spans="1:7">
      <c r="A41" s="210" t="s">
        <v>62</v>
      </c>
      <c r="B41" s="211"/>
      <c r="C41" s="211"/>
      <c r="D41" s="211"/>
      <c r="E41" s="211"/>
      <c r="F41" s="211"/>
      <c r="G41" s="212"/>
    </row>
    <row r="42" spans="1:7">
      <c r="A42" s="213" t="s">
        <v>43</v>
      </c>
      <c r="B42" s="214"/>
      <c r="C42" s="214"/>
      <c r="D42" s="214"/>
      <c r="E42" s="215"/>
      <c r="F42" s="213" t="s">
        <v>44</v>
      </c>
      <c r="G42" s="215"/>
    </row>
    <row r="43" spans="1:7">
      <c r="A43" s="216" t="s">
        <v>45</v>
      </c>
      <c r="B43" s="216" t="s">
        <v>46</v>
      </c>
      <c r="C43" s="216" t="s">
        <v>47</v>
      </c>
      <c r="D43" s="216" t="s">
        <v>48</v>
      </c>
      <c r="E43" s="216" t="s">
        <v>49</v>
      </c>
      <c r="F43" s="11" t="s">
        <v>50</v>
      </c>
      <c r="G43" s="11">
        <v>91</v>
      </c>
    </row>
    <row r="44" spans="1:7">
      <c r="A44" s="217"/>
      <c r="B44" s="217"/>
      <c r="C44" s="217"/>
      <c r="D44" s="217"/>
      <c r="E44" s="217"/>
      <c r="F44" s="11" t="s">
        <v>51</v>
      </c>
      <c r="G44" s="11">
        <v>91</v>
      </c>
    </row>
    <row r="45" spans="1:7">
      <c r="A45" s="217"/>
      <c r="B45" s="217"/>
      <c r="C45" s="217"/>
      <c r="D45" s="217"/>
      <c r="E45" s="217"/>
      <c r="F45" s="11" t="s">
        <v>52</v>
      </c>
      <c r="G45" s="11">
        <v>60</v>
      </c>
    </row>
    <row r="46" spans="1:7">
      <c r="A46" s="218"/>
      <c r="B46" s="218"/>
      <c r="C46" s="218"/>
      <c r="D46" s="218"/>
      <c r="E46" s="218"/>
      <c r="F46" s="11" t="s">
        <v>53</v>
      </c>
      <c r="G46" s="11">
        <v>60</v>
      </c>
    </row>
    <row r="47" spans="1:7">
      <c r="A47" s="12"/>
      <c r="B47" s="208" t="s">
        <v>63</v>
      </c>
      <c r="C47" s="208" t="s">
        <v>64</v>
      </c>
      <c r="D47" s="208" t="s">
        <v>65</v>
      </c>
      <c r="E47" s="208" t="s">
        <v>66</v>
      </c>
      <c r="F47" s="11" t="s">
        <v>58</v>
      </c>
      <c r="G47" s="11">
        <v>60.33</v>
      </c>
    </row>
    <row r="48" spans="1:7" ht="27">
      <c r="A48" s="13" t="s">
        <v>67</v>
      </c>
      <c r="B48" s="209"/>
      <c r="C48" s="209"/>
      <c r="D48" s="209"/>
      <c r="E48" s="209"/>
      <c r="F48" s="11" t="s">
        <v>60</v>
      </c>
      <c r="G48" s="14" t="s">
        <v>68</v>
      </c>
    </row>
    <row r="49" spans="1:7">
      <c r="A49" s="210" t="s">
        <v>69</v>
      </c>
      <c r="B49" s="211"/>
      <c r="C49" s="211"/>
      <c r="D49" s="211"/>
      <c r="E49" s="211"/>
      <c r="F49" s="211"/>
      <c r="G49" s="212"/>
    </row>
    <row r="50" spans="1:7">
      <c r="A50" s="213" t="s">
        <v>43</v>
      </c>
      <c r="B50" s="214"/>
      <c r="C50" s="214"/>
      <c r="D50" s="214"/>
      <c r="E50" s="215"/>
      <c r="F50" s="213" t="s">
        <v>44</v>
      </c>
      <c r="G50" s="215"/>
    </row>
    <row r="51" spans="1:7">
      <c r="A51" s="216" t="s">
        <v>45</v>
      </c>
      <c r="B51" s="216" t="s">
        <v>46</v>
      </c>
      <c r="C51" s="216" t="s">
        <v>47</v>
      </c>
      <c r="D51" s="216" t="s">
        <v>48</v>
      </c>
      <c r="E51" s="216" t="s">
        <v>49</v>
      </c>
      <c r="F51" s="11" t="s">
        <v>50</v>
      </c>
      <c r="G51" s="11">
        <v>90</v>
      </c>
    </row>
    <row r="52" spans="1:7">
      <c r="A52" s="217"/>
      <c r="B52" s="217"/>
      <c r="C52" s="217"/>
      <c r="D52" s="217"/>
      <c r="E52" s="217"/>
      <c r="F52" s="11" t="s">
        <v>51</v>
      </c>
      <c r="G52" s="11">
        <v>90</v>
      </c>
    </row>
    <row r="53" spans="1:7">
      <c r="A53" s="217"/>
      <c r="B53" s="217"/>
      <c r="C53" s="217"/>
      <c r="D53" s="217"/>
      <c r="E53" s="217"/>
      <c r="F53" s="11" t="s">
        <v>52</v>
      </c>
      <c r="G53" s="11">
        <v>90</v>
      </c>
    </row>
    <row r="54" spans="1:7">
      <c r="A54" s="218"/>
      <c r="B54" s="218"/>
      <c r="C54" s="218"/>
      <c r="D54" s="218"/>
      <c r="E54" s="218"/>
      <c r="F54" s="11" t="s">
        <v>53</v>
      </c>
      <c r="G54" s="11">
        <v>90</v>
      </c>
    </row>
    <row r="55" spans="1:7">
      <c r="A55" s="12"/>
      <c r="B55" s="208" t="s">
        <v>70</v>
      </c>
      <c r="C55" s="208" t="s">
        <v>71</v>
      </c>
      <c r="D55" s="208" t="s">
        <v>72</v>
      </c>
      <c r="E55" s="208" t="s">
        <v>73</v>
      </c>
      <c r="F55" s="11" t="s">
        <v>58</v>
      </c>
      <c r="G55" s="11">
        <v>0</v>
      </c>
    </row>
    <row r="56" spans="1:7" ht="27">
      <c r="A56" s="13" t="s">
        <v>74</v>
      </c>
      <c r="B56" s="209"/>
      <c r="C56" s="209"/>
      <c r="D56" s="209"/>
      <c r="E56" s="209"/>
      <c r="F56" s="11" t="s">
        <v>60</v>
      </c>
      <c r="G56" s="14" t="s">
        <v>75</v>
      </c>
    </row>
    <row r="57" spans="1:7">
      <c r="A57" s="216" t="s">
        <v>45</v>
      </c>
      <c r="B57" s="216" t="s">
        <v>46</v>
      </c>
      <c r="C57" s="216" t="s">
        <v>47</v>
      </c>
      <c r="D57" s="216" t="s">
        <v>48</v>
      </c>
      <c r="E57" s="216" t="s">
        <v>49</v>
      </c>
      <c r="F57" s="11" t="s">
        <v>50</v>
      </c>
      <c r="G57" s="11">
        <v>75</v>
      </c>
    </row>
    <row r="58" spans="1:7">
      <c r="A58" s="217"/>
      <c r="B58" s="217"/>
      <c r="C58" s="217"/>
      <c r="D58" s="217"/>
      <c r="E58" s="217"/>
      <c r="F58" s="11" t="s">
        <v>51</v>
      </c>
      <c r="G58" s="11">
        <v>75</v>
      </c>
    </row>
    <row r="59" spans="1:7">
      <c r="A59" s="217"/>
      <c r="B59" s="217"/>
      <c r="C59" s="217"/>
      <c r="D59" s="217"/>
      <c r="E59" s="217"/>
      <c r="F59" s="11" t="s">
        <v>52</v>
      </c>
      <c r="G59" s="11">
        <v>75</v>
      </c>
    </row>
    <row r="60" spans="1:7">
      <c r="A60" s="218"/>
      <c r="B60" s="218"/>
      <c r="C60" s="218"/>
      <c r="D60" s="218"/>
      <c r="E60" s="218"/>
      <c r="F60" s="11" t="s">
        <v>53</v>
      </c>
      <c r="G60" s="11">
        <v>75</v>
      </c>
    </row>
    <row r="61" spans="1:7">
      <c r="A61" s="12"/>
      <c r="B61" s="208" t="s">
        <v>76</v>
      </c>
      <c r="C61" s="208" t="s">
        <v>77</v>
      </c>
      <c r="D61" s="208" t="s">
        <v>72</v>
      </c>
      <c r="E61" s="208" t="s">
        <v>78</v>
      </c>
      <c r="F61" s="11" t="s">
        <v>58</v>
      </c>
      <c r="G61" s="11">
        <v>65.56</v>
      </c>
    </row>
    <row r="62" spans="1:7" ht="27">
      <c r="A62" s="13" t="s">
        <v>79</v>
      </c>
      <c r="B62" s="209"/>
      <c r="C62" s="209"/>
      <c r="D62" s="209"/>
      <c r="E62" s="209"/>
      <c r="F62" s="11" t="s">
        <v>60</v>
      </c>
      <c r="G62" s="14" t="s">
        <v>80</v>
      </c>
    </row>
    <row r="63" spans="1:7">
      <c r="A63" s="216" t="s">
        <v>45</v>
      </c>
      <c r="B63" s="216" t="s">
        <v>46</v>
      </c>
      <c r="C63" s="216" t="s">
        <v>47</v>
      </c>
      <c r="D63" s="216" t="s">
        <v>48</v>
      </c>
      <c r="E63" s="216" t="s">
        <v>49</v>
      </c>
      <c r="F63" s="11" t="s">
        <v>50</v>
      </c>
      <c r="G63" s="11">
        <v>88</v>
      </c>
    </row>
    <row r="64" spans="1:7">
      <c r="A64" s="217"/>
      <c r="B64" s="217"/>
      <c r="C64" s="217"/>
      <c r="D64" s="217"/>
      <c r="E64" s="217"/>
      <c r="F64" s="11" t="s">
        <v>51</v>
      </c>
      <c r="G64" s="11">
        <v>88</v>
      </c>
    </row>
    <row r="65" spans="1:7">
      <c r="A65" s="217"/>
      <c r="B65" s="217"/>
      <c r="C65" s="217"/>
      <c r="D65" s="217"/>
      <c r="E65" s="217"/>
      <c r="F65" s="11" t="s">
        <v>52</v>
      </c>
      <c r="G65" s="11">
        <v>88</v>
      </c>
    </row>
    <row r="66" spans="1:7">
      <c r="A66" s="218"/>
      <c r="B66" s="218"/>
      <c r="C66" s="218"/>
      <c r="D66" s="218"/>
      <c r="E66" s="218"/>
      <c r="F66" s="11" t="s">
        <v>53</v>
      </c>
      <c r="G66" s="11">
        <v>88</v>
      </c>
    </row>
    <row r="67" spans="1:7">
      <c r="A67" s="12"/>
      <c r="B67" s="208" t="s">
        <v>81</v>
      </c>
      <c r="C67" s="208" t="s">
        <v>82</v>
      </c>
      <c r="D67" s="208" t="s">
        <v>72</v>
      </c>
      <c r="E67" s="208" t="s">
        <v>73</v>
      </c>
      <c r="F67" s="11" t="s">
        <v>58</v>
      </c>
      <c r="G67" s="11">
        <v>85.84</v>
      </c>
    </row>
    <row r="68" spans="1:7" ht="40.5">
      <c r="A68" s="13" t="s">
        <v>83</v>
      </c>
      <c r="B68" s="209"/>
      <c r="C68" s="209"/>
      <c r="D68" s="209"/>
      <c r="E68" s="209"/>
      <c r="F68" s="11" t="s">
        <v>60</v>
      </c>
      <c r="G68" s="14" t="s">
        <v>84</v>
      </c>
    </row>
    <row r="69" spans="1:7">
      <c r="A69" s="216" t="s">
        <v>45</v>
      </c>
      <c r="B69" s="216" t="s">
        <v>46</v>
      </c>
      <c r="C69" s="216" t="s">
        <v>47</v>
      </c>
      <c r="D69" s="216" t="s">
        <v>48</v>
      </c>
      <c r="E69" s="216" t="s">
        <v>49</v>
      </c>
      <c r="F69" s="11" t="s">
        <v>50</v>
      </c>
      <c r="G69" s="11">
        <v>25.25</v>
      </c>
    </row>
    <row r="70" spans="1:7">
      <c r="A70" s="217"/>
      <c r="B70" s="217"/>
      <c r="C70" s="217"/>
      <c r="D70" s="217"/>
      <c r="E70" s="217"/>
      <c r="F70" s="11" t="s">
        <v>51</v>
      </c>
      <c r="G70" s="11">
        <v>25.25</v>
      </c>
    </row>
    <row r="71" spans="1:7">
      <c r="A71" s="217"/>
      <c r="B71" s="217"/>
      <c r="C71" s="217"/>
      <c r="D71" s="217"/>
      <c r="E71" s="217"/>
      <c r="F71" s="11" t="s">
        <v>52</v>
      </c>
      <c r="G71" s="11">
        <v>40</v>
      </c>
    </row>
    <row r="72" spans="1:7">
      <c r="A72" s="218"/>
      <c r="B72" s="218"/>
      <c r="C72" s="218"/>
      <c r="D72" s="218"/>
      <c r="E72" s="218"/>
      <c r="F72" s="11" t="s">
        <v>53</v>
      </c>
      <c r="G72" s="11">
        <v>40</v>
      </c>
    </row>
    <row r="73" spans="1:7">
      <c r="A73" s="12"/>
      <c r="B73" s="208" t="s">
        <v>85</v>
      </c>
      <c r="C73" s="208" t="s">
        <v>86</v>
      </c>
      <c r="D73" s="208" t="s">
        <v>72</v>
      </c>
      <c r="E73" s="208" t="s">
        <v>78</v>
      </c>
      <c r="F73" s="11" t="s">
        <v>58</v>
      </c>
      <c r="G73" s="11">
        <v>0</v>
      </c>
    </row>
    <row r="74" spans="1:7" ht="40.5">
      <c r="A74" s="13" t="s">
        <v>87</v>
      </c>
      <c r="B74" s="209"/>
      <c r="C74" s="209"/>
      <c r="D74" s="209"/>
      <c r="E74" s="209"/>
      <c r="F74" s="11" t="s">
        <v>60</v>
      </c>
      <c r="G74" s="14" t="s">
        <v>75</v>
      </c>
    </row>
    <row r="75" spans="1:7">
      <c r="A75" s="210" t="s">
        <v>88</v>
      </c>
      <c r="B75" s="211"/>
      <c r="C75" s="211"/>
      <c r="D75" s="211"/>
      <c r="E75" s="211"/>
      <c r="F75" s="211"/>
      <c r="G75" s="212"/>
    </row>
    <row r="76" spans="1:7">
      <c r="A76" s="213" t="s">
        <v>43</v>
      </c>
      <c r="B76" s="214"/>
      <c r="C76" s="214"/>
      <c r="D76" s="214"/>
      <c r="E76" s="215"/>
      <c r="F76" s="213" t="s">
        <v>44</v>
      </c>
      <c r="G76" s="215"/>
    </row>
    <row r="77" spans="1:7">
      <c r="A77" s="216" t="s">
        <v>45</v>
      </c>
      <c r="B77" s="216" t="s">
        <v>46</v>
      </c>
      <c r="C77" s="216" t="s">
        <v>47</v>
      </c>
      <c r="D77" s="216" t="s">
        <v>48</v>
      </c>
      <c r="E77" s="216" t="s">
        <v>49</v>
      </c>
      <c r="F77" s="11" t="s">
        <v>50</v>
      </c>
      <c r="G77" s="11">
        <v>93.5</v>
      </c>
    </row>
    <row r="78" spans="1:7">
      <c r="A78" s="217"/>
      <c r="B78" s="217"/>
      <c r="C78" s="217"/>
      <c r="D78" s="217"/>
      <c r="E78" s="217"/>
      <c r="F78" s="11" t="s">
        <v>51</v>
      </c>
      <c r="G78" s="11">
        <v>93.5</v>
      </c>
    </row>
    <row r="79" spans="1:7">
      <c r="A79" s="217"/>
      <c r="B79" s="217"/>
      <c r="C79" s="217"/>
      <c r="D79" s="217"/>
      <c r="E79" s="217"/>
      <c r="F79" s="11" t="s">
        <v>52</v>
      </c>
      <c r="G79" s="11">
        <v>23.37</v>
      </c>
    </row>
    <row r="80" spans="1:7">
      <c r="A80" s="218"/>
      <c r="B80" s="218"/>
      <c r="C80" s="218"/>
      <c r="D80" s="218"/>
      <c r="E80" s="218"/>
      <c r="F80" s="11" t="s">
        <v>53</v>
      </c>
      <c r="G80" s="11">
        <v>23.37</v>
      </c>
    </row>
    <row r="81" spans="1:7">
      <c r="A81" s="12"/>
      <c r="B81" s="208" t="s">
        <v>89</v>
      </c>
      <c r="C81" s="208" t="s">
        <v>90</v>
      </c>
      <c r="D81" s="208" t="s">
        <v>72</v>
      </c>
      <c r="E81" s="208" t="s">
        <v>91</v>
      </c>
      <c r="F81" s="11" t="s">
        <v>58</v>
      </c>
      <c r="G81" s="11">
        <v>29.48</v>
      </c>
    </row>
    <row r="82" spans="1:7" ht="27">
      <c r="A82" s="13" t="s">
        <v>92</v>
      </c>
      <c r="B82" s="209"/>
      <c r="C82" s="209"/>
      <c r="D82" s="209"/>
      <c r="E82" s="209"/>
      <c r="F82" s="11" t="s">
        <v>60</v>
      </c>
      <c r="G82" s="14" t="s">
        <v>93</v>
      </c>
    </row>
    <row r="83" spans="1:7">
      <c r="A83" s="216" t="s">
        <v>45</v>
      </c>
      <c r="B83" s="216" t="s">
        <v>46</v>
      </c>
      <c r="C83" s="216" t="s">
        <v>47</v>
      </c>
      <c r="D83" s="216" t="s">
        <v>48</v>
      </c>
      <c r="E83" s="216" t="s">
        <v>49</v>
      </c>
      <c r="F83" s="11" t="s">
        <v>50</v>
      </c>
      <c r="G83" s="11">
        <v>92</v>
      </c>
    </row>
    <row r="84" spans="1:7">
      <c r="A84" s="217"/>
      <c r="B84" s="217"/>
      <c r="C84" s="217"/>
      <c r="D84" s="217"/>
      <c r="E84" s="217"/>
      <c r="F84" s="11" t="s">
        <v>51</v>
      </c>
      <c r="G84" s="11">
        <v>92</v>
      </c>
    </row>
    <row r="85" spans="1:7">
      <c r="A85" s="217"/>
      <c r="B85" s="217"/>
      <c r="C85" s="217"/>
      <c r="D85" s="217"/>
      <c r="E85" s="217"/>
      <c r="F85" s="11" t="s">
        <v>52</v>
      </c>
      <c r="G85" s="11">
        <v>20</v>
      </c>
    </row>
    <row r="86" spans="1:7">
      <c r="A86" s="218"/>
      <c r="B86" s="218"/>
      <c r="C86" s="218"/>
      <c r="D86" s="218"/>
      <c r="E86" s="218"/>
      <c r="F86" s="11" t="s">
        <v>53</v>
      </c>
      <c r="G86" s="11">
        <v>20</v>
      </c>
    </row>
    <row r="87" spans="1:7">
      <c r="A87" s="12"/>
      <c r="B87" s="208" t="s">
        <v>94</v>
      </c>
      <c r="C87" s="208" t="s">
        <v>95</v>
      </c>
      <c r="D87" s="208" t="s">
        <v>72</v>
      </c>
      <c r="E87" s="208" t="s">
        <v>91</v>
      </c>
      <c r="F87" s="11" t="s">
        <v>58</v>
      </c>
      <c r="G87" s="11">
        <v>37.01</v>
      </c>
    </row>
    <row r="88" spans="1:7" ht="40.5">
      <c r="A88" s="13" t="s">
        <v>96</v>
      </c>
      <c r="B88" s="209"/>
      <c r="C88" s="209"/>
      <c r="D88" s="209"/>
      <c r="E88" s="209"/>
      <c r="F88" s="11" t="s">
        <v>60</v>
      </c>
      <c r="G88" s="14" t="s">
        <v>97</v>
      </c>
    </row>
    <row r="89" spans="1:7">
      <c r="A89" s="216" t="s">
        <v>45</v>
      </c>
      <c r="B89" s="216" t="s">
        <v>46</v>
      </c>
      <c r="C89" s="216" t="s">
        <v>47</v>
      </c>
      <c r="D89" s="216" t="s">
        <v>48</v>
      </c>
      <c r="E89" s="216" t="s">
        <v>49</v>
      </c>
      <c r="F89" s="11" t="s">
        <v>50</v>
      </c>
      <c r="G89" s="11">
        <v>98.3</v>
      </c>
    </row>
    <row r="90" spans="1:7">
      <c r="A90" s="217"/>
      <c r="B90" s="217"/>
      <c r="C90" s="217"/>
      <c r="D90" s="217"/>
      <c r="E90" s="217"/>
      <c r="F90" s="11" t="s">
        <v>51</v>
      </c>
      <c r="G90" s="11">
        <v>98.3</v>
      </c>
    </row>
    <row r="91" spans="1:7">
      <c r="A91" s="217"/>
      <c r="B91" s="217"/>
      <c r="C91" s="217"/>
      <c r="D91" s="217"/>
      <c r="E91" s="217"/>
      <c r="F91" s="11" t="s">
        <v>52</v>
      </c>
      <c r="G91" s="11">
        <v>98.3</v>
      </c>
    </row>
    <row r="92" spans="1:7">
      <c r="A92" s="218"/>
      <c r="B92" s="218"/>
      <c r="C92" s="218"/>
      <c r="D92" s="218"/>
      <c r="E92" s="218"/>
      <c r="F92" s="11" t="s">
        <v>53</v>
      </c>
      <c r="G92" s="11">
        <v>98.3</v>
      </c>
    </row>
    <row r="93" spans="1:7">
      <c r="A93" s="12"/>
      <c r="B93" s="208" t="s">
        <v>98</v>
      </c>
      <c r="C93" s="208" t="s">
        <v>99</v>
      </c>
      <c r="D93" s="208" t="s">
        <v>72</v>
      </c>
      <c r="E93" s="208" t="s">
        <v>91</v>
      </c>
      <c r="F93" s="11" t="s">
        <v>58</v>
      </c>
      <c r="G93" s="11">
        <v>98.26</v>
      </c>
    </row>
    <row r="94" spans="1:7" ht="54">
      <c r="A94" s="13" t="s">
        <v>100</v>
      </c>
      <c r="B94" s="209"/>
      <c r="C94" s="209"/>
      <c r="D94" s="209"/>
      <c r="E94" s="209"/>
      <c r="F94" s="11" t="s">
        <v>60</v>
      </c>
      <c r="G94" s="14" t="s">
        <v>101</v>
      </c>
    </row>
    <row r="95" spans="1:7">
      <c r="A95" s="216" t="s">
        <v>45</v>
      </c>
      <c r="B95" s="216" t="s">
        <v>46</v>
      </c>
      <c r="C95" s="216" t="s">
        <v>47</v>
      </c>
      <c r="D95" s="216" t="s">
        <v>48</v>
      </c>
      <c r="E95" s="216" t="s">
        <v>49</v>
      </c>
      <c r="F95" s="11" t="s">
        <v>50</v>
      </c>
      <c r="G95" s="11">
        <v>92</v>
      </c>
    </row>
    <row r="96" spans="1:7">
      <c r="A96" s="217"/>
      <c r="B96" s="217"/>
      <c r="C96" s="217"/>
      <c r="D96" s="217"/>
      <c r="E96" s="217"/>
      <c r="F96" s="11" t="s">
        <v>51</v>
      </c>
      <c r="G96" s="11">
        <v>92</v>
      </c>
    </row>
    <row r="97" spans="1:7">
      <c r="A97" s="217"/>
      <c r="B97" s="217"/>
      <c r="C97" s="217"/>
      <c r="D97" s="217"/>
      <c r="E97" s="217"/>
      <c r="F97" s="11" t="s">
        <v>52</v>
      </c>
      <c r="G97" s="11">
        <v>30</v>
      </c>
    </row>
    <row r="98" spans="1:7">
      <c r="A98" s="218"/>
      <c r="B98" s="218"/>
      <c r="C98" s="218"/>
      <c r="D98" s="218"/>
      <c r="E98" s="218"/>
      <c r="F98" s="11" t="s">
        <v>53</v>
      </c>
      <c r="G98" s="11">
        <v>30</v>
      </c>
    </row>
    <row r="99" spans="1:7">
      <c r="A99" s="12"/>
      <c r="B99" s="208" t="s">
        <v>102</v>
      </c>
      <c r="C99" s="208" t="s">
        <v>103</v>
      </c>
      <c r="D99" s="208" t="s">
        <v>104</v>
      </c>
      <c r="E99" s="208" t="s">
        <v>91</v>
      </c>
      <c r="F99" s="11" t="s">
        <v>58</v>
      </c>
      <c r="G99" s="11">
        <v>43.88</v>
      </c>
    </row>
    <row r="100" spans="1:7" ht="40.5">
      <c r="A100" s="13" t="s">
        <v>105</v>
      </c>
      <c r="B100" s="209"/>
      <c r="C100" s="209"/>
      <c r="D100" s="209"/>
      <c r="E100" s="209"/>
      <c r="F100" s="11" t="s">
        <v>60</v>
      </c>
      <c r="G100" s="14" t="s">
        <v>106</v>
      </c>
    </row>
    <row r="101" spans="1:7">
      <c r="A101" s="216" t="s">
        <v>45</v>
      </c>
      <c r="B101" s="216" t="s">
        <v>46</v>
      </c>
      <c r="C101" s="216" t="s">
        <v>47</v>
      </c>
      <c r="D101" s="216" t="s">
        <v>48</v>
      </c>
      <c r="E101" s="216" t="s">
        <v>49</v>
      </c>
      <c r="F101" s="11" t="s">
        <v>50</v>
      </c>
      <c r="G101" s="11">
        <v>92</v>
      </c>
    </row>
    <row r="102" spans="1:7">
      <c r="A102" s="217"/>
      <c r="B102" s="217"/>
      <c r="C102" s="217"/>
      <c r="D102" s="217"/>
      <c r="E102" s="217"/>
      <c r="F102" s="11" t="s">
        <v>51</v>
      </c>
      <c r="G102" s="11">
        <v>92</v>
      </c>
    </row>
    <row r="103" spans="1:7">
      <c r="A103" s="217"/>
      <c r="B103" s="217"/>
      <c r="C103" s="217"/>
      <c r="D103" s="217"/>
      <c r="E103" s="217"/>
      <c r="F103" s="11" t="s">
        <v>52</v>
      </c>
      <c r="G103" s="11">
        <v>18</v>
      </c>
    </row>
    <row r="104" spans="1:7">
      <c r="A104" s="218"/>
      <c r="B104" s="218"/>
      <c r="C104" s="218"/>
      <c r="D104" s="218"/>
      <c r="E104" s="218"/>
      <c r="F104" s="11" t="s">
        <v>53</v>
      </c>
      <c r="G104" s="11">
        <v>18</v>
      </c>
    </row>
    <row r="105" spans="1:7">
      <c r="A105" s="12"/>
      <c r="B105" s="208" t="s">
        <v>107</v>
      </c>
      <c r="C105" s="208" t="s">
        <v>108</v>
      </c>
      <c r="D105" s="208" t="s">
        <v>104</v>
      </c>
      <c r="E105" s="208" t="s">
        <v>91</v>
      </c>
      <c r="F105" s="11" t="s">
        <v>58</v>
      </c>
      <c r="G105" s="11">
        <v>0</v>
      </c>
    </row>
    <row r="106" spans="1:7" ht="27">
      <c r="A106" s="13" t="s">
        <v>109</v>
      </c>
      <c r="B106" s="209"/>
      <c r="C106" s="209"/>
      <c r="D106" s="209"/>
      <c r="E106" s="209"/>
      <c r="F106" s="11" t="s">
        <v>60</v>
      </c>
      <c r="G106" s="14" t="s">
        <v>75</v>
      </c>
    </row>
    <row r="107" spans="1:7">
      <c r="A107" s="216" t="s">
        <v>45</v>
      </c>
      <c r="B107" s="216" t="s">
        <v>46</v>
      </c>
      <c r="C107" s="216" t="s">
        <v>47</v>
      </c>
      <c r="D107" s="216" t="s">
        <v>48</v>
      </c>
      <c r="E107" s="216" t="s">
        <v>49</v>
      </c>
      <c r="F107" s="11" t="s">
        <v>50</v>
      </c>
      <c r="G107" s="11">
        <v>95</v>
      </c>
    </row>
    <row r="108" spans="1:7">
      <c r="A108" s="217"/>
      <c r="B108" s="217"/>
      <c r="C108" s="217"/>
      <c r="D108" s="217"/>
      <c r="E108" s="217"/>
      <c r="F108" s="11" t="s">
        <v>51</v>
      </c>
      <c r="G108" s="11">
        <v>95</v>
      </c>
    </row>
    <row r="109" spans="1:7">
      <c r="A109" s="217"/>
      <c r="B109" s="217"/>
      <c r="C109" s="217"/>
      <c r="D109" s="217"/>
      <c r="E109" s="217"/>
      <c r="F109" s="11" t="s">
        <v>52</v>
      </c>
      <c r="G109" s="11">
        <v>23.1</v>
      </c>
    </row>
    <row r="110" spans="1:7">
      <c r="A110" s="218"/>
      <c r="B110" s="218"/>
      <c r="C110" s="218"/>
      <c r="D110" s="218"/>
      <c r="E110" s="218"/>
      <c r="F110" s="11" t="s">
        <v>53</v>
      </c>
      <c r="G110" s="11">
        <v>23.1</v>
      </c>
    </row>
    <row r="111" spans="1:7">
      <c r="A111" s="12"/>
      <c r="B111" s="208" t="s">
        <v>110</v>
      </c>
      <c r="C111" s="208" t="s">
        <v>111</v>
      </c>
      <c r="D111" s="208" t="s">
        <v>72</v>
      </c>
      <c r="E111" s="208" t="s">
        <v>91</v>
      </c>
      <c r="F111" s="11" t="s">
        <v>58</v>
      </c>
      <c r="G111" s="11">
        <v>17.079999999999998</v>
      </c>
    </row>
    <row r="112" spans="1:7" ht="27">
      <c r="A112" s="13" t="s">
        <v>112</v>
      </c>
      <c r="B112" s="209"/>
      <c r="C112" s="209"/>
      <c r="D112" s="209"/>
      <c r="E112" s="209"/>
      <c r="F112" s="11" t="s">
        <v>60</v>
      </c>
      <c r="G112" s="14" t="s">
        <v>113</v>
      </c>
    </row>
    <row r="113" spans="1:7">
      <c r="A113" s="216" t="s">
        <v>45</v>
      </c>
      <c r="B113" s="216" t="s">
        <v>46</v>
      </c>
      <c r="C113" s="216" t="s">
        <v>47</v>
      </c>
      <c r="D113" s="216" t="s">
        <v>48</v>
      </c>
      <c r="E113" s="216" t="s">
        <v>49</v>
      </c>
      <c r="F113" s="11" t="s">
        <v>50</v>
      </c>
      <c r="G113" s="11">
        <v>95</v>
      </c>
    </row>
    <row r="114" spans="1:7">
      <c r="A114" s="217"/>
      <c r="B114" s="217"/>
      <c r="C114" s="217"/>
      <c r="D114" s="217"/>
      <c r="E114" s="217"/>
      <c r="F114" s="11" t="s">
        <v>51</v>
      </c>
      <c r="G114" s="11">
        <v>95</v>
      </c>
    </row>
    <row r="115" spans="1:7">
      <c r="A115" s="217"/>
      <c r="B115" s="217"/>
      <c r="C115" s="217"/>
      <c r="D115" s="217"/>
      <c r="E115" s="217"/>
      <c r="F115" s="11" t="s">
        <v>52</v>
      </c>
      <c r="G115" s="11">
        <v>23.66</v>
      </c>
    </row>
    <row r="116" spans="1:7">
      <c r="A116" s="218"/>
      <c r="B116" s="218"/>
      <c r="C116" s="218"/>
      <c r="D116" s="218"/>
      <c r="E116" s="218"/>
      <c r="F116" s="11" t="s">
        <v>53</v>
      </c>
      <c r="G116" s="11">
        <v>23.66</v>
      </c>
    </row>
    <row r="117" spans="1:7">
      <c r="A117" s="12"/>
      <c r="B117" s="208" t="s">
        <v>114</v>
      </c>
      <c r="C117" s="208" t="s">
        <v>115</v>
      </c>
      <c r="D117" s="208" t="s">
        <v>72</v>
      </c>
      <c r="E117" s="208" t="s">
        <v>91</v>
      </c>
      <c r="F117" s="11" t="s">
        <v>58</v>
      </c>
      <c r="G117" s="11">
        <v>20.14</v>
      </c>
    </row>
    <row r="118" spans="1:7" ht="27">
      <c r="A118" s="13" t="s">
        <v>116</v>
      </c>
      <c r="B118" s="209"/>
      <c r="C118" s="209"/>
      <c r="D118" s="209"/>
      <c r="E118" s="209"/>
      <c r="F118" s="11" t="s">
        <v>60</v>
      </c>
      <c r="G118" s="14" t="s">
        <v>117</v>
      </c>
    </row>
    <row r="119" spans="1:7">
      <c r="A119" s="182" t="s">
        <v>118</v>
      </c>
      <c r="B119" s="183"/>
      <c r="C119" s="183"/>
      <c r="D119" s="183"/>
      <c r="E119" s="183"/>
      <c r="F119" s="183"/>
      <c r="G119" s="184"/>
    </row>
    <row r="120" spans="1:7">
      <c r="A120" s="219" t="s">
        <v>59</v>
      </c>
      <c r="B120" s="220"/>
      <c r="C120" s="220"/>
      <c r="D120" s="220"/>
      <c r="E120" s="220"/>
      <c r="F120" s="220"/>
      <c r="G120" s="221"/>
    </row>
    <row r="121" spans="1:7" ht="39.950000000000003" customHeight="1">
      <c r="A121" s="15" t="s">
        <v>119</v>
      </c>
      <c r="B121" s="197" t="s">
        <v>120</v>
      </c>
      <c r="C121" s="198"/>
      <c r="D121" s="198"/>
      <c r="E121" s="198"/>
      <c r="F121" s="198"/>
      <c r="G121" s="199"/>
    </row>
    <row r="122" spans="1:7" ht="39.950000000000003" customHeight="1">
      <c r="A122" s="15" t="s">
        <v>121</v>
      </c>
      <c r="B122" s="197" t="s">
        <v>122</v>
      </c>
      <c r="C122" s="198"/>
      <c r="D122" s="198"/>
      <c r="E122" s="198"/>
      <c r="F122" s="198"/>
      <c r="G122" s="199"/>
    </row>
    <row r="123" spans="1:7" ht="39.950000000000003" customHeight="1">
      <c r="A123" s="15" t="s">
        <v>123</v>
      </c>
      <c r="B123" s="197" t="s">
        <v>124</v>
      </c>
      <c r="C123" s="198"/>
      <c r="D123" s="198"/>
      <c r="E123" s="198"/>
      <c r="F123" s="198"/>
      <c r="G123" s="199"/>
    </row>
    <row r="124" spans="1:7">
      <c r="A124" s="219" t="s">
        <v>67</v>
      </c>
      <c r="B124" s="220"/>
      <c r="C124" s="220"/>
      <c r="D124" s="220"/>
      <c r="E124" s="220"/>
      <c r="F124" s="220"/>
      <c r="G124" s="221"/>
    </row>
    <row r="125" spans="1:7" ht="39.950000000000003" customHeight="1">
      <c r="A125" s="15" t="s">
        <v>119</v>
      </c>
      <c r="B125" s="197" t="s">
        <v>125</v>
      </c>
      <c r="C125" s="198"/>
      <c r="D125" s="198"/>
      <c r="E125" s="198"/>
      <c r="F125" s="198"/>
      <c r="G125" s="199"/>
    </row>
    <row r="126" spans="1:7" ht="39.950000000000003" customHeight="1">
      <c r="A126" s="15" t="s">
        <v>121</v>
      </c>
      <c r="B126" s="197" t="s">
        <v>126</v>
      </c>
      <c r="C126" s="198"/>
      <c r="D126" s="198"/>
      <c r="E126" s="198"/>
      <c r="F126" s="198"/>
      <c r="G126" s="199"/>
    </row>
    <row r="127" spans="1:7" ht="39.950000000000003" customHeight="1">
      <c r="A127" s="15" t="s">
        <v>123</v>
      </c>
      <c r="B127" s="197" t="s">
        <v>127</v>
      </c>
      <c r="C127" s="198"/>
      <c r="D127" s="198"/>
      <c r="E127" s="198"/>
      <c r="F127" s="198"/>
      <c r="G127" s="199"/>
    </row>
    <row r="128" spans="1:7">
      <c r="A128" s="219" t="s">
        <v>74</v>
      </c>
      <c r="B128" s="220"/>
      <c r="C128" s="220"/>
      <c r="D128" s="220"/>
      <c r="E128" s="220"/>
      <c r="F128" s="220"/>
      <c r="G128" s="221"/>
    </row>
    <row r="129" spans="1:7" ht="39.950000000000003" customHeight="1">
      <c r="A129" s="15" t="s">
        <v>119</v>
      </c>
      <c r="B129" s="197" t="s">
        <v>128</v>
      </c>
      <c r="C129" s="198"/>
      <c r="D129" s="198"/>
      <c r="E129" s="198"/>
      <c r="F129" s="198"/>
      <c r="G129" s="199"/>
    </row>
    <row r="130" spans="1:7" ht="39.950000000000003" customHeight="1">
      <c r="A130" s="15" t="s">
        <v>121</v>
      </c>
      <c r="B130" s="197" t="s">
        <v>129</v>
      </c>
      <c r="C130" s="198"/>
      <c r="D130" s="198"/>
      <c r="E130" s="198"/>
      <c r="F130" s="198"/>
      <c r="G130" s="199"/>
    </row>
    <row r="131" spans="1:7" ht="39.950000000000003" customHeight="1">
      <c r="A131" s="15" t="s">
        <v>123</v>
      </c>
      <c r="B131" s="197" t="s">
        <v>130</v>
      </c>
      <c r="C131" s="198"/>
      <c r="D131" s="198"/>
      <c r="E131" s="198"/>
      <c r="F131" s="198"/>
      <c r="G131" s="199"/>
    </row>
    <row r="132" spans="1:7">
      <c r="A132" s="219" t="s">
        <v>79</v>
      </c>
      <c r="B132" s="220"/>
      <c r="C132" s="220"/>
      <c r="D132" s="220"/>
      <c r="E132" s="220"/>
      <c r="F132" s="220"/>
      <c r="G132" s="221"/>
    </row>
    <row r="133" spans="1:7" ht="39.950000000000003" customHeight="1">
      <c r="A133" s="15" t="s">
        <v>119</v>
      </c>
      <c r="B133" s="197" t="s">
        <v>131</v>
      </c>
      <c r="C133" s="198"/>
      <c r="D133" s="198"/>
      <c r="E133" s="198"/>
      <c r="F133" s="198"/>
      <c r="G133" s="199"/>
    </row>
    <row r="134" spans="1:7" ht="39.950000000000003" customHeight="1">
      <c r="A134" s="15" t="s">
        <v>121</v>
      </c>
      <c r="B134" s="197" t="s">
        <v>132</v>
      </c>
      <c r="C134" s="198"/>
      <c r="D134" s="198"/>
      <c r="E134" s="198"/>
      <c r="F134" s="198"/>
      <c r="G134" s="199"/>
    </row>
    <row r="135" spans="1:7" ht="39.950000000000003" customHeight="1">
      <c r="A135" s="15" t="s">
        <v>123</v>
      </c>
      <c r="B135" s="197" t="s">
        <v>124</v>
      </c>
      <c r="C135" s="198"/>
      <c r="D135" s="198"/>
      <c r="E135" s="198"/>
      <c r="F135" s="198"/>
      <c r="G135" s="199"/>
    </row>
    <row r="136" spans="1:7">
      <c r="A136" s="219" t="s">
        <v>83</v>
      </c>
      <c r="B136" s="220"/>
      <c r="C136" s="220"/>
      <c r="D136" s="220"/>
      <c r="E136" s="220"/>
      <c r="F136" s="220"/>
      <c r="G136" s="221"/>
    </row>
    <row r="137" spans="1:7" ht="39.950000000000003" customHeight="1">
      <c r="A137" s="15" t="s">
        <v>119</v>
      </c>
      <c r="B137" s="197" t="s">
        <v>133</v>
      </c>
      <c r="C137" s="198"/>
      <c r="D137" s="198"/>
      <c r="E137" s="198"/>
      <c r="F137" s="198"/>
      <c r="G137" s="199"/>
    </row>
    <row r="138" spans="1:7" ht="39.950000000000003" customHeight="1">
      <c r="A138" s="15" t="s">
        <v>121</v>
      </c>
      <c r="B138" s="197" t="s">
        <v>134</v>
      </c>
      <c r="C138" s="198"/>
      <c r="D138" s="198"/>
      <c r="E138" s="198"/>
      <c r="F138" s="198"/>
      <c r="G138" s="199"/>
    </row>
    <row r="139" spans="1:7" ht="39.950000000000003" customHeight="1">
      <c r="A139" s="15" t="s">
        <v>123</v>
      </c>
      <c r="B139" s="197" t="s">
        <v>124</v>
      </c>
      <c r="C139" s="198"/>
      <c r="D139" s="198"/>
      <c r="E139" s="198"/>
      <c r="F139" s="198"/>
      <c r="G139" s="199"/>
    </row>
    <row r="140" spans="1:7">
      <c r="A140" s="219" t="s">
        <v>87</v>
      </c>
      <c r="B140" s="220"/>
      <c r="C140" s="220"/>
      <c r="D140" s="220"/>
      <c r="E140" s="220"/>
      <c r="F140" s="220"/>
      <c r="G140" s="221"/>
    </row>
    <row r="141" spans="1:7" ht="39.950000000000003" customHeight="1">
      <c r="A141" s="15" t="s">
        <v>119</v>
      </c>
      <c r="B141" s="197" t="s">
        <v>128</v>
      </c>
      <c r="C141" s="198"/>
      <c r="D141" s="198"/>
      <c r="E141" s="198"/>
      <c r="F141" s="198"/>
      <c r="G141" s="199"/>
    </row>
    <row r="142" spans="1:7" ht="39.950000000000003" customHeight="1">
      <c r="A142" s="15" t="s">
        <v>121</v>
      </c>
      <c r="B142" s="197" t="s">
        <v>135</v>
      </c>
      <c r="C142" s="198"/>
      <c r="D142" s="198"/>
      <c r="E142" s="198"/>
      <c r="F142" s="198"/>
      <c r="G142" s="199"/>
    </row>
    <row r="143" spans="1:7" ht="39.950000000000003" customHeight="1">
      <c r="A143" s="15" t="s">
        <v>123</v>
      </c>
      <c r="B143" s="197" t="s">
        <v>136</v>
      </c>
      <c r="C143" s="198"/>
      <c r="D143" s="198"/>
      <c r="E143" s="198"/>
      <c r="F143" s="198"/>
      <c r="G143" s="199"/>
    </row>
    <row r="144" spans="1:7">
      <c r="A144" s="219" t="s">
        <v>92</v>
      </c>
      <c r="B144" s="220"/>
      <c r="C144" s="220"/>
      <c r="D144" s="220"/>
      <c r="E144" s="220"/>
      <c r="F144" s="220"/>
      <c r="G144" s="221"/>
    </row>
    <row r="145" spans="1:7" ht="39.950000000000003" customHeight="1">
      <c r="A145" s="15" t="s">
        <v>119</v>
      </c>
      <c r="B145" s="197" t="s">
        <v>137</v>
      </c>
      <c r="C145" s="198"/>
      <c r="D145" s="198"/>
      <c r="E145" s="198"/>
      <c r="F145" s="198"/>
      <c r="G145" s="199"/>
    </row>
    <row r="146" spans="1:7" ht="39.950000000000003" customHeight="1">
      <c r="A146" s="15" t="s">
        <v>121</v>
      </c>
      <c r="B146" s="197" t="s">
        <v>138</v>
      </c>
      <c r="C146" s="198"/>
      <c r="D146" s="198"/>
      <c r="E146" s="198"/>
      <c r="F146" s="198"/>
      <c r="G146" s="199"/>
    </row>
    <row r="147" spans="1:7" ht="39.950000000000003" customHeight="1">
      <c r="A147" s="15" t="s">
        <v>123</v>
      </c>
      <c r="B147" s="197" t="s">
        <v>124</v>
      </c>
      <c r="C147" s="198"/>
      <c r="D147" s="198"/>
      <c r="E147" s="198"/>
      <c r="F147" s="198"/>
      <c r="G147" s="199"/>
    </row>
    <row r="148" spans="1:7">
      <c r="A148" s="219" t="s">
        <v>96</v>
      </c>
      <c r="B148" s="220"/>
      <c r="C148" s="220"/>
      <c r="D148" s="220"/>
      <c r="E148" s="220"/>
      <c r="F148" s="220"/>
      <c r="G148" s="221"/>
    </row>
    <row r="149" spans="1:7" ht="39.950000000000003" customHeight="1">
      <c r="A149" s="15" t="s">
        <v>119</v>
      </c>
      <c r="B149" s="197" t="s">
        <v>128</v>
      </c>
      <c r="C149" s="198"/>
      <c r="D149" s="198"/>
      <c r="E149" s="198"/>
      <c r="F149" s="198"/>
      <c r="G149" s="199"/>
    </row>
    <row r="150" spans="1:7" ht="39.950000000000003" customHeight="1">
      <c r="A150" s="15" t="s">
        <v>121</v>
      </c>
      <c r="B150" s="197" t="s">
        <v>139</v>
      </c>
      <c r="C150" s="198"/>
      <c r="D150" s="198"/>
      <c r="E150" s="198"/>
      <c r="F150" s="198"/>
      <c r="G150" s="199"/>
    </row>
    <row r="151" spans="1:7" ht="39.950000000000003" customHeight="1">
      <c r="A151" s="15" t="s">
        <v>123</v>
      </c>
      <c r="B151" s="197" t="s">
        <v>124</v>
      </c>
      <c r="C151" s="198"/>
      <c r="D151" s="198"/>
      <c r="E151" s="198"/>
      <c r="F151" s="198"/>
      <c r="G151" s="199"/>
    </row>
    <row r="152" spans="1:7">
      <c r="A152" s="219" t="s">
        <v>100</v>
      </c>
      <c r="B152" s="220"/>
      <c r="C152" s="220"/>
      <c r="D152" s="220"/>
      <c r="E152" s="220"/>
      <c r="F152" s="220"/>
      <c r="G152" s="221"/>
    </row>
    <row r="153" spans="1:7" ht="39.950000000000003" customHeight="1">
      <c r="A153" s="15" t="s">
        <v>119</v>
      </c>
      <c r="B153" s="197" t="s">
        <v>140</v>
      </c>
      <c r="C153" s="198"/>
      <c r="D153" s="198"/>
      <c r="E153" s="198"/>
      <c r="F153" s="198"/>
      <c r="G153" s="199"/>
    </row>
    <row r="154" spans="1:7" ht="39.950000000000003" customHeight="1">
      <c r="A154" s="15" t="s">
        <v>121</v>
      </c>
      <c r="B154" s="197" t="s">
        <v>141</v>
      </c>
      <c r="C154" s="198"/>
      <c r="D154" s="198"/>
      <c r="E154" s="198"/>
      <c r="F154" s="198"/>
      <c r="G154" s="199"/>
    </row>
    <row r="155" spans="1:7" ht="39.950000000000003" customHeight="1">
      <c r="A155" s="15" t="s">
        <v>123</v>
      </c>
      <c r="B155" s="197" t="s">
        <v>124</v>
      </c>
      <c r="C155" s="198"/>
      <c r="D155" s="198"/>
      <c r="E155" s="198"/>
      <c r="F155" s="198"/>
      <c r="G155" s="199"/>
    </row>
    <row r="156" spans="1:7">
      <c r="A156" s="219" t="s">
        <v>105</v>
      </c>
      <c r="B156" s="220"/>
      <c r="C156" s="220"/>
      <c r="D156" s="220"/>
      <c r="E156" s="220"/>
      <c r="F156" s="220"/>
      <c r="G156" s="221"/>
    </row>
    <row r="157" spans="1:7" ht="39.950000000000003" customHeight="1">
      <c r="A157" s="15" t="s">
        <v>119</v>
      </c>
      <c r="B157" s="197" t="s">
        <v>142</v>
      </c>
      <c r="C157" s="198"/>
      <c r="D157" s="198"/>
      <c r="E157" s="198"/>
      <c r="F157" s="198"/>
      <c r="G157" s="199"/>
    </row>
    <row r="158" spans="1:7" ht="39.950000000000003" customHeight="1">
      <c r="A158" s="15" t="s">
        <v>121</v>
      </c>
      <c r="B158" s="197" t="s">
        <v>143</v>
      </c>
      <c r="C158" s="198"/>
      <c r="D158" s="198"/>
      <c r="E158" s="198"/>
      <c r="F158" s="198"/>
      <c r="G158" s="199"/>
    </row>
    <row r="159" spans="1:7" ht="39.950000000000003" customHeight="1">
      <c r="A159" s="15" t="s">
        <v>123</v>
      </c>
      <c r="B159" s="197" t="s">
        <v>124</v>
      </c>
      <c r="C159" s="198"/>
      <c r="D159" s="198"/>
      <c r="E159" s="198"/>
      <c r="F159" s="198"/>
      <c r="G159" s="199"/>
    </row>
    <row r="160" spans="1:7">
      <c r="A160" s="219" t="s">
        <v>109</v>
      </c>
      <c r="B160" s="220"/>
      <c r="C160" s="220"/>
      <c r="D160" s="220"/>
      <c r="E160" s="220"/>
      <c r="F160" s="220"/>
      <c r="G160" s="221"/>
    </row>
    <row r="161" spans="1:7" ht="39.950000000000003" customHeight="1">
      <c r="A161" s="15" t="s">
        <v>119</v>
      </c>
      <c r="B161" s="197" t="s">
        <v>128</v>
      </c>
      <c r="C161" s="198"/>
      <c r="D161" s="198"/>
      <c r="E161" s="198"/>
      <c r="F161" s="198"/>
      <c r="G161" s="199"/>
    </row>
    <row r="162" spans="1:7" ht="39.950000000000003" customHeight="1">
      <c r="A162" s="15" t="s">
        <v>121</v>
      </c>
      <c r="B162" s="197" t="s">
        <v>129</v>
      </c>
      <c r="C162" s="198"/>
      <c r="D162" s="198"/>
      <c r="E162" s="198"/>
      <c r="F162" s="198"/>
      <c r="G162" s="199"/>
    </row>
    <row r="163" spans="1:7" ht="39.950000000000003" customHeight="1">
      <c r="A163" s="15" t="s">
        <v>123</v>
      </c>
      <c r="B163" s="197" t="s">
        <v>130</v>
      </c>
      <c r="C163" s="198"/>
      <c r="D163" s="198"/>
      <c r="E163" s="198"/>
      <c r="F163" s="198"/>
      <c r="G163" s="199"/>
    </row>
    <row r="164" spans="1:7">
      <c r="A164" s="219" t="s">
        <v>112</v>
      </c>
      <c r="B164" s="220"/>
      <c r="C164" s="220"/>
      <c r="D164" s="220"/>
      <c r="E164" s="220"/>
      <c r="F164" s="220"/>
      <c r="G164" s="221"/>
    </row>
    <row r="165" spans="1:7" ht="39.950000000000003" customHeight="1">
      <c r="A165" s="15" t="s">
        <v>119</v>
      </c>
      <c r="B165" s="197" t="s">
        <v>144</v>
      </c>
      <c r="C165" s="198"/>
      <c r="D165" s="198"/>
      <c r="E165" s="198"/>
      <c r="F165" s="198"/>
      <c r="G165" s="199"/>
    </row>
    <row r="166" spans="1:7" ht="39.950000000000003" customHeight="1">
      <c r="A166" s="15" t="s">
        <v>121</v>
      </c>
      <c r="B166" s="197" t="s">
        <v>145</v>
      </c>
      <c r="C166" s="198"/>
      <c r="D166" s="198"/>
      <c r="E166" s="198"/>
      <c r="F166" s="198"/>
      <c r="G166" s="199"/>
    </row>
    <row r="167" spans="1:7" ht="39.950000000000003" customHeight="1">
      <c r="A167" s="15" t="s">
        <v>123</v>
      </c>
      <c r="B167" s="197" t="s">
        <v>124</v>
      </c>
      <c r="C167" s="198"/>
      <c r="D167" s="198"/>
      <c r="E167" s="198"/>
      <c r="F167" s="198"/>
      <c r="G167" s="199"/>
    </row>
    <row r="168" spans="1:7">
      <c r="A168" s="219" t="s">
        <v>116</v>
      </c>
      <c r="B168" s="220"/>
      <c r="C168" s="220"/>
      <c r="D168" s="220"/>
      <c r="E168" s="220"/>
      <c r="F168" s="220"/>
      <c r="G168" s="221"/>
    </row>
    <row r="169" spans="1:7" ht="39.950000000000003" customHeight="1">
      <c r="A169" s="15" t="s">
        <v>119</v>
      </c>
      <c r="B169" s="197" t="s">
        <v>146</v>
      </c>
      <c r="C169" s="198"/>
      <c r="D169" s="198"/>
      <c r="E169" s="198"/>
      <c r="F169" s="198"/>
      <c r="G169" s="199"/>
    </row>
    <row r="170" spans="1:7" ht="39.950000000000003" customHeight="1">
      <c r="A170" s="15" t="s">
        <v>121</v>
      </c>
      <c r="B170" s="197" t="s">
        <v>147</v>
      </c>
      <c r="C170" s="198"/>
      <c r="D170" s="198"/>
      <c r="E170" s="198"/>
      <c r="F170" s="198"/>
      <c r="G170" s="199"/>
    </row>
    <row r="171" spans="1:7" ht="39.950000000000003" customHeight="1">
      <c r="A171" s="15" t="s">
        <v>123</v>
      </c>
      <c r="B171" s="197" t="s">
        <v>124</v>
      </c>
      <c r="C171" s="198"/>
      <c r="D171" s="198"/>
      <c r="E171" s="198"/>
      <c r="F171" s="198"/>
      <c r="G171" s="199"/>
    </row>
    <row r="172" spans="1:7">
      <c r="A172" s="200"/>
      <c r="B172" s="225"/>
      <c r="C172" s="225"/>
      <c r="D172" s="225"/>
      <c r="E172" s="225"/>
      <c r="F172" s="225"/>
      <c r="G172" s="201"/>
    </row>
    <row r="173" spans="1:7">
      <c r="A173" s="182" t="s">
        <v>148</v>
      </c>
      <c r="B173" s="183"/>
      <c r="C173" s="183"/>
      <c r="D173" s="183"/>
      <c r="E173" s="183"/>
      <c r="F173" s="183"/>
      <c r="G173" s="184"/>
    </row>
    <row r="174" spans="1:7">
      <c r="A174" s="219" t="s">
        <v>59</v>
      </c>
      <c r="B174" s="220"/>
      <c r="C174" s="220"/>
      <c r="D174" s="220"/>
      <c r="E174" s="220"/>
      <c r="F174" s="220"/>
      <c r="G174" s="221"/>
    </row>
    <row r="175" spans="1:7">
      <c r="A175" s="15" t="s">
        <v>149</v>
      </c>
      <c r="B175" s="222"/>
      <c r="C175" s="223"/>
      <c r="D175" s="223"/>
      <c r="E175" s="223"/>
      <c r="F175" s="223"/>
      <c r="G175" s="224"/>
    </row>
    <row r="176" spans="1:7">
      <c r="A176" s="15" t="s">
        <v>150</v>
      </c>
      <c r="B176" s="222"/>
      <c r="C176" s="223"/>
      <c r="D176" s="223"/>
      <c r="E176" s="223"/>
      <c r="F176" s="223"/>
      <c r="G176" s="224"/>
    </row>
    <row r="177" spans="1:7">
      <c r="A177" s="15" t="s">
        <v>151</v>
      </c>
      <c r="B177" s="197" t="s">
        <v>152</v>
      </c>
      <c r="C177" s="198"/>
      <c r="D177" s="198"/>
      <c r="E177" s="198"/>
      <c r="F177" s="198"/>
      <c r="G177" s="199"/>
    </row>
    <row r="178" spans="1:7">
      <c r="A178" s="219" t="s">
        <v>67</v>
      </c>
      <c r="B178" s="220"/>
      <c r="C178" s="220"/>
      <c r="D178" s="220"/>
      <c r="E178" s="220"/>
      <c r="F178" s="220"/>
      <c r="G178" s="221"/>
    </row>
    <row r="179" spans="1:7">
      <c r="A179" s="15" t="s">
        <v>149</v>
      </c>
      <c r="B179" s="222"/>
      <c r="C179" s="223"/>
      <c r="D179" s="223"/>
      <c r="E179" s="223"/>
      <c r="F179" s="223"/>
      <c r="G179" s="224"/>
    </row>
    <row r="180" spans="1:7">
      <c r="A180" s="15" t="s">
        <v>150</v>
      </c>
      <c r="B180" s="222"/>
      <c r="C180" s="223"/>
      <c r="D180" s="223"/>
      <c r="E180" s="223"/>
      <c r="F180" s="223"/>
      <c r="G180" s="224"/>
    </row>
    <row r="181" spans="1:7">
      <c r="A181" s="15" t="s">
        <v>151</v>
      </c>
      <c r="B181" s="197" t="s">
        <v>152</v>
      </c>
      <c r="C181" s="198"/>
      <c r="D181" s="198"/>
      <c r="E181" s="198"/>
      <c r="F181" s="198"/>
      <c r="G181" s="199"/>
    </row>
    <row r="182" spans="1:7">
      <c r="A182" s="219" t="s">
        <v>74</v>
      </c>
      <c r="B182" s="220"/>
      <c r="C182" s="220"/>
      <c r="D182" s="220"/>
      <c r="E182" s="220"/>
      <c r="F182" s="220"/>
      <c r="G182" s="221"/>
    </row>
    <row r="183" spans="1:7">
      <c r="A183" s="15" t="s">
        <v>149</v>
      </c>
      <c r="B183" s="222"/>
      <c r="C183" s="223"/>
      <c r="D183" s="223"/>
      <c r="E183" s="223"/>
      <c r="F183" s="223"/>
      <c r="G183" s="224"/>
    </row>
    <row r="184" spans="1:7">
      <c r="A184" s="15" t="s">
        <v>150</v>
      </c>
      <c r="B184" s="222"/>
      <c r="C184" s="223"/>
      <c r="D184" s="223"/>
      <c r="E184" s="223"/>
      <c r="F184" s="223"/>
      <c r="G184" s="224"/>
    </row>
    <row r="185" spans="1:7">
      <c r="A185" s="15" t="s">
        <v>151</v>
      </c>
      <c r="B185" s="197" t="s">
        <v>152</v>
      </c>
      <c r="C185" s="198"/>
      <c r="D185" s="198"/>
      <c r="E185" s="198"/>
      <c r="F185" s="198"/>
      <c r="G185" s="199"/>
    </row>
    <row r="186" spans="1:7">
      <c r="A186" s="219" t="s">
        <v>79</v>
      </c>
      <c r="B186" s="220"/>
      <c r="C186" s="220"/>
      <c r="D186" s="220"/>
      <c r="E186" s="220"/>
      <c r="F186" s="220"/>
      <c r="G186" s="221"/>
    </row>
    <row r="187" spans="1:7">
      <c r="A187" s="15" t="s">
        <v>149</v>
      </c>
      <c r="B187" s="222"/>
      <c r="C187" s="223"/>
      <c r="D187" s="223"/>
      <c r="E187" s="223"/>
      <c r="F187" s="223"/>
      <c r="G187" s="224"/>
    </row>
    <row r="188" spans="1:7">
      <c r="A188" s="15" t="s">
        <v>150</v>
      </c>
      <c r="B188" s="222"/>
      <c r="C188" s="223"/>
      <c r="D188" s="223"/>
      <c r="E188" s="223"/>
      <c r="F188" s="223"/>
      <c r="G188" s="224"/>
    </row>
    <row r="189" spans="1:7">
      <c r="A189" s="15" t="s">
        <v>151</v>
      </c>
      <c r="B189" s="197" t="s">
        <v>152</v>
      </c>
      <c r="C189" s="198"/>
      <c r="D189" s="198"/>
      <c r="E189" s="198"/>
      <c r="F189" s="198"/>
      <c r="G189" s="199"/>
    </row>
    <row r="190" spans="1:7">
      <c r="A190" s="219" t="s">
        <v>83</v>
      </c>
      <c r="B190" s="220"/>
      <c r="C190" s="220"/>
      <c r="D190" s="220"/>
      <c r="E190" s="220"/>
      <c r="F190" s="220"/>
      <c r="G190" s="221"/>
    </row>
    <row r="191" spans="1:7">
      <c r="A191" s="15" t="s">
        <v>149</v>
      </c>
      <c r="B191" s="222"/>
      <c r="C191" s="223"/>
      <c r="D191" s="223"/>
      <c r="E191" s="223"/>
      <c r="F191" s="223"/>
      <c r="G191" s="224"/>
    </row>
    <row r="192" spans="1:7">
      <c r="A192" s="15" t="s">
        <v>150</v>
      </c>
      <c r="B192" s="222"/>
      <c r="C192" s="223"/>
      <c r="D192" s="223"/>
      <c r="E192" s="223"/>
      <c r="F192" s="223"/>
      <c r="G192" s="224"/>
    </row>
    <row r="193" spans="1:7">
      <c r="A193" s="15" t="s">
        <v>151</v>
      </c>
      <c r="B193" s="197" t="s">
        <v>152</v>
      </c>
      <c r="C193" s="198"/>
      <c r="D193" s="198"/>
      <c r="E193" s="198"/>
      <c r="F193" s="198"/>
      <c r="G193" s="199"/>
    </row>
    <row r="194" spans="1:7">
      <c r="A194" s="219" t="s">
        <v>87</v>
      </c>
      <c r="B194" s="220"/>
      <c r="C194" s="220"/>
      <c r="D194" s="220"/>
      <c r="E194" s="220"/>
      <c r="F194" s="220"/>
      <c r="G194" s="221"/>
    </row>
    <row r="195" spans="1:7">
      <c r="A195" s="15" t="s">
        <v>149</v>
      </c>
      <c r="B195" s="222"/>
      <c r="C195" s="223"/>
      <c r="D195" s="223"/>
      <c r="E195" s="223"/>
      <c r="F195" s="223"/>
      <c r="G195" s="224"/>
    </row>
    <row r="196" spans="1:7">
      <c r="A196" s="15" t="s">
        <v>150</v>
      </c>
      <c r="B196" s="222"/>
      <c r="C196" s="223"/>
      <c r="D196" s="223"/>
      <c r="E196" s="223"/>
      <c r="F196" s="223"/>
      <c r="G196" s="224"/>
    </row>
    <row r="197" spans="1:7">
      <c r="A197" s="15" t="s">
        <v>151</v>
      </c>
      <c r="B197" s="197" t="s">
        <v>152</v>
      </c>
      <c r="C197" s="198"/>
      <c r="D197" s="198"/>
      <c r="E197" s="198"/>
      <c r="F197" s="198"/>
      <c r="G197" s="199"/>
    </row>
    <row r="198" spans="1:7">
      <c r="A198" s="219" t="s">
        <v>92</v>
      </c>
      <c r="B198" s="220"/>
      <c r="C198" s="220"/>
      <c r="D198" s="220"/>
      <c r="E198" s="220"/>
      <c r="F198" s="220"/>
      <c r="G198" s="221"/>
    </row>
    <row r="199" spans="1:7">
      <c r="A199" s="15" t="s">
        <v>149</v>
      </c>
      <c r="B199" s="222"/>
      <c r="C199" s="223"/>
      <c r="D199" s="223"/>
      <c r="E199" s="223"/>
      <c r="F199" s="223"/>
      <c r="G199" s="224"/>
    </row>
    <row r="200" spans="1:7">
      <c r="A200" s="15" t="s">
        <v>150</v>
      </c>
      <c r="B200" s="222"/>
      <c r="C200" s="223"/>
      <c r="D200" s="223"/>
      <c r="E200" s="223"/>
      <c r="F200" s="223"/>
      <c r="G200" s="224"/>
    </row>
    <row r="201" spans="1:7">
      <c r="A201" s="15" t="s">
        <v>151</v>
      </c>
      <c r="B201" s="197" t="s">
        <v>152</v>
      </c>
      <c r="C201" s="198"/>
      <c r="D201" s="198"/>
      <c r="E201" s="198"/>
      <c r="F201" s="198"/>
      <c r="G201" s="199"/>
    </row>
    <row r="202" spans="1:7">
      <c r="A202" s="219" t="s">
        <v>96</v>
      </c>
      <c r="B202" s="220"/>
      <c r="C202" s="220"/>
      <c r="D202" s="220"/>
      <c r="E202" s="220"/>
      <c r="F202" s="220"/>
      <c r="G202" s="221"/>
    </row>
    <row r="203" spans="1:7">
      <c r="A203" s="15" t="s">
        <v>149</v>
      </c>
      <c r="B203" s="222"/>
      <c r="C203" s="223"/>
      <c r="D203" s="223"/>
      <c r="E203" s="223"/>
      <c r="F203" s="223"/>
      <c r="G203" s="224"/>
    </row>
    <row r="204" spans="1:7">
      <c r="A204" s="15" t="s">
        <v>150</v>
      </c>
      <c r="B204" s="222"/>
      <c r="C204" s="223"/>
      <c r="D204" s="223"/>
      <c r="E204" s="223"/>
      <c r="F204" s="223"/>
      <c r="G204" s="224"/>
    </row>
    <row r="205" spans="1:7">
      <c r="A205" s="15" t="s">
        <v>151</v>
      </c>
      <c r="B205" s="197" t="s">
        <v>152</v>
      </c>
      <c r="C205" s="198"/>
      <c r="D205" s="198"/>
      <c r="E205" s="198"/>
      <c r="F205" s="198"/>
      <c r="G205" s="199"/>
    </row>
    <row r="206" spans="1:7">
      <c r="A206" s="219" t="s">
        <v>100</v>
      </c>
      <c r="B206" s="220"/>
      <c r="C206" s="220"/>
      <c r="D206" s="220"/>
      <c r="E206" s="220"/>
      <c r="F206" s="220"/>
      <c r="G206" s="221"/>
    </row>
    <row r="207" spans="1:7">
      <c r="A207" s="15" t="s">
        <v>149</v>
      </c>
      <c r="B207" s="222"/>
      <c r="C207" s="223"/>
      <c r="D207" s="223"/>
      <c r="E207" s="223"/>
      <c r="F207" s="223"/>
      <c r="G207" s="224"/>
    </row>
    <row r="208" spans="1:7">
      <c r="A208" s="15" t="s">
        <v>150</v>
      </c>
      <c r="B208" s="222"/>
      <c r="C208" s="223"/>
      <c r="D208" s="223"/>
      <c r="E208" s="223"/>
      <c r="F208" s="223"/>
      <c r="G208" s="224"/>
    </row>
    <row r="209" spans="1:7">
      <c r="A209" s="15" t="s">
        <v>151</v>
      </c>
      <c r="B209" s="197" t="s">
        <v>152</v>
      </c>
      <c r="C209" s="198"/>
      <c r="D209" s="198"/>
      <c r="E209" s="198"/>
      <c r="F209" s="198"/>
      <c r="G209" s="199"/>
    </row>
    <row r="210" spans="1:7">
      <c r="A210" s="219" t="s">
        <v>105</v>
      </c>
      <c r="B210" s="220"/>
      <c r="C210" s="220"/>
      <c r="D210" s="220"/>
      <c r="E210" s="220"/>
      <c r="F210" s="220"/>
      <c r="G210" s="221"/>
    </row>
    <row r="211" spans="1:7">
      <c r="A211" s="15" t="s">
        <v>149</v>
      </c>
      <c r="B211" s="222"/>
      <c r="C211" s="223"/>
      <c r="D211" s="223"/>
      <c r="E211" s="223"/>
      <c r="F211" s="223"/>
      <c r="G211" s="224"/>
    </row>
    <row r="212" spans="1:7">
      <c r="A212" s="15" t="s">
        <v>150</v>
      </c>
      <c r="B212" s="222"/>
      <c r="C212" s="223"/>
      <c r="D212" s="223"/>
      <c r="E212" s="223"/>
      <c r="F212" s="223"/>
      <c r="G212" s="224"/>
    </row>
    <row r="213" spans="1:7">
      <c r="A213" s="15" t="s">
        <v>151</v>
      </c>
      <c r="B213" s="197" t="s">
        <v>152</v>
      </c>
      <c r="C213" s="198"/>
      <c r="D213" s="198"/>
      <c r="E213" s="198"/>
      <c r="F213" s="198"/>
      <c r="G213" s="199"/>
    </row>
    <row r="214" spans="1:7">
      <c r="A214" s="219" t="s">
        <v>109</v>
      </c>
      <c r="B214" s="220"/>
      <c r="C214" s="220"/>
      <c r="D214" s="220"/>
      <c r="E214" s="220"/>
      <c r="F214" s="220"/>
      <c r="G214" s="221"/>
    </row>
    <row r="215" spans="1:7">
      <c r="A215" s="15" t="s">
        <v>149</v>
      </c>
      <c r="B215" s="222"/>
      <c r="C215" s="223"/>
      <c r="D215" s="223"/>
      <c r="E215" s="223"/>
      <c r="F215" s="223"/>
      <c r="G215" s="224"/>
    </row>
    <row r="216" spans="1:7">
      <c r="A216" s="15" t="s">
        <v>150</v>
      </c>
      <c r="B216" s="222"/>
      <c r="C216" s="223"/>
      <c r="D216" s="223"/>
      <c r="E216" s="223"/>
      <c r="F216" s="223"/>
      <c r="G216" s="224"/>
    </row>
    <row r="217" spans="1:7">
      <c r="A217" s="15" t="s">
        <v>151</v>
      </c>
      <c r="B217" s="197" t="s">
        <v>152</v>
      </c>
      <c r="C217" s="198"/>
      <c r="D217" s="198"/>
      <c r="E217" s="198"/>
      <c r="F217" s="198"/>
      <c r="G217" s="199"/>
    </row>
    <row r="218" spans="1:7">
      <c r="A218" s="219" t="s">
        <v>112</v>
      </c>
      <c r="B218" s="220"/>
      <c r="C218" s="220"/>
      <c r="D218" s="220"/>
      <c r="E218" s="220"/>
      <c r="F218" s="220"/>
      <c r="G218" s="221"/>
    </row>
    <row r="219" spans="1:7">
      <c r="A219" s="15" t="s">
        <v>149</v>
      </c>
      <c r="B219" s="222"/>
      <c r="C219" s="223"/>
      <c r="D219" s="223"/>
      <c r="E219" s="223"/>
      <c r="F219" s="223"/>
      <c r="G219" s="224"/>
    </row>
    <row r="220" spans="1:7">
      <c r="A220" s="15" t="s">
        <v>150</v>
      </c>
      <c r="B220" s="222"/>
      <c r="C220" s="223"/>
      <c r="D220" s="223"/>
      <c r="E220" s="223"/>
      <c r="F220" s="223"/>
      <c r="G220" s="224"/>
    </row>
    <row r="221" spans="1:7">
      <c r="A221" s="15" t="s">
        <v>151</v>
      </c>
      <c r="B221" s="197" t="s">
        <v>152</v>
      </c>
      <c r="C221" s="198"/>
      <c r="D221" s="198"/>
      <c r="E221" s="198"/>
      <c r="F221" s="198"/>
      <c r="G221" s="199"/>
    </row>
    <row r="222" spans="1:7">
      <c r="A222" s="219" t="s">
        <v>116</v>
      </c>
      <c r="B222" s="220"/>
      <c r="C222" s="220"/>
      <c r="D222" s="220"/>
      <c r="E222" s="220"/>
      <c r="F222" s="220"/>
      <c r="G222" s="221"/>
    </row>
    <row r="223" spans="1:7">
      <c r="A223" s="15" t="s">
        <v>149</v>
      </c>
      <c r="B223" s="222"/>
      <c r="C223" s="223"/>
      <c r="D223" s="223"/>
      <c r="E223" s="223"/>
      <c r="F223" s="223"/>
      <c r="G223" s="224"/>
    </row>
    <row r="224" spans="1:7">
      <c r="A224" s="15" t="s">
        <v>150</v>
      </c>
      <c r="B224" s="222"/>
      <c r="C224" s="223"/>
      <c r="D224" s="223"/>
      <c r="E224" s="223"/>
      <c r="F224" s="223"/>
      <c r="G224" s="224"/>
    </row>
    <row r="225" spans="1:7">
      <c r="A225" s="15" t="s">
        <v>151</v>
      </c>
      <c r="B225" s="197" t="s">
        <v>152</v>
      </c>
      <c r="C225" s="198"/>
      <c r="D225" s="198"/>
      <c r="E225" s="198"/>
      <c r="F225" s="198"/>
      <c r="G225" s="199"/>
    </row>
    <row r="226" spans="1:7">
      <c r="A226" s="200"/>
      <c r="B226" s="225"/>
      <c r="C226" s="225"/>
      <c r="D226" s="225"/>
      <c r="E226" s="225"/>
      <c r="F226" s="225"/>
      <c r="G226" s="201"/>
    </row>
    <row r="227" spans="1:7" ht="39.950000000000003" customHeight="1">
      <c r="A227" s="226" t="s">
        <v>153</v>
      </c>
      <c r="B227" s="226"/>
      <c r="C227" s="226"/>
      <c r="D227" s="226"/>
      <c r="E227" s="226"/>
      <c r="F227" s="226"/>
      <c r="G227" s="226"/>
    </row>
    <row r="228" spans="1:7" ht="39.950000000000003" customHeight="1"/>
    <row r="229" spans="1:7" ht="39.950000000000003" customHeight="1"/>
    <row r="231" spans="1:7" ht="39.950000000000003" customHeight="1"/>
    <row r="232" spans="1:7" ht="39.950000000000003" customHeight="1"/>
    <row r="233" spans="1:7" ht="39.950000000000003" customHeight="1"/>
    <row r="234" spans="1:7" ht="39.950000000000003" customHeight="1"/>
    <row r="235" spans="1:7" ht="39.950000000000003" customHeight="1"/>
    <row r="259" ht="39.950000000000003" customHeight="1"/>
    <row r="260" ht="39.950000000000003" customHeight="1"/>
    <row r="303" ht="39.950000000000003" customHeight="1"/>
  </sheetData>
  <mergeCells count="280">
    <mergeCell ref="A227:G227"/>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A173:G173"/>
    <mergeCell ref="A174:G174"/>
    <mergeCell ref="B175:G175"/>
    <mergeCell ref="B176:G176"/>
    <mergeCell ref="B177:G177"/>
    <mergeCell ref="A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A119:G119"/>
    <mergeCell ref="A120:G120"/>
    <mergeCell ref="B121:G121"/>
    <mergeCell ref="B122:G122"/>
    <mergeCell ref="B123:G123"/>
    <mergeCell ref="A124:G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19:G19"/>
    <mergeCell ref="A20:G20"/>
    <mergeCell ref="A22:G22"/>
    <mergeCell ref="A23:B23"/>
    <mergeCell ref="C23:G23"/>
    <mergeCell ref="A24:B24"/>
    <mergeCell ref="C24:G24"/>
    <mergeCell ref="A17:G17"/>
    <mergeCell ref="A18:G18"/>
    <mergeCell ref="A14:G14"/>
    <mergeCell ref="A15:G15"/>
    <mergeCell ref="A16:G16"/>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303"/>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2.5" customHeight="1" thickBot="1">
      <c r="A1" s="161" t="s">
        <v>0</v>
      </c>
      <c r="B1" s="161"/>
      <c r="C1" s="161"/>
      <c r="D1" s="162" t="s">
        <v>1</v>
      </c>
      <c r="E1" s="162"/>
      <c r="F1" s="162"/>
      <c r="G1" s="162"/>
    </row>
    <row r="2" spans="1:7" ht="15.75" thickTop="1">
      <c r="A2" s="163"/>
      <c r="B2" s="163"/>
      <c r="C2" s="163"/>
      <c r="D2" s="163"/>
      <c r="E2" s="163"/>
      <c r="F2" s="163"/>
      <c r="G2" s="163"/>
    </row>
    <row r="3" spans="1:7">
      <c r="A3" s="164" t="s">
        <v>2</v>
      </c>
      <c r="B3" s="165"/>
      <c r="C3" s="165"/>
      <c r="D3" s="165"/>
      <c r="E3" s="165"/>
      <c r="F3" s="165"/>
      <c r="G3" s="166"/>
    </row>
    <row r="4" spans="1:7">
      <c r="A4" s="152" t="s">
        <v>3</v>
      </c>
      <c r="B4" s="153"/>
      <c r="C4" s="154"/>
      <c r="D4" s="155" t="s">
        <v>154</v>
      </c>
      <c r="E4" s="156"/>
      <c r="F4" s="156"/>
      <c r="G4" s="157"/>
    </row>
    <row r="5" spans="1:7">
      <c r="A5" s="152" t="s">
        <v>5</v>
      </c>
      <c r="B5" s="153"/>
      <c r="C5" s="154"/>
      <c r="D5" s="155" t="s">
        <v>6</v>
      </c>
      <c r="E5" s="156"/>
      <c r="F5" s="156"/>
      <c r="G5" s="157"/>
    </row>
    <row r="6" spans="1:7">
      <c r="A6" s="152" t="s">
        <v>7</v>
      </c>
      <c r="B6" s="153"/>
      <c r="C6" s="154"/>
      <c r="D6" s="155" t="s">
        <v>8</v>
      </c>
      <c r="E6" s="156"/>
      <c r="F6" s="156"/>
      <c r="G6" s="157"/>
    </row>
    <row r="7" spans="1:7" ht="39.950000000000003" customHeight="1">
      <c r="A7" s="152" t="s">
        <v>9</v>
      </c>
      <c r="B7" s="153"/>
      <c r="C7" s="154"/>
      <c r="D7" s="158" t="s">
        <v>39</v>
      </c>
      <c r="E7" s="159"/>
      <c r="F7" s="159"/>
      <c r="G7" s="160"/>
    </row>
    <row r="8" spans="1:7">
      <c r="A8" s="164" t="s">
        <v>10</v>
      </c>
      <c r="B8" s="165"/>
      <c r="C8" s="165"/>
      <c r="D8" s="165"/>
      <c r="E8" s="165"/>
      <c r="F8" s="165"/>
      <c r="G8" s="166"/>
    </row>
    <row r="9" spans="1:7">
      <c r="A9" s="176" t="s">
        <v>11</v>
      </c>
      <c r="B9" s="177"/>
      <c r="C9" s="177"/>
      <c r="D9" s="177"/>
      <c r="E9" s="177"/>
      <c r="F9" s="177"/>
      <c r="G9" s="178"/>
    </row>
    <row r="10" spans="1:7">
      <c r="A10" s="179" t="s">
        <v>155</v>
      </c>
      <c r="B10" s="180"/>
      <c r="C10" s="180"/>
      <c r="D10" s="180"/>
      <c r="E10" s="180"/>
      <c r="F10" s="180"/>
      <c r="G10" s="181"/>
    </row>
    <row r="11" spans="1:7">
      <c r="A11" s="182" t="s">
        <v>13</v>
      </c>
      <c r="B11" s="183"/>
      <c r="C11" s="183"/>
      <c r="D11" s="183"/>
      <c r="E11" s="183"/>
      <c r="F11" s="183"/>
      <c r="G11" s="184"/>
    </row>
    <row r="12" spans="1:7">
      <c r="A12" s="185" t="s">
        <v>14</v>
      </c>
      <c r="B12" s="186"/>
      <c r="C12" s="186"/>
      <c r="D12" s="186"/>
      <c r="E12" s="186"/>
      <c r="F12" s="186"/>
      <c r="G12" s="187"/>
    </row>
    <row r="13" spans="1:7">
      <c r="A13" s="188" t="s">
        <v>15</v>
      </c>
      <c r="B13" s="189"/>
      <c r="C13" s="189"/>
      <c r="D13" s="189"/>
      <c r="E13" s="189"/>
      <c r="F13" s="189"/>
      <c r="G13" s="190"/>
    </row>
    <row r="14" spans="1:7">
      <c r="A14" s="167" t="s">
        <v>16</v>
      </c>
      <c r="B14" s="168"/>
      <c r="C14" s="168"/>
      <c r="D14" s="168"/>
      <c r="E14" s="168"/>
      <c r="F14" s="168"/>
      <c r="G14" s="169"/>
    </row>
    <row r="15" spans="1:7">
      <c r="A15" s="170" t="s">
        <v>17</v>
      </c>
      <c r="B15" s="171"/>
      <c r="C15" s="171"/>
      <c r="D15" s="171"/>
      <c r="E15" s="171"/>
      <c r="F15" s="171"/>
      <c r="G15" s="172"/>
    </row>
    <row r="16" spans="1:7">
      <c r="A16" s="173" t="s">
        <v>18</v>
      </c>
      <c r="B16" s="174"/>
      <c r="C16" s="174"/>
      <c r="D16" s="174"/>
      <c r="E16" s="174"/>
      <c r="F16" s="174"/>
      <c r="G16" s="175"/>
    </row>
    <row r="17" spans="1:7">
      <c r="A17" s="173" t="s">
        <v>156</v>
      </c>
      <c r="B17" s="174"/>
      <c r="C17" s="174"/>
      <c r="D17" s="174"/>
      <c r="E17" s="174"/>
      <c r="F17" s="174"/>
      <c r="G17" s="175"/>
    </row>
    <row r="18" spans="1:7">
      <c r="A18" s="191"/>
      <c r="B18" s="227"/>
      <c r="C18" s="227"/>
      <c r="D18" s="227"/>
      <c r="E18" s="227"/>
      <c r="F18" s="227"/>
      <c r="G18" s="193"/>
    </row>
    <row r="19" spans="1:7">
      <c r="A19" s="194"/>
      <c r="B19" s="195"/>
      <c r="C19" s="195"/>
      <c r="D19" s="195"/>
      <c r="E19" s="195"/>
      <c r="F19" s="195"/>
      <c r="G19" s="196"/>
    </row>
    <row r="20" spans="1:7">
      <c r="A20" s="4"/>
      <c r="B20" s="18"/>
      <c r="C20" s="18"/>
      <c r="D20" s="18"/>
      <c r="E20" s="18"/>
      <c r="F20" s="18"/>
      <c r="G20" s="5"/>
    </row>
    <row r="21" spans="1:7">
      <c r="A21" s="6"/>
      <c r="B21" s="7"/>
      <c r="C21" s="7"/>
      <c r="D21" s="7"/>
      <c r="E21" s="7"/>
      <c r="F21" s="7"/>
      <c r="G21" s="8"/>
    </row>
    <row r="22" spans="1:7">
      <c r="A22" s="164" t="s">
        <v>22</v>
      </c>
      <c r="B22" s="165"/>
      <c r="C22" s="165"/>
      <c r="D22" s="165"/>
      <c r="E22" s="165"/>
      <c r="F22" s="165"/>
      <c r="G22" s="166"/>
    </row>
    <row r="23" spans="1:7">
      <c r="A23" s="155" t="s">
        <v>23</v>
      </c>
      <c r="B23" s="157"/>
      <c r="C23" s="197" t="s">
        <v>157</v>
      </c>
      <c r="D23" s="198"/>
      <c r="E23" s="198"/>
      <c r="F23" s="198"/>
      <c r="G23" s="199"/>
    </row>
    <row r="24" spans="1:7">
      <c r="A24" s="155" t="s">
        <v>25</v>
      </c>
      <c r="B24" s="157"/>
      <c r="C24" s="197" t="s">
        <v>158</v>
      </c>
      <c r="D24" s="198"/>
      <c r="E24" s="198"/>
      <c r="F24" s="198"/>
      <c r="G24" s="199"/>
    </row>
    <row r="25" spans="1:7">
      <c r="A25" s="155" t="s">
        <v>27</v>
      </c>
      <c r="B25" s="157"/>
      <c r="C25" s="197" t="s">
        <v>159</v>
      </c>
      <c r="D25" s="198"/>
      <c r="E25" s="198"/>
      <c r="F25" s="198"/>
      <c r="G25" s="199"/>
    </row>
    <row r="26" spans="1:7">
      <c r="A26" s="155" t="s">
        <v>29</v>
      </c>
      <c r="B26" s="157"/>
      <c r="C26" s="197" t="s">
        <v>160</v>
      </c>
      <c r="D26" s="198"/>
      <c r="E26" s="198"/>
      <c r="F26" s="198"/>
      <c r="G26" s="199"/>
    </row>
    <row r="27" spans="1:7">
      <c r="A27" s="182" t="s">
        <v>31</v>
      </c>
      <c r="B27" s="183"/>
      <c r="C27" s="183"/>
      <c r="D27" s="183"/>
      <c r="E27" s="183"/>
      <c r="F27" s="183"/>
      <c r="G27" s="184"/>
    </row>
    <row r="28" spans="1:7">
      <c r="A28" s="200"/>
      <c r="B28" s="201"/>
      <c r="C28" s="206" t="s">
        <v>32</v>
      </c>
      <c r="D28" s="207"/>
      <c r="E28" s="9" t="s">
        <v>33</v>
      </c>
      <c r="F28" s="9" t="s">
        <v>34</v>
      </c>
      <c r="G28" s="9" t="s">
        <v>35</v>
      </c>
    </row>
    <row r="29" spans="1:7">
      <c r="A29" s="200"/>
      <c r="B29" s="201"/>
      <c r="C29" s="202" t="s">
        <v>36</v>
      </c>
      <c r="D29" s="203"/>
      <c r="E29" s="10" t="s">
        <v>36</v>
      </c>
      <c r="F29" s="10" t="s">
        <v>36</v>
      </c>
      <c r="G29" s="10" t="s">
        <v>37</v>
      </c>
    </row>
    <row r="30" spans="1:7">
      <c r="A30" s="204" t="s">
        <v>38</v>
      </c>
      <c r="B30" s="205"/>
      <c r="C30" s="22"/>
      <c r="D30" s="35">
        <v>757.692364</v>
      </c>
      <c r="E30" s="36">
        <v>329.25724000000002</v>
      </c>
      <c r="F30" s="36">
        <v>265.09013339999996</v>
      </c>
      <c r="G30" s="36">
        <v>80.511557893153679</v>
      </c>
    </row>
    <row r="31" spans="1:7">
      <c r="A31" s="204" t="s">
        <v>40</v>
      </c>
      <c r="B31" s="205"/>
      <c r="C31" s="22"/>
      <c r="D31" s="35">
        <v>774.47142499999995</v>
      </c>
      <c r="E31" s="36">
        <v>328.00156900000002</v>
      </c>
      <c r="F31" s="36">
        <v>265.09013339999996</v>
      </c>
      <c r="G31" s="36">
        <v>80.8197760175958</v>
      </c>
    </row>
    <row r="32" spans="1:7">
      <c r="A32" s="182" t="s">
        <v>41</v>
      </c>
      <c r="B32" s="183"/>
      <c r="C32" s="183"/>
      <c r="D32" s="183"/>
      <c r="E32" s="183"/>
      <c r="F32" s="183"/>
      <c r="G32" s="184"/>
    </row>
    <row r="33" spans="1:7">
      <c r="A33" s="210" t="s">
        <v>42</v>
      </c>
      <c r="B33" s="211"/>
      <c r="C33" s="211"/>
      <c r="D33" s="211"/>
      <c r="E33" s="211"/>
      <c r="F33" s="211"/>
      <c r="G33" s="212"/>
    </row>
    <row r="34" spans="1:7">
      <c r="A34" s="213" t="s">
        <v>43</v>
      </c>
      <c r="B34" s="214"/>
      <c r="C34" s="214"/>
      <c r="D34" s="214"/>
      <c r="E34" s="215"/>
      <c r="F34" s="213" t="s">
        <v>44</v>
      </c>
      <c r="G34" s="215"/>
    </row>
    <row r="35" spans="1:7">
      <c r="A35" s="216" t="s">
        <v>45</v>
      </c>
      <c r="B35" s="216" t="s">
        <v>46</v>
      </c>
      <c r="C35" s="216" t="s">
        <v>47</v>
      </c>
      <c r="D35" s="216" t="s">
        <v>48</v>
      </c>
      <c r="E35" s="216" t="s">
        <v>49</v>
      </c>
      <c r="F35" s="11" t="s">
        <v>50</v>
      </c>
      <c r="G35" s="11">
        <v>68.7</v>
      </c>
    </row>
    <row r="36" spans="1:7">
      <c r="A36" s="217"/>
      <c r="B36" s="217"/>
      <c r="C36" s="217"/>
      <c r="D36" s="217"/>
      <c r="E36" s="217"/>
      <c r="F36" s="11" t="s">
        <v>51</v>
      </c>
      <c r="G36" s="11">
        <v>68.7</v>
      </c>
    </row>
    <row r="37" spans="1:7">
      <c r="A37" s="217"/>
      <c r="B37" s="217"/>
      <c r="C37" s="217"/>
      <c r="D37" s="217"/>
      <c r="E37" s="217"/>
      <c r="F37" s="11" t="s">
        <v>52</v>
      </c>
      <c r="G37" s="11">
        <v>68.63</v>
      </c>
    </row>
    <row r="38" spans="1:7">
      <c r="A38" s="218"/>
      <c r="B38" s="218"/>
      <c r="C38" s="218"/>
      <c r="D38" s="218"/>
      <c r="E38" s="218"/>
      <c r="F38" s="11" t="s">
        <v>53</v>
      </c>
      <c r="G38" s="11">
        <v>68.63</v>
      </c>
    </row>
    <row r="39" spans="1:7">
      <c r="A39" s="12"/>
      <c r="B39" s="208" t="s">
        <v>161</v>
      </c>
      <c r="C39" s="208" t="s">
        <v>162</v>
      </c>
      <c r="D39" s="208" t="s">
        <v>72</v>
      </c>
      <c r="E39" s="208" t="s">
        <v>57</v>
      </c>
      <c r="F39" s="11" t="s">
        <v>58</v>
      </c>
      <c r="G39" s="16"/>
    </row>
    <row r="40" spans="1:7" ht="27">
      <c r="A40" s="13" t="s">
        <v>163</v>
      </c>
      <c r="B40" s="209"/>
      <c r="C40" s="209"/>
      <c r="D40" s="209"/>
      <c r="E40" s="209"/>
      <c r="F40" s="11" t="s">
        <v>60</v>
      </c>
      <c r="G40" s="17" t="s">
        <v>152</v>
      </c>
    </row>
    <row r="41" spans="1:7">
      <c r="A41" s="216" t="s">
        <v>45</v>
      </c>
      <c r="B41" s="216" t="s">
        <v>46</v>
      </c>
      <c r="C41" s="216" t="s">
        <v>47</v>
      </c>
      <c r="D41" s="216" t="s">
        <v>48</v>
      </c>
      <c r="E41" s="216" t="s">
        <v>49</v>
      </c>
      <c r="F41" s="11" t="s">
        <v>50</v>
      </c>
      <c r="G41" s="11">
        <v>50.83</v>
      </c>
    </row>
    <row r="42" spans="1:7">
      <c r="A42" s="217"/>
      <c r="B42" s="217"/>
      <c r="C42" s="217"/>
      <c r="D42" s="217"/>
      <c r="E42" s="217"/>
      <c r="F42" s="11" t="s">
        <v>51</v>
      </c>
      <c r="G42" s="11">
        <v>50.83</v>
      </c>
    </row>
    <row r="43" spans="1:7">
      <c r="A43" s="217"/>
      <c r="B43" s="217"/>
      <c r="C43" s="217"/>
      <c r="D43" s="217"/>
      <c r="E43" s="217"/>
      <c r="F43" s="11" t="s">
        <v>52</v>
      </c>
      <c r="G43" s="11">
        <v>50</v>
      </c>
    </row>
    <row r="44" spans="1:7">
      <c r="A44" s="218"/>
      <c r="B44" s="218"/>
      <c r="C44" s="218"/>
      <c r="D44" s="218"/>
      <c r="E44" s="218"/>
      <c r="F44" s="11" t="s">
        <v>53</v>
      </c>
      <c r="G44" s="11">
        <v>50</v>
      </c>
    </row>
    <row r="45" spans="1:7">
      <c r="A45" s="12"/>
      <c r="B45" s="208" t="s">
        <v>161</v>
      </c>
      <c r="C45" s="208" t="s">
        <v>164</v>
      </c>
      <c r="D45" s="208" t="s">
        <v>72</v>
      </c>
      <c r="E45" s="208" t="s">
        <v>78</v>
      </c>
      <c r="F45" s="11" t="s">
        <v>58</v>
      </c>
      <c r="G45" s="11">
        <v>43.2</v>
      </c>
    </row>
    <row r="46" spans="1:7" ht="54">
      <c r="A46" s="13" t="s">
        <v>165</v>
      </c>
      <c r="B46" s="209"/>
      <c r="C46" s="209"/>
      <c r="D46" s="209"/>
      <c r="E46" s="209"/>
      <c r="F46" s="11" t="s">
        <v>60</v>
      </c>
      <c r="G46" s="14" t="s">
        <v>166</v>
      </c>
    </row>
    <row r="47" spans="1:7">
      <c r="A47" s="210" t="s">
        <v>62</v>
      </c>
      <c r="B47" s="211"/>
      <c r="C47" s="211"/>
      <c r="D47" s="211"/>
      <c r="E47" s="211"/>
      <c r="F47" s="211"/>
      <c r="G47" s="212"/>
    </row>
    <row r="48" spans="1:7">
      <c r="A48" s="213" t="s">
        <v>43</v>
      </c>
      <c r="B48" s="214"/>
      <c r="C48" s="214"/>
      <c r="D48" s="214"/>
      <c r="E48" s="215"/>
      <c r="F48" s="213" t="s">
        <v>44</v>
      </c>
      <c r="G48" s="215"/>
    </row>
    <row r="49" spans="1:7">
      <c r="A49" s="216" t="s">
        <v>45</v>
      </c>
      <c r="B49" s="216" t="s">
        <v>46</v>
      </c>
      <c r="C49" s="216" t="s">
        <v>47</v>
      </c>
      <c r="D49" s="216" t="s">
        <v>48</v>
      </c>
      <c r="E49" s="216" t="s">
        <v>49</v>
      </c>
      <c r="F49" s="11" t="s">
        <v>50</v>
      </c>
      <c r="G49" s="11">
        <v>53.2</v>
      </c>
    </row>
    <row r="50" spans="1:7">
      <c r="A50" s="217"/>
      <c r="B50" s="217"/>
      <c r="C50" s="217"/>
      <c r="D50" s="217"/>
      <c r="E50" s="217"/>
      <c r="F50" s="11" t="s">
        <v>51</v>
      </c>
      <c r="G50" s="11">
        <v>53.2</v>
      </c>
    </row>
    <row r="51" spans="1:7">
      <c r="A51" s="217"/>
      <c r="B51" s="217"/>
      <c r="C51" s="217"/>
      <c r="D51" s="217"/>
      <c r="E51" s="217"/>
      <c r="F51" s="11" t="s">
        <v>52</v>
      </c>
      <c r="G51" s="11">
        <v>52.82</v>
      </c>
    </row>
    <row r="52" spans="1:7">
      <c r="A52" s="218"/>
      <c r="B52" s="218"/>
      <c r="C52" s="218"/>
      <c r="D52" s="218"/>
      <c r="E52" s="218"/>
      <c r="F52" s="11" t="s">
        <v>53</v>
      </c>
      <c r="G52" s="11">
        <v>52.82</v>
      </c>
    </row>
    <row r="53" spans="1:7">
      <c r="A53" s="12"/>
      <c r="B53" s="208" t="s">
        <v>167</v>
      </c>
      <c r="C53" s="208" t="s">
        <v>168</v>
      </c>
      <c r="D53" s="208" t="s">
        <v>72</v>
      </c>
      <c r="E53" s="208" t="s">
        <v>78</v>
      </c>
      <c r="F53" s="11" t="s">
        <v>58</v>
      </c>
      <c r="G53" s="11">
        <v>62.88</v>
      </c>
    </row>
    <row r="54" spans="1:7" ht="27">
      <c r="A54" s="13" t="s">
        <v>169</v>
      </c>
      <c r="B54" s="209"/>
      <c r="C54" s="209"/>
      <c r="D54" s="209"/>
      <c r="E54" s="209"/>
      <c r="F54" s="11" t="s">
        <v>60</v>
      </c>
      <c r="G54" s="14" t="s">
        <v>170</v>
      </c>
    </row>
    <row r="55" spans="1:7">
      <c r="A55" s="216" t="s">
        <v>45</v>
      </c>
      <c r="B55" s="216" t="s">
        <v>46</v>
      </c>
      <c r="C55" s="216" t="s">
        <v>47</v>
      </c>
      <c r="D55" s="216" t="s">
        <v>48</v>
      </c>
      <c r="E55" s="216" t="s">
        <v>49</v>
      </c>
      <c r="F55" s="11" t="s">
        <v>50</v>
      </c>
      <c r="G55" s="11">
        <v>69.5</v>
      </c>
    </row>
    <row r="56" spans="1:7">
      <c r="A56" s="217"/>
      <c r="B56" s="217"/>
      <c r="C56" s="217"/>
      <c r="D56" s="217"/>
      <c r="E56" s="217"/>
      <c r="F56" s="11" t="s">
        <v>51</v>
      </c>
      <c r="G56" s="11">
        <v>69.5</v>
      </c>
    </row>
    <row r="57" spans="1:7">
      <c r="A57" s="217"/>
      <c r="B57" s="217"/>
      <c r="C57" s="217"/>
      <c r="D57" s="217"/>
      <c r="E57" s="217"/>
      <c r="F57" s="11" t="s">
        <v>52</v>
      </c>
      <c r="G57" s="11">
        <v>66.430000000000007</v>
      </c>
    </row>
    <row r="58" spans="1:7">
      <c r="A58" s="218"/>
      <c r="B58" s="218"/>
      <c r="C58" s="218"/>
      <c r="D58" s="218"/>
      <c r="E58" s="218"/>
      <c r="F58" s="11" t="s">
        <v>53</v>
      </c>
      <c r="G58" s="11">
        <v>66.430000000000007</v>
      </c>
    </row>
    <row r="59" spans="1:7">
      <c r="A59" s="12"/>
      <c r="B59" s="208" t="s">
        <v>167</v>
      </c>
      <c r="C59" s="208" t="s">
        <v>171</v>
      </c>
      <c r="D59" s="208" t="s">
        <v>72</v>
      </c>
      <c r="E59" s="208" t="s">
        <v>78</v>
      </c>
      <c r="F59" s="11" t="s">
        <v>58</v>
      </c>
      <c r="G59" s="11">
        <v>70.64</v>
      </c>
    </row>
    <row r="60" spans="1:7" ht="54">
      <c r="A60" s="13" t="s">
        <v>172</v>
      </c>
      <c r="B60" s="209"/>
      <c r="C60" s="209"/>
      <c r="D60" s="209"/>
      <c r="E60" s="209"/>
      <c r="F60" s="11" t="s">
        <v>60</v>
      </c>
      <c r="G60" s="14" t="s">
        <v>173</v>
      </c>
    </row>
    <row r="61" spans="1:7">
      <c r="A61" s="210" t="s">
        <v>69</v>
      </c>
      <c r="B61" s="211"/>
      <c r="C61" s="211"/>
      <c r="D61" s="211"/>
      <c r="E61" s="211"/>
      <c r="F61" s="211"/>
      <c r="G61" s="212"/>
    </row>
    <row r="62" spans="1:7">
      <c r="A62" s="213" t="s">
        <v>43</v>
      </c>
      <c r="B62" s="214"/>
      <c r="C62" s="214"/>
      <c r="D62" s="214"/>
      <c r="E62" s="215"/>
      <c r="F62" s="213" t="s">
        <v>44</v>
      </c>
      <c r="G62" s="215"/>
    </row>
    <row r="63" spans="1:7">
      <c r="A63" s="216" t="s">
        <v>45</v>
      </c>
      <c r="B63" s="216" t="s">
        <v>46</v>
      </c>
      <c r="C63" s="216" t="s">
        <v>47</v>
      </c>
      <c r="D63" s="216" t="s">
        <v>48</v>
      </c>
      <c r="E63" s="216" t="s">
        <v>49</v>
      </c>
      <c r="F63" s="11" t="s">
        <v>50</v>
      </c>
      <c r="G63" s="11">
        <v>0.76</v>
      </c>
    </row>
    <row r="64" spans="1:7">
      <c r="A64" s="217"/>
      <c r="B64" s="217"/>
      <c r="C64" s="217"/>
      <c r="D64" s="217"/>
      <c r="E64" s="217"/>
      <c r="F64" s="11" t="s">
        <v>51</v>
      </c>
      <c r="G64" s="11">
        <v>0.76</v>
      </c>
    </row>
    <row r="65" spans="1:7">
      <c r="A65" s="217"/>
      <c r="B65" s="217"/>
      <c r="C65" s="217"/>
      <c r="D65" s="217"/>
      <c r="E65" s="217"/>
      <c r="F65" s="11" t="s">
        <v>52</v>
      </c>
      <c r="G65" s="11">
        <v>0.31</v>
      </c>
    </row>
    <row r="66" spans="1:7">
      <c r="A66" s="218"/>
      <c r="B66" s="218"/>
      <c r="C66" s="218"/>
      <c r="D66" s="218"/>
      <c r="E66" s="218"/>
      <c r="F66" s="11" t="s">
        <v>53</v>
      </c>
      <c r="G66" s="11">
        <v>0.31</v>
      </c>
    </row>
    <row r="67" spans="1:7">
      <c r="A67" s="12"/>
      <c r="B67" s="208" t="s">
        <v>174</v>
      </c>
      <c r="C67" s="208" t="s">
        <v>175</v>
      </c>
      <c r="D67" s="208" t="s">
        <v>176</v>
      </c>
      <c r="E67" s="208" t="s">
        <v>91</v>
      </c>
      <c r="F67" s="11" t="s">
        <v>58</v>
      </c>
      <c r="G67" s="11">
        <v>-2.41</v>
      </c>
    </row>
    <row r="68" spans="1:7" ht="40.5">
      <c r="A68" s="13" t="s">
        <v>177</v>
      </c>
      <c r="B68" s="209"/>
      <c r="C68" s="209"/>
      <c r="D68" s="209"/>
      <c r="E68" s="209"/>
      <c r="F68" s="11" t="s">
        <v>60</v>
      </c>
      <c r="G68" s="14" t="s">
        <v>178</v>
      </c>
    </row>
    <row r="69" spans="1:7">
      <c r="A69" s="216" t="s">
        <v>45</v>
      </c>
      <c r="B69" s="216" t="s">
        <v>46</v>
      </c>
      <c r="C69" s="216" t="s">
        <v>47</v>
      </c>
      <c r="D69" s="216" t="s">
        <v>48</v>
      </c>
      <c r="E69" s="216" t="s">
        <v>49</v>
      </c>
      <c r="F69" s="11" t="s">
        <v>50</v>
      </c>
      <c r="G69" s="11">
        <v>1.02</v>
      </c>
    </row>
    <row r="70" spans="1:7">
      <c r="A70" s="217"/>
      <c r="B70" s="217"/>
      <c r="C70" s="217"/>
      <c r="D70" s="217"/>
      <c r="E70" s="217"/>
      <c r="F70" s="11" t="s">
        <v>51</v>
      </c>
      <c r="G70" s="11">
        <v>1.02</v>
      </c>
    </row>
    <row r="71" spans="1:7">
      <c r="A71" s="217"/>
      <c r="B71" s="217"/>
      <c r="C71" s="217"/>
      <c r="D71" s="217"/>
      <c r="E71" s="217"/>
      <c r="F71" s="11" t="s">
        <v>52</v>
      </c>
      <c r="G71" s="11">
        <v>0</v>
      </c>
    </row>
    <row r="72" spans="1:7">
      <c r="A72" s="218"/>
      <c r="B72" s="218"/>
      <c r="C72" s="218"/>
      <c r="D72" s="218"/>
      <c r="E72" s="218"/>
      <c r="F72" s="11" t="s">
        <v>53</v>
      </c>
      <c r="G72" s="11">
        <v>0</v>
      </c>
    </row>
    <row r="73" spans="1:7">
      <c r="A73" s="12"/>
      <c r="B73" s="208" t="s">
        <v>179</v>
      </c>
      <c r="C73" s="208" t="s">
        <v>180</v>
      </c>
      <c r="D73" s="208" t="s">
        <v>176</v>
      </c>
      <c r="E73" s="208" t="s">
        <v>57</v>
      </c>
      <c r="F73" s="11" t="s">
        <v>58</v>
      </c>
      <c r="G73" s="16"/>
    </row>
    <row r="74" spans="1:7" ht="27">
      <c r="A74" s="13" t="s">
        <v>181</v>
      </c>
      <c r="B74" s="209"/>
      <c r="C74" s="209"/>
      <c r="D74" s="209"/>
      <c r="E74" s="209"/>
      <c r="F74" s="11" t="s">
        <v>60</v>
      </c>
      <c r="G74" s="17" t="s">
        <v>152</v>
      </c>
    </row>
    <row r="75" spans="1:7">
      <c r="A75" s="210" t="s">
        <v>88</v>
      </c>
      <c r="B75" s="211"/>
      <c r="C75" s="211"/>
      <c r="D75" s="211"/>
      <c r="E75" s="211"/>
      <c r="F75" s="211"/>
      <c r="G75" s="212"/>
    </row>
    <row r="76" spans="1:7">
      <c r="A76" s="213" t="s">
        <v>43</v>
      </c>
      <c r="B76" s="214"/>
      <c r="C76" s="214"/>
      <c r="D76" s="214"/>
      <c r="E76" s="215"/>
      <c r="F76" s="213" t="s">
        <v>44</v>
      </c>
      <c r="G76" s="215"/>
    </row>
    <row r="77" spans="1:7">
      <c r="A77" s="216" t="s">
        <v>45</v>
      </c>
      <c r="B77" s="216" t="s">
        <v>46</v>
      </c>
      <c r="C77" s="216" t="s">
        <v>47</v>
      </c>
      <c r="D77" s="216" t="s">
        <v>48</v>
      </c>
      <c r="E77" s="216" t="s">
        <v>49</v>
      </c>
      <c r="F77" s="11" t="s">
        <v>50</v>
      </c>
      <c r="G77" s="11">
        <v>89.47</v>
      </c>
    </row>
    <row r="78" spans="1:7">
      <c r="A78" s="217"/>
      <c r="B78" s="217"/>
      <c r="C78" s="217"/>
      <c r="D78" s="217"/>
      <c r="E78" s="217"/>
      <c r="F78" s="11" t="s">
        <v>51</v>
      </c>
      <c r="G78" s="11">
        <v>89.47</v>
      </c>
    </row>
    <row r="79" spans="1:7">
      <c r="A79" s="217"/>
      <c r="B79" s="217"/>
      <c r="C79" s="217"/>
      <c r="D79" s="217"/>
      <c r="E79" s="217"/>
      <c r="F79" s="11" t="s">
        <v>52</v>
      </c>
      <c r="G79" s="11">
        <v>89.47</v>
      </c>
    </row>
    <row r="80" spans="1:7">
      <c r="A80" s="218"/>
      <c r="B80" s="218"/>
      <c r="C80" s="218"/>
      <c r="D80" s="218"/>
      <c r="E80" s="218"/>
      <c r="F80" s="11" t="s">
        <v>53</v>
      </c>
      <c r="G80" s="11">
        <v>89.47</v>
      </c>
    </row>
    <row r="81" spans="1:7">
      <c r="A81" s="12"/>
      <c r="B81" s="208" t="s">
        <v>182</v>
      </c>
      <c r="C81" s="208" t="s">
        <v>183</v>
      </c>
      <c r="D81" s="208" t="s">
        <v>72</v>
      </c>
      <c r="E81" s="208" t="s">
        <v>91</v>
      </c>
      <c r="F81" s="11" t="s">
        <v>58</v>
      </c>
      <c r="G81" s="11">
        <v>83.84</v>
      </c>
    </row>
    <row r="82" spans="1:7" ht="40.5">
      <c r="A82" s="13" t="s">
        <v>184</v>
      </c>
      <c r="B82" s="209"/>
      <c r="C82" s="209"/>
      <c r="D82" s="209"/>
      <c r="E82" s="209"/>
      <c r="F82" s="11" t="s">
        <v>60</v>
      </c>
      <c r="G82" s="14" t="s">
        <v>185</v>
      </c>
    </row>
    <row r="83" spans="1:7">
      <c r="A83" s="216" t="s">
        <v>45</v>
      </c>
      <c r="B83" s="216" t="s">
        <v>46</v>
      </c>
      <c r="C83" s="216" t="s">
        <v>47</v>
      </c>
      <c r="D83" s="216" t="s">
        <v>48</v>
      </c>
      <c r="E83" s="216" t="s">
        <v>49</v>
      </c>
      <c r="F83" s="11" t="s">
        <v>50</v>
      </c>
      <c r="G83" s="11">
        <v>3.33</v>
      </c>
    </row>
    <row r="84" spans="1:7">
      <c r="A84" s="217"/>
      <c r="B84" s="217"/>
      <c r="C84" s="217"/>
      <c r="D84" s="217"/>
      <c r="E84" s="217"/>
      <c r="F84" s="11" t="s">
        <v>51</v>
      </c>
      <c r="G84" s="11">
        <v>3.33</v>
      </c>
    </row>
    <row r="85" spans="1:7">
      <c r="A85" s="217"/>
      <c r="B85" s="217"/>
      <c r="C85" s="217"/>
      <c r="D85" s="217"/>
      <c r="E85" s="217"/>
      <c r="F85" s="11" t="s">
        <v>52</v>
      </c>
      <c r="G85" s="11">
        <v>1.9</v>
      </c>
    </row>
    <row r="86" spans="1:7">
      <c r="A86" s="218"/>
      <c r="B86" s="218"/>
      <c r="C86" s="218"/>
      <c r="D86" s="218"/>
      <c r="E86" s="218"/>
      <c r="F86" s="11" t="s">
        <v>53</v>
      </c>
      <c r="G86" s="11">
        <v>1.9</v>
      </c>
    </row>
    <row r="87" spans="1:7">
      <c r="A87" s="12"/>
      <c r="B87" s="208" t="s">
        <v>186</v>
      </c>
      <c r="C87" s="208" t="s">
        <v>187</v>
      </c>
      <c r="D87" s="208" t="s">
        <v>176</v>
      </c>
      <c r="E87" s="208" t="s">
        <v>188</v>
      </c>
      <c r="F87" s="11" t="s">
        <v>58</v>
      </c>
      <c r="G87" s="16"/>
    </row>
    <row r="88" spans="1:7" ht="67.5">
      <c r="A88" s="13" t="s">
        <v>189</v>
      </c>
      <c r="B88" s="209"/>
      <c r="C88" s="209"/>
      <c r="D88" s="209"/>
      <c r="E88" s="209"/>
      <c r="F88" s="11" t="s">
        <v>60</v>
      </c>
      <c r="G88" s="17" t="s">
        <v>152</v>
      </c>
    </row>
    <row r="89" spans="1:7">
      <c r="A89" s="182" t="s">
        <v>118</v>
      </c>
      <c r="B89" s="183"/>
      <c r="C89" s="183"/>
      <c r="D89" s="183"/>
      <c r="E89" s="183"/>
      <c r="F89" s="183"/>
      <c r="G89" s="184"/>
    </row>
    <row r="90" spans="1:7">
      <c r="A90" s="219" t="s">
        <v>163</v>
      </c>
      <c r="B90" s="220"/>
      <c r="C90" s="220"/>
      <c r="D90" s="220"/>
      <c r="E90" s="220"/>
      <c r="F90" s="220"/>
      <c r="G90" s="221"/>
    </row>
    <row r="91" spans="1:7">
      <c r="A91" s="15" t="s">
        <v>119</v>
      </c>
      <c r="B91" s="222"/>
      <c r="C91" s="223"/>
      <c r="D91" s="223"/>
      <c r="E91" s="223"/>
      <c r="F91" s="223"/>
      <c r="G91" s="224"/>
    </row>
    <row r="92" spans="1:7">
      <c r="A92" s="15" t="s">
        <v>121</v>
      </c>
      <c r="B92" s="222"/>
      <c r="C92" s="223"/>
      <c r="D92" s="223"/>
      <c r="E92" s="223"/>
      <c r="F92" s="223"/>
      <c r="G92" s="224"/>
    </row>
    <row r="93" spans="1:7" ht="39.950000000000003" customHeight="1">
      <c r="A93" s="15" t="s">
        <v>123</v>
      </c>
      <c r="B93" s="197" t="s">
        <v>124</v>
      </c>
      <c r="C93" s="198"/>
      <c r="D93" s="198"/>
      <c r="E93" s="198"/>
      <c r="F93" s="198"/>
      <c r="G93" s="199"/>
    </row>
    <row r="94" spans="1:7">
      <c r="A94" s="219" t="s">
        <v>165</v>
      </c>
      <c r="B94" s="220"/>
      <c r="C94" s="220"/>
      <c r="D94" s="220"/>
      <c r="E94" s="220"/>
      <c r="F94" s="220"/>
      <c r="G94" s="221"/>
    </row>
    <row r="95" spans="1:7" ht="39.950000000000003" customHeight="1">
      <c r="A95" s="15" t="s">
        <v>119</v>
      </c>
      <c r="B95" s="197" t="s">
        <v>190</v>
      </c>
      <c r="C95" s="198"/>
      <c r="D95" s="198"/>
      <c r="E95" s="198"/>
      <c r="F95" s="198"/>
      <c r="G95" s="199"/>
    </row>
    <row r="96" spans="1:7" ht="39.950000000000003" customHeight="1">
      <c r="A96" s="15" t="s">
        <v>121</v>
      </c>
      <c r="B96" s="197" t="s">
        <v>191</v>
      </c>
      <c r="C96" s="198"/>
      <c r="D96" s="198"/>
      <c r="E96" s="198"/>
      <c r="F96" s="198"/>
      <c r="G96" s="199"/>
    </row>
    <row r="97" spans="1:7" ht="39.950000000000003" customHeight="1">
      <c r="A97" s="15" t="s">
        <v>123</v>
      </c>
      <c r="B97" s="197" t="s">
        <v>192</v>
      </c>
      <c r="C97" s="198"/>
      <c r="D97" s="198"/>
      <c r="E97" s="198"/>
      <c r="F97" s="198"/>
      <c r="G97" s="199"/>
    </row>
    <row r="98" spans="1:7">
      <c r="A98" s="219" t="s">
        <v>169</v>
      </c>
      <c r="B98" s="220"/>
      <c r="C98" s="220"/>
      <c r="D98" s="220"/>
      <c r="E98" s="220"/>
      <c r="F98" s="220"/>
      <c r="G98" s="221"/>
    </row>
    <row r="99" spans="1:7" ht="39.950000000000003" customHeight="1">
      <c r="A99" s="15" t="s">
        <v>119</v>
      </c>
      <c r="B99" s="197" t="s">
        <v>193</v>
      </c>
      <c r="C99" s="198"/>
      <c r="D99" s="198"/>
      <c r="E99" s="198"/>
      <c r="F99" s="198"/>
      <c r="G99" s="199"/>
    </row>
    <row r="100" spans="1:7" ht="39.950000000000003" customHeight="1">
      <c r="A100" s="15" t="s">
        <v>121</v>
      </c>
      <c r="B100" s="197" t="s">
        <v>194</v>
      </c>
      <c r="C100" s="198"/>
      <c r="D100" s="198"/>
      <c r="E100" s="198"/>
      <c r="F100" s="198"/>
      <c r="G100" s="199"/>
    </row>
    <row r="101" spans="1:7" ht="39.950000000000003" customHeight="1">
      <c r="A101" s="15" t="s">
        <v>123</v>
      </c>
      <c r="B101" s="197" t="s">
        <v>192</v>
      </c>
      <c r="C101" s="198"/>
      <c r="D101" s="198"/>
      <c r="E101" s="198"/>
      <c r="F101" s="198"/>
      <c r="G101" s="199"/>
    </row>
    <row r="102" spans="1:7">
      <c r="A102" s="219" t="s">
        <v>172</v>
      </c>
      <c r="B102" s="220"/>
      <c r="C102" s="220"/>
      <c r="D102" s="220"/>
      <c r="E102" s="220"/>
      <c r="F102" s="220"/>
      <c r="G102" s="221"/>
    </row>
    <row r="103" spans="1:7" ht="39.950000000000003" customHeight="1">
      <c r="A103" s="15" t="s">
        <v>119</v>
      </c>
      <c r="B103" s="197" t="s">
        <v>195</v>
      </c>
      <c r="C103" s="198"/>
      <c r="D103" s="198"/>
      <c r="E103" s="198"/>
      <c r="F103" s="198"/>
      <c r="G103" s="199"/>
    </row>
    <row r="104" spans="1:7" ht="39.950000000000003" customHeight="1">
      <c r="A104" s="15" t="s">
        <v>121</v>
      </c>
      <c r="B104" s="197" t="s">
        <v>196</v>
      </c>
      <c r="C104" s="198"/>
      <c r="D104" s="198"/>
      <c r="E104" s="198"/>
      <c r="F104" s="198"/>
      <c r="G104" s="199"/>
    </row>
    <row r="105" spans="1:7" ht="39.950000000000003" customHeight="1">
      <c r="A105" s="15" t="s">
        <v>123</v>
      </c>
      <c r="B105" s="197" t="s">
        <v>197</v>
      </c>
      <c r="C105" s="198"/>
      <c r="D105" s="198"/>
      <c r="E105" s="198"/>
      <c r="F105" s="198"/>
      <c r="G105" s="199"/>
    </row>
    <row r="106" spans="1:7">
      <c r="A106" s="219" t="s">
        <v>177</v>
      </c>
      <c r="B106" s="220"/>
      <c r="C106" s="220"/>
      <c r="D106" s="220"/>
      <c r="E106" s="220"/>
      <c r="F106" s="220"/>
      <c r="G106" s="221"/>
    </row>
    <row r="107" spans="1:7" ht="39.950000000000003" customHeight="1">
      <c r="A107" s="15" t="s">
        <v>119</v>
      </c>
      <c r="B107" s="197" t="s">
        <v>198</v>
      </c>
      <c r="C107" s="198"/>
      <c r="D107" s="198"/>
      <c r="E107" s="198"/>
      <c r="F107" s="198"/>
      <c r="G107" s="199"/>
    </row>
    <row r="108" spans="1:7" ht="39.950000000000003" customHeight="1">
      <c r="A108" s="15" t="s">
        <v>121</v>
      </c>
      <c r="B108" s="197" t="s">
        <v>199</v>
      </c>
      <c r="C108" s="198"/>
      <c r="D108" s="198"/>
      <c r="E108" s="198"/>
      <c r="F108" s="198"/>
      <c r="G108" s="199"/>
    </row>
    <row r="109" spans="1:7" ht="39.950000000000003" customHeight="1">
      <c r="A109" s="15" t="s">
        <v>123</v>
      </c>
      <c r="B109" s="197" t="s">
        <v>197</v>
      </c>
      <c r="C109" s="198"/>
      <c r="D109" s="198"/>
      <c r="E109" s="198"/>
      <c r="F109" s="198"/>
      <c r="G109" s="199"/>
    </row>
    <row r="110" spans="1:7">
      <c r="A110" s="219" t="s">
        <v>181</v>
      </c>
      <c r="B110" s="220"/>
      <c r="C110" s="220"/>
      <c r="D110" s="220"/>
      <c r="E110" s="220"/>
      <c r="F110" s="220"/>
      <c r="G110" s="221"/>
    </row>
    <row r="111" spans="1:7">
      <c r="A111" s="15" t="s">
        <v>119</v>
      </c>
      <c r="B111" s="222"/>
      <c r="C111" s="223"/>
      <c r="D111" s="223"/>
      <c r="E111" s="223"/>
      <c r="F111" s="223"/>
      <c r="G111" s="224"/>
    </row>
    <row r="112" spans="1:7">
      <c r="A112" s="15" t="s">
        <v>121</v>
      </c>
      <c r="B112" s="222"/>
      <c r="C112" s="223"/>
      <c r="D112" s="223"/>
      <c r="E112" s="223"/>
      <c r="F112" s="223"/>
      <c r="G112" s="224"/>
    </row>
    <row r="113" spans="1:7" ht="39.950000000000003" customHeight="1">
      <c r="A113" s="15" t="s">
        <v>123</v>
      </c>
      <c r="B113" s="197" t="s">
        <v>124</v>
      </c>
      <c r="C113" s="198"/>
      <c r="D113" s="198"/>
      <c r="E113" s="198"/>
      <c r="F113" s="198"/>
      <c r="G113" s="199"/>
    </row>
    <row r="114" spans="1:7">
      <c r="A114" s="219" t="s">
        <v>184</v>
      </c>
      <c r="B114" s="220"/>
      <c r="C114" s="220"/>
      <c r="D114" s="220"/>
      <c r="E114" s="220"/>
      <c r="F114" s="220"/>
      <c r="G114" s="221"/>
    </row>
    <row r="115" spans="1:7" ht="39.950000000000003" customHeight="1">
      <c r="A115" s="15" t="s">
        <v>119</v>
      </c>
      <c r="B115" s="197" t="s">
        <v>200</v>
      </c>
      <c r="C115" s="198"/>
      <c r="D115" s="198"/>
      <c r="E115" s="198"/>
      <c r="F115" s="198"/>
      <c r="G115" s="199"/>
    </row>
    <row r="116" spans="1:7" ht="39.950000000000003" customHeight="1">
      <c r="A116" s="15" t="s">
        <v>121</v>
      </c>
      <c r="B116" s="197" t="s">
        <v>201</v>
      </c>
      <c r="C116" s="198"/>
      <c r="D116" s="198"/>
      <c r="E116" s="198"/>
      <c r="F116" s="198"/>
      <c r="G116" s="199"/>
    </row>
    <row r="117" spans="1:7" ht="39.950000000000003" customHeight="1">
      <c r="A117" s="15" t="s">
        <v>123</v>
      </c>
      <c r="B117" s="197" t="s">
        <v>202</v>
      </c>
      <c r="C117" s="198"/>
      <c r="D117" s="198"/>
      <c r="E117" s="198"/>
      <c r="F117" s="198"/>
      <c r="G117" s="199"/>
    </row>
    <row r="118" spans="1:7">
      <c r="A118" s="219" t="s">
        <v>189</v>
      </c>
      <c r="B118" s="220"/>
      <c r="C118" s="220"/>
      <c r="D118" s="220"/>
      <c r="E118" s="220"/>
      <c r="F118" s="220"/>
      <c r="G118" s="221"/>
    </row>
    <row r="119" spans="1:7">
      <c r="A119" s="15" t="s">
        <v>119</v>
      </c>
      <c r="B119" s="222"/>
      <c r="C119" s="223"/>
      <c r="D119" s="223"/>
      <c r="E119" s="223"/>
      <c r="F119" s="223"/>
      <c r="G119" s="224"/>
    </row>
    <row r="120" spans="1:7">
      <c r="A120" s="15" t="s">
        <v>121</v>
      </c>
      <c r="B120" s="222"/>
      <c r="C120" s="223"/>
      <c r="D120" s="223"/>
      <c r="E120" s="223"/>
      <c r="F120" s="223"/>
      <c r="G120" s="224"/>
    </row>
    <row r="121" spans="1:7" ht="39.950000000000003" customHeight="1">
      <c r="A121" s="15" t="s">
        <v>123</v>
      </c>
      <c r="B121" s="197" t="s">
        <v>124</v>
      </c>
      <c r="C121" s="198"/>
      <c r="D121" s="198"/>
      <c r="E121" s="198"/>
      <c r="F121" s="198"/>
      <c r="G121" s="199"/>
    </row>
    <row r="122" spans="1:7">
      <c r="A122" s="200"/>
      <c r="B122" s="225"/>
      <c r="C122" s="225"/>
      <c r="D122" s="225"/>
      <c r="E122" s="225"/>
      <c r="F122" s="225"/>
      <c r="G122" s="201"/>
    </row>
    <row r="123" spans="1:7">
      <c r="A123" s="182" t="s">
        <v>148</v>
      </c>
      <c r="B123" s="183"/>
      <c r="C123" s="183"/>
      <c r="D123" s="183"/>
      <c r="E123" s="183"/>
      <c r="F123" s="183"/>
      <c r="G123" s="184"/>
    </row>
    <row r="124" spans="1:7">
      <c r="A124" s="219" t="s">
        <v>163</v>
      </c>
      <c r="B124" s="220"/>
      <c r="C124" s="220"/>
      <c r="D124" s="220"/>
      <c r="E124" s="220"/>
      <c r="F124" s="220"/>
      <c r="G124" s="221"/>
    </row>
    <row r="125" spans="1:7">
      <c r="A125" s="15" t="s">
        <v>149</v>
      </c>
      <c r="B125" s="222"/>
      <c r="C125" s="223"/>
      <c r="D125" s="223"/>
      <c r="E125" s="223"/>
      <c r="F125" s="223"/>
      <c r="G125" s="224"/>
    </row>
    <row r="126" spans="1:7">
      <c r="A126" s="15" t="s">
        <v>150</v>
      </c>
      <c r="B126" s="222"/>
      <c r="C126" s="223"/>
      <c r="D126" s="223"/>
      <c r="E126" s="223"/>
      <c r="F126" s="223"/>
      <c r="G126" s="224"/>
    </row>
    <row r="127" spans="1:7">
      <c r="A127" s="15" t="s">
        <v>151</v>
      </c>
      <c r="B127" s="197" t="s">
        <v>152</v>
      </c>
      <c r="C127" s="198"/>
      <c r="D127" s="198"/>
      <c r="E127" s="198"/>
      <c r="F127" s="198"/>
      <c r="G127" s="199"/>
    </row>
    <row r="128" spans="1:7">
      <c r="A128" s="219" t="s">
        <v>165</v>
      </c>
      <c r="B128" s="220"/>
      <c r="C128" s="220"/>
      <c r="D128" s="220"/>
      <c r="E128" s="220"/>
      <c r="F128" s="220"/>
      <c r="G128" s="221"/>
    </row>
    <row r="129" spans="1:7">
      <c r="A129" s="15" t="s">
        <v>149</v>
      </c>
      <c r="B129" s="222"/>
      <c r="C129" s="223"/>
      <c r="D129" s="223"/>
      <c r="E129" s="223"/>
      <c r="F129" s="223"/>
      <c r="G129" s="224"/>
    </row>
    <row r="130" spans="1:7">
      <c r="A130" s="15" t="s">
        <v>150</v>
      </c>
      <c r="B130" s="222"/>
      <c r="C130" s="223"/>
      <c r="D130" s="223"/>
      <c r="E130" s="223"/>
      <c r="F130" s="223"/>
      <c r="G130" s="224"/>
    </row>
    <row r="131" spans="1:7">
      <c r="A131" s="15" t="s">
        <v>151</v>
      </c>
      <c r="B131" s="197" t="s">
        <v>152</v>
      </c>
      <c r="C131" s="198"/>
      <c r="D131" s="198"/>
      <c r="E131" s="198"/>
      <c r="F131" s="198"/>
      <c r="G131" s="199"/>
    </row>
    <row r="132" spans="1:7">
      <c r="A132" s="219" t="s">
        <v>169</v>
      </c>
      <c r="B132" s="220"/>
      <c r="C132" s="220"/>
      <c r="D132" s="220"/>
      <c r="E132" s="220"/>
      <c r="F132" s="220"/>
      <c r="G132" s="221"/>
    </row>
    <row r="133" spans="1:7">
      <c r="A133" s="15" t="s">
        <v>149</v>
      </c>
      <c r="B133" s="222"/>
      <c r="C133" s="223"/>
      <c r="D133" s="223"/>
      <c r="E133" s="223"/>
      <c r="F133" s="223"/>
      <c r="G133" s="224"/>
    </row>
    <row r="134" spans="1:7">
      <c r="A134" s="15" t="s">
        <v>150</v>
      </c>
      <c r="B134" s="222"/>
      <c r="C134" s="223"/>
      <c r="D134" s="223"/>
      <c r="E134" s="223"/>
      <c r="F134" s="223"/>
      <c r="G134" s="224"/>
    </row>
    <row r="135" spans="1:7">
      <c r="A135" s="15" t="s">
        <v>151</v>
      </c>
      <c r="B135" s="197" t="s">
        <v>152</v>
      </c>
      <c r="C135" s="198"/>
      <c r="D135" s="198"/>
      <c r="E135" s="198"/>
      <c r="F135" s="198"/>
      <c r="G135" s="199"/>
    </row>
    <row r="136" spans="1:7">
      <c r="A136" s="219" t="s">
        <v>172</v>
      </c>
      <c r="B136" s="220"/>
      <c r="C136" s="220"/>
      <c r="D136" s="220"/>
      <c r="E136" s="220"/>
      <c r="F136" s="220"/>
      <c r="G136" s="221"/>
    </row>
    <row r="137" spans="1:7">
      <c r="A137" s="15" t="s">
        <v>149</v>
      </c>
      <c r="B137" s="222"/>
      <c r="C137" s="223"/>
      <c r="D137" s="223"/>
      <c r="E137" s="223"/>
      <c r="F137" s="223"/>
      <c r="G137" s="224"/>
    </row>
    <row r="138" spans="1:7">
      <c r="A138" s="15" t="s">
        <v>150</v>
      </c>
      <c r="B138" s="222"/>
      <c r="C138" s="223"/>
      <c r="D138" s="223"/>
      <c r="E138" s="223"/>
      <c r="F138" s="223"/>
      <c r="G138" s="224"/>
    </row>
    <row r="139" spans="1:7">
      <c r="A139" s="15" t="s">
        <v>151</v>
      </c>
      <c r="B139" s="197" t="s">
        <v>152</v>
      </c>
      <c r="C139" s="198"/>
      <c r="D139" s="198"/>
      <c r="E139" s="198"/>
      <c r="F139" s="198"/>
      <c r="G139" s="199"/>
    </row>
    <row r="140" spans="1:7">
      <c r="A140" s="219" t="s">
        <v>177</v>
      </c>
      <c r="B140" s="220"/>
      <c r="C140" s="220"/>
      <c r="D140" s="220"/>
      <c r="E140" s="220"/>
      <c r="F140" s="220"/>
      <c r="G140" s="221"/>
    </row>
    <row r="141" spans="1:7">
      <c r="A141" s="15" t="s">
        <v>149</v>
      </c>
      <c r="B141" s="222"/>
      <c r="C141" s="223"/>
      <c r="D141" s="223"/>
      <c r="E141" s="223"/>
      <c r="F141" s="223"/>
      <c r="G141" s="224"/>
    </row>
    <row r="142" spans="1:7">
      <c r="A142" s="15" t="s">
        <v>150</v>
      </c>
      <c r="B142" s="222"/>
      <c r="C142" s="223"/>
      <c r="D142" s="223"/>
      <c r="E142" s="223"/>
      <c r="F142" s="223"/>
      <c r="G142" s="224"/>
    </row>
    <row r="143" spans="1:7">
      <c r="A143" s="15" t="s">
        <v>151</v>
      </c>
      <c r="B143" s="197" t="s">
        <v>152</v>
      </c>
      <c r="C143" s="198"/>
      <c r="D143" s="198"/>
      <c r="E143" s="198"/>
      <c r="F143" s="198"/>
      <c r="G143" s="199"/>
    </row>
    <row r="144" spans="1:7">
      <c r="A144" s="219" t="s">
        <v>181</v>
      </c>
      <c r="B144" s="220"/>
      <c r="C144" s="220"/>
      <c r="D144" s="220"/>
      <c r="E144" s="220"/>
      <c r="F144" s="220"/>
      <c r="G144" s="221"/>
    </row>
    <row r="145" spans="1:7">
      <c r="A145" s="15" t="s">
        <v>149</v>
      </c>
      <c r="B145" s="222"/>
      <c r="C145" s="223"/>
      <c r="D145" s="223"/>
      <c r="E145" s="223"/>
      <c r="F145" s="223"/>
      <c r="G145" s="224"/>
    </row>
    <row r="146" spans="1:7">
      <c r="A146" s="15" t="s">
        <v>150</v>
      </c>
      <c r="B146" s="222"/>
      <c r="C146" s="223"/>
      <c r="D146" s="223"/>
      <c r="E146" s="223"/>
      <c r="F146" s="223"/>
      <c r="G146" s="224"/>
    </row>
    <row r="147" spans="1:7">
      <c r="A147" s="15" t="s">
        <v>151</v>
      </c>
      <c r="B147" s="197" t="s">
        <v>152</v>
      </c>
      <c r="C147" s="198"/>
      <c r="D147" s="198"/>
      <c r="E147" s="198"/>
      <c r="F147" s="198"/>
      <c r="G147" s="199"/>
    </row>
    <row r="148" spans="1:7">
      <c r="A148" s="219" t="s">
        <v>184</v>
      </c>
      <c r="B148" s="220"/>
      <c r="C148" s="220"/>
      <c r="D148" s="220"/>
      <c r="E148" s="220"/>
      <c r="F148" s="220"/>
      <c r="G148" s="221"/>
    </row>
    <row r="149" spans="1:7">
      <c r="A149" s="15" t="s">
        <v>149</v>
      </c>
      <c r="B149" s="222"/>
      <c r="C149" s="223"/>
      <c r="D149" s="223"/>
      <c r="E149" s="223"/>
      <c r="F149" s="223"/>
      <c r="G149" s="224"/>
    </row>
    <row r="150" spans="1:7">
      <c r="A150" s="15" t="s">
        <v>150</v>
      </c>
      <c r="B150" s="222"/>
      <c r="C150" s="223"/>
      <c r="D150" s="223"/>
      <c r="E150" s="223"/>
      <c r="F150" s="223"/>
      <c r="G150" s="224"/>
    </row>
    <row r="151" spans="1:7">
      <c r="A151" s="15" t="s">
        <v>151</v>
      </c>
      <c r="B151" s="197" t="s">
        <v>152</v>
      </c>
      <c r="C151" s="198"/>
      <c r="D151" s="198"/>
      <c r="E151" s="198"/>
      <c r="F151" s="198"/>
      <c r="G151" s="199"/>
    </row>
    <row r="152" spans="1:7">
      <c r="A152" s="219" t="s">
        <v>189</v>
      </c>
      <c r="B152" s="220"/>
      <c r="C152" s="220"/>
      <c r="D152" s="220"/>
      <c r="E152" s="220"/>
      <c r="F152" s="220"/>
      <c r="G152" s="221"/>
    </row>
    <row r="153" spans="1:7">
      <c r="A153" s="15" t="s">
        <v>149</v>
      </c>
      <c r="B153" s="222"/>
      <c r="C153" s="223"/>
      <c r="D153" s="223"/>
      <c r="E153" s="223"/>
      <c r="F153" s="223"/>
      <c r="G153" s="224"/>
    </row>
    <row r="154" spans="1:7">
      <c r="A154" s="15" t="s">
        <v>150</v>
      </c>
      <c r="B154" s="222"/>
      <c r="C154" s="223"/>
      <c r="D154" s="223"/>
      <c r="E154" s="223"/>
      <c r="F154" s="223"/>
      <c r="G154" s="224"/>
    </row>
    <row r="155" spans="1:7">
      <c r="A155" s="15" t="s">
        <v>151</v>
      </c>
      <c r="B155" s="197" t="s">
        <v>152</v>
      </c>
      <c r="C155" s="198"/>
      <c r="D155" s="198"/>
      <c r="E155" s="198"/>
      <c r="F155" s="198"/>
      <c r="G155" s="199"/>
    </row>
    <row r="156" spans="1:7">
      <c r="A156" s="200"/>
      <c r="B156" s="225"/>
      <c r="C156" s="225"/>
      <c r="D156" s="225"/>
      <c r="E156" s="225"/>
      <c r="F156" s="225"/>
      <c r="G156" s="201"/>
    </row>
    <row r="157" spans="1:7" ht="39.950000000000003" customHeight="1">
      <c r="A157" s="226" t="s">
        <v>153</v>
      </c>
      <c r="B157" s="226"/>
      <c r="C157" s="226"/>
      <c r="D157" s="226"/>
      <c r="E157" s="226"/>
      <c r="F157" s="226"/>
      <c r="G157" s="226"/>
    </row>
    <row r="158" spans="1:7" ht="39.950000000000003" customHeight="1"/>
    <row r="159" spans="1:7" ht="39.950000000000003" customHeight="1"/>
    <row r="161" ht="39.950000000000003" customHeight="1"/>
    <row r="162" ht="39.950000000000003" customHeight="1"/>
    <row r="163" ht="39.950000000000003" customHeight="1"/>
    <row r="165" ht="39.950000000000003" customHeight="1"/>
    <row r="166" ht="39.950000000000003" customHeight="1"/>
    <row r="167" ht="39.950000000000003" customHeight="1"/>
    <row r="168" ht="39.950000000000003" customHeight="1"/>
    <row r="169" ht="39.950000000000003" customHeight="1"/>
    <row r="171" ht="39.950000000000003" customHeight="1"/>
    <row r="172" ht="39.950000000000003" customHeight="1"/>
    <row r="173" ht="39.950000000000003" customHeight="1"/>
    <row r="174" ht="39.950000000000003" customHeight="1"/>
    <row r="175"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3" ht="39.950000000000003" customHeight="1"/>
    <row r="214" ht="39.950000000000003" customHeight="1"/>
    <row r="215" ht="39.950000000000003" customHeight="1"/>
    <row r="216" ht="39.950000000000003" customHeight="1"/>
    <row r="217" ht="39.950000000000003" customHeight="1"/>
    <row r="219" ht="39.950000000000003" customHeight="1"/>
    <row r="220" ht="39.950000000000003" customHeight="1"/>
    <row r="221"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1" ht="39.950000000000003" customHeight="1"/>
    <row r="232" ht="39.950000000000003" customHeight="1"/>
    <row r="233" ht="39.950000000000003" customHeight="1"/>
    <row r="234" ht="39.950000000000003" customHeight="1"/>
    <row r="235" ht="39.950000000000003" customHeight="1"/>
    <row r="259" ht="39.950000000000003" customHeight="1"/>
    <row r="260" ht="39.950000000000003" customHeight="1"/>
    <row r="303" ht="39.950000000000003" customHeight="1"/>
  </sheetData>
  <mergeCells count="194">
    <mergeCell ref="A157:G157"/>
    <mergeCell ref="B151:G151"/>
    <mergeCell ref="A152:G152"/>
    <mergeCell ref="B153:G153"/>
    <mergeCell ref="B154:G154"/>
    <mergeCell ref="B155:G155"/>
    <mergeCell ref="A156:G156"/>
    <mergeCell ref="B145:G145"/>
    <mergeCell ref="B146:G146"/>
    <mergeCell ref="B147:G147"/>
    <mergeCell ref="A148:G148"/>
    <mergeCell ref="B149:G149"/>
    <mergeCell ref="B150:G150"/>
    <mergeCell ref="B139:G139"/>
    <mergeCell ref="A140:G140"/>
    <mergeCell ref="B141:G141"/>
    <mergeCell ref="B142:G142"/>
    <mergeCell ref="B143:G143"/>
    <mergeCell ref="A144:G144"/>
    <mergeCell ref="B133:G133"/>
    <mergeCell ref="B134:G134"/>
    <mergeCell ref="B135:G135"/>
    <mergeCell ref="A136:G136"/>
    <mergeCell ref="B137:G137"/>
    <mergeCell ref="B138:G138"/>
    <mergeCell ref="B127:G127"/>
    <mergeCell ref="A128:G128"/>
    <mergeCell ref="B129:G129"/>
    <mergeCell ref="B130:G130"/>
    <mergeCell ref="B131:G131"/>
    <mergeCell ref="A132:G132"/>
    <mergeCell ref="B121:G121"/>
    <mergeCell ref="A122:G122"/>
    <mergeCell ref="A123:G123"/>
    <mergeCell ref="A124:G124"/>
    <mergeCell ref="B125:G125"/>
    <mergeCell ref="B126:G126"/>
    <mergeCell ref="B115:G115"/>
    <mergeCell ref="B116:G116"/>
    <mergeCell ref="B117:G117"/>
    <mergeCell ref="A118:G118"/>
    <mergeCell ref="B119:G119"/>
    <mergeCell ref="B120:G120"/>
    <mergeCell ref="B109:G109"/>
    <mergeCell ref="A110:G110"/>
    <mergeCell ref="B111:G111"/>
    <mergeCell ref="B112:G112"/>
    <mergeCell ref="B113:G113"/>
    <mergeCell ref="A114:G114"/>
    <mergeCell ref="B103:G103"/>
    <mergeCell ref="B104:G104"/>
    <mergeCell ref="B105:G105"/>
    <mergeCell ref="A106:G106"/>
    <mergeCell ref="B107:G107"/>
    <mergeCell ref="B108:G108"/>
    <mergeCell ref="B97:G97"/>
    <mergeCell ref="A98:G98"/>
    <mergeCell ref="B99:G99"/>
    <mergeCell ref="B100:G100"/>
    <mergeCell ref="B101:G101"/>
    <mergeCell ref="A102:G102"/>
    <mergeCell ref="B91:G91"/>
    <mergeCell ref="B92:G92"/>
    <mergeCell ref="B93:G93"/>
    <mergeCell ref="A94:G94"/>
    <mergeCell ref="B95:G95"/>
    <mergeCell ref="B96:G96"/>
    <mergeCell ref="B87:B88"/>
    <mergeCell ref="C87:C88"/>
    <mergeCell ref="D87:D88"/>
    <mergeCell ref="E87:E88"/>
    <mergeCell ref="A89:G89"/>
    <mergeCell ref="A90:G90"/>
    <mergeCell ref="B81:B82"/>
    <mergeCell ref="C81:C82"/>
    <mergeCell ref="D81:D82"/>
    <mergeCell ref="E81:E82"/>
    <mergeCell ref="A83:A86"/>
    <mergeCell ref="B83:B86"/>
    <mergeCell ref="C83:C86"/>
    <mergeCell ref="D83:D86"/>
    <mergeCell ref="E83:E86"/>
    <mergeCell ref="A75:G75"/>
    <mergeCell ref="A76:E76"/>
    <mergeCell ref="F76:G76"/>
    <mergeCell ref="A77:A80"/>
    <mergeCell ref="B77:B80"/>
    <mergeCell ref="C77:C80"/>
    <mergeCell ref="D77:D80"/>
    <mergeCell ref="E77:E80"/>
    <mergeCell ref="A69:A72"/>
    <mergeCell ref="B69:B72"/>
    <mergeCell ref="C69:C72"/>
    <mergeCell ref="D69:D72"/>
    <mergeCell ref="E69:E72"/>
    <mergeCell ref="B73:B74"/>
    <mergeCell ref="C73:C74"/>
    <mergeCell ref="D73:D74"/>
    <mergeCell ref="E73:E74"/>
    <mergeCell ref="A63:A66"/>
    <mergeCell ref="B63:B66"/>
    <mergeCell ref="C63:C66"/>
    <mergeCell ref="D63:D66"/>
    <mergeCell ref="E63:E66"/>
    <mergeCell ref="B67:B68"/>
    <mergeCell ref="C67:C68"/>
    <mergeCell ref="D67:D68"/>
    <mergeCell ref="E67:E68"/>
    <mergeCell ref="B59:B60"/>
    <mergeCell ref="C59:C60"/>
    <mergeCell ref="D59:D60"/>
    <mergeCell ref="E59:E60"/>
    <mergeCell ref="A61:G61"/>
    <mergeCell ref="A62:E62"/>
    <mergeCell ref="F62:G62"/>
    <mergeCell ref="B53:B54"/>
    <mergeCell ref="C53:C54"/>
    <mergeCell ref="D53:D54"/>
    <mergeCell ref="E53:E54"/>
    <mergeCell ref="A55:A58"/>
    <mergeCell ref="B55:B58"/>
    <mergeCell ref="C55:C58"/>
    <mergeCell ref="D55:D58"/>
    <mergeCell ref="E55:E58"/>
    <mergeCell ref="A47:G47"/>
    <mergeCell ref="A48:E48"/>
    <mergeCell ref="F48:G48"/>
    <mergeCell ref="A49:A52"/>
    <mergeCell ref="B49:B52"/>
    <mergeCell ref="C49:C52"/>
    <mergeCell ref="D49:D52"/>
    <mergeCell ref="E49:E52"/>
    <mergeCell ref="A41:A44"/>
    <mergeCell ref="B41:B44"/>
    <mergeCell ref="C41:C44"/>
    <mergeCell ref="D41:D44"/>
    <mergeCell ref="E41:E44"/>
    <mergeCell ref="B45:B46"/>
    <mergeCell ref="C45:C46"/>
    <mergeCell ref="D45:D46"/>
    <mergeCell ref="E45:E46"/>
    <mergeCell ref="A35:A38"/>
    <mergeCell ref="B35:B38"/>
    <mergeCell ref="C35:C38"/>
    <mergeCell ref="D35:D38"/>
    <mergeCell ref="E35:E38"/>
    <mergeCell ref="B39:B40"/>
    <mergeCell ref="C39:C40"/>
    <mergeCell ref="D39:D40"/>
    <mergeCell ref="E39:E40"/>
    <mergeCell ref="A31:B31"/>
    <mergeCell ref="A32:G32"/>
    <mergeCell ref="A33:G33"/>
    <mergeCell ref="A34:E34"/>
    <mergeCell ref="F34:G34"/>
    <mergeCell ref="A27:G27"/>
    <mergeCell ref="A28:B28"/>
    <mergeCell ref="C28:D28"/>
    <mergeCell ref="A29:B29"/>
    <mergeCell ref="C29:D29"/>
    <mergeCell ref="A30:B30"/>
    <mergeCell ref="A24:B24"/>
    <mergeCell ref="C24:G24"/>
    <mergeCell ref="A25:B25"/>
    <mergeCell ref="C25:G25"/>
    <mergeCell ref="A26:B26"/>
    <mergeCell ref="C26:G26"/>
    <mergeCell ref="A17:G17"/>
    <mergeCell ref="A18:G18"/>
    <mergeCell ref="A19:G19"/>
    <mergeCell ref="A22:G22"/>
    <mergeCell ref="A23:B23"/>
    <mergeCell ref="C23:G23"/>
    <mergeCell ref="A14:G14"/>
    <mergeCell ref="A15:G15"/>
    <mergeCell ref="A16:G16"/>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303"/>
  <sheetViews>
    <sheetView showGridLines="0" workbookViewId="0">
      <selection sqref="A1:C1"/>
    </sheetView>
  </sheetViews>
  <sheetFormatPr baseColWidth="10" defaultRowHeight="15"/>
  <cols>
    <col min="1" max="3" width="45.7109375" bestFit="1" customWidth="1"/>
    <col min="4" max="4" width="19.42578125" customWidth="1"/>
    <col min="5" max="5" width="32" customWidth="1"/>
    <col min="6" max="6" width="23.5703125" customWidth="1"/>
    <col min="7" max="7" width="11.28515625" customWidth="1"/>
  </cols>
  <sheetData>
    <row r="1" spans="1:7" ht="52.5" customHeight="1" thickBot="1">
      <c r="A1" s="161" t="s">
        <v>0</v>
      </c>
      <c r="B1" s="161"/>
      <c r="C1" s="161"/>
      <c r="D1" s="162" t="s">
        <v>1</v>
      </c>
      <c r="E1" s="162"/>
      <c r="F1" s="162"/>
      <c r="G1" s="162"/>
    </row>
    <row r="2" spans="1:7" ht="15.75" thickTop="1">
      <c r="A2" s="163"/>
      <c r="B2" s="163"/>
      <c r="C2" s="163"/>
      <c r="D2" s="163"/>
      <c r="E2" s="163"/>
      <c r="F2" s="163"/>
      <c r="G2" s="163"/>
    </row>
    <row r="3" spans="1:7">
      <c r="A3" s="164" t="s">
        <v>2</v>
      </c>
      <c r="B3" s="165"/>
      <c r="C3" s="165"/>
      <c r="D3" s="165"/>
      <c r="E3" s="165"/>
      <c r="F3" s="165"/>
      <c r="G3" s="166"/>
    </row>
    <row r="4" spans="1:7">
      <c r="A4" s="152" t="s">
        <v>3</v>
      </c>
      <c r="B4" s="153"/>
      <c r="C4" s="154"/>
      <c r="D4" s="155" t="s">
        <v>203</v>
      </c>
      <c r="E4" s="156"/>
      <c r="F4" s="156"/>
      <c r="G4" s="157"/>
    </row>
    <row r="5" spans="1:7">
      <c r="A5" s="152" t="s">
        <v>5</v>
      </c>
      <c r="B5" s="153"/>
      <c r="C5" s="154"/>
      <c r="D5" s="155" t="s">
        <v>6</v>
      </c>
      <c r="E5" s="156"/>
      <c r="F5" s="156"/>
      <c r="G5" s="157"/>
    </row>
    <row r="6" spans="1:7">
      <c r="A6" s="152" t="s">
        <v>7</v>
      </c>
      <c r="B6" s="153"/>
      <c r="C6" s="154"/>
      <c r="D6" s="155" t="s">
        <v>8</v>
      </c>
      <c r="E6" s="156"/>
      <c r="F6" s="156"/>
      <c r="G6" s="157"/>
    </row>
    <row r="7" spans="1:7" ht="39.950000000000003" customHeight="1">
      <c r="A7" s="152" t="s">
        <v>9</v>
      </c>
      <c r="B7" s="153"/>
      <c r="C7" s="154"/>
      <c r="D7" s="158" t="s">
        <v>39</v>
      </c>
      <c r="E7" s="159"/>
      <c r="F7" s="159"/>
      <c r="G7" s="160"/>
    </row>
    <row r="8" spans="1:7">
      <c r="A8" s="164" t="s">
        <v>10</v>
      </c>
      <c r="B8" s="165"/>
      <c r="C8" s="165"/>
      <c r="D8" s="165"/>
      <c r="E8" s="165"/>
      <c r="F8" s="165"/>
      <c r="G8" s="166"/>
    </row>
    <row r="9" spans="1:7">
      <c r="A9" s="176" t="s">
        <v>11</v>
      </c>
      <c r="B9" s="177"/>
      <c r="C9" s="177"/>
      <c r="D9" s="177"/>
      <c r="E9" s="177"/>
      <c r="F9" s="177"/>
      <c r="G9" s="178"/>
    </row>
    <row r="10" spans="1:7">
      <c r="A10" s="179" t="s">
        <v>12</v>
      </c>
      <c r="B10" s="180"/>
      <c r="C10" s="180"/>
      <c r="D10" s="180"/>
      <c r="E10" s="180"/>
      <c r="F10" s="180"/>
      <c r="G10" s="181"/>
    </row>
    <row r="11" spans="1:7">
      <c r="A11" s="182" t="s">
        <v>13</v>
      </c>
      <c r="B11" s="183"/>
      <c r="C11" s="183"/>
      <c r="D11" s="183"/>
      <c r="E11" s="183"/>
      <c r="F11" s="183"/>
      <c r="G11" s="184"/>
    </row>
    <row r="12" spans="1:7">
      <c r="A12" s="185" t="s">
        <v>14</v>
      </c>
      <c r="B12" s="186"/>
      <c r="C12" s="186"/>
      <c r="D12" s="186"/>
      <c r="E12" s="186"/>
      <c r="F12" s="186"/>
      <c r="G12" s="187"/>
    </row>
    <row r="13" spans="1:7">
      <c r="A13" s="188" t="s">
        <v>15</v>
      </c>
      <c r="B13" s="189"/>
      <c r="C13" s="189"/>
      <c r="D13" s="189"/>
      <c r="E13" s="189"/>
      <c r="F13" s="189"/>
      <c r="G13" s="190"/>
    </row>
    <row r="14" spans="1:7">
      <c r="A14" s="167" t="s">
        <v>16</v>
      </c>
      <c r="B14" s="168"/>
      <c r="C14" s="168"/>
      <c r="D14" s="168"/>
      <c r="E14" s="168"/>
      <c r="F14" s="168"/>
      <c r="G14" s="169"/>
    </row>
    <row r="15" spans="1:7">
      <c r="A15" s="170" t="s">
        <v>17</v>
      </c>
      <c r="B15" s="171"/>
      <c r="C15" s="171"/>
      <c r="D15" s="171"/>
      <c r="E15" s="171"/>
      <c r="F15" s="171"/>
      <c r="G15" s="172"/>
    </row>
    <row r="16" spans="1:7">
      <c r="A16" s="173" t="s">
        <v>18</v>
      </c>
      <c r="B16" s="174"/>
      <c r="C16" s="174"/>
      <c r="D16" s="174"/>
      <c r="E16" s="174"/>
      <c r="F16" s="174"/>
      <c r="G16" s="175"/>
    </row>
    <row r="17" spans="1:7">
      <c r="A17" s="173" t="s">
        <v>21</v>
      </c>
      <c r="B17" s="174"/>
      <c r="C17" s="174"/>
      <c r="D17" s="174"/>
      <c r="E17" s="174"/>
      <c r="F17" s="174"/>
      <c r="G17" s="175"/>
    </row>
    <row r="18" spans="1:7">
      <c r="A18" s="191"/>
      <c r="B18" s="227"/>
      <c r="C18" s="227"/>
      <c r="D18" s="227"/>
      <c r="E18" s="227"/>
      <c r="F18" s="227"/>
      <c r="G18" s="193"/>
    </row>
    <row r="19" spans="1:7">
      <c r="A19" s="194"/>
      <c r="B19" s="195"/>
      <c r="C19" s="195"/>
      <c r="D19" s="195"/>
      <c r="E19" s="195"/>
      <c r="F19" s="195"/>
      <c r="G19" s="196"/>
    </row>
    <row r="20" spans="1:7">
      <c r="A20" s="4"/>
      <c r="B20" s="18"/>
      <c r="C20" s="18"/>
      <c r="D20" s="18"/>
      <c r="E20" s="18"/>
      <c r="F20" s="18"/>
      <c r="G20" s="5"/>
    </row>
    <row r="21" spans="1:7">
      <c r="A21" s="6"/>
      <c r="B21" s="7"/>
      <c r="C21" s="7"/>
      <c r="D21" s="7"/>
      <c r="E21" s="7"/>
      <c r="F21" s="7"/>
      <c r="G21" s="8"/>
    </row>
    <row r="22" spans="1:7">
      <c r="A22" s="164" t="s">
        <v>22</v>
      </c>
      <c r="B22" s="165"/>
      <c r="C22" s="165"/>
      <c r="D22" s="165"/>
      <c r="E22" s="165"/>
      <c r="F22" s="165"/>
      <c r="G22" s="166"/>
    </row>
    <row r="23" spans="1:7">
      <c r="A23" s="155" t="s">
        <v>23</v>
      </c>
      <c r="B23" s="157"/>
      <c r="C23" s="197" t="s">
        <v>24</v>
      </c>
      <c r="D23" s="198"/>
      <c r="E23" s="198"/>
      <c r="F23" s="198"/>
      <c r="G23" s="199"/>
    </row>
    <row r="24" spans="1:7">
      <c r="A24" s="155" t="s">
        <v>25</v>
      </c>
      <c r="B24" s="157"/>
      <c r="C24" s="197" t="s">
        <v>26</v>
      </c>
      <c r="D24" s="198"/>
      <c r="E24" s="198"/>
      <c r="F24" s="198"/>
      <c r="G24" s="199"/>
    </row>
    <row r="25" spans="1:7">
      <c r="A25" s="155" t="s">
        <v>27</v>
      </c>
      <c r="B25" s="157"/>
      <c r="C25" s="197" t="s">
        <v>204</v>
      </c>
      <c r="D25" s="198"/>
      <c r="E25" s="198"/>
      <c r="F25" s="198"/>
      <c r="G25" s="199"/>
    </row>
    <row r="26" spans="1:7">
      <c r="A26" s="155" t="s">
        <v>29</v>
      </c>
      <c r="B26" s="157"/>
      <c r="C26" s="197" t="s">
        <v>205</v>
      </c>
      <c r="D26" s="198"/>
      <c r="E26" s="198"/>
      <c r="F26" s="198"/>
      <c r="G26" s="199"/>
    </row>
    <row r="27" spans="1:7">
      <c r="A27" s="182" t="s">
        <v>31</v>
      </c>
      <c r="B27" s="183"/>
      <c r="C27" s="183"/>
      <c r="D27" s="183"/>
      <c r="E27" s="183"/>
      <c r="F27" s="183"/>
      <c r="G27" s="184"/>
    </row>
    <row r="28" spans="1:7">
      <c r="A28" s="200"/>
      <c r="B28" s="201"/>
      <c r="C28" s="206" t="s">
        <v>32</v>
      </c>
      <c r="D28" s="207"/>
      <c r="E28" s="9" t="s">
        <v>33</v>
      </c>
      <c r="F28" s="9" t="s">
        <v>34</v>
      </c>
      <c r="G28" s="9" t="s">
        <v>35</v>
      </c>
    </row>
    <row r="29" spans="1:7">
      <c r="A29" s="200"/>
      <c r="B29" s="201"/>
      <c r="C29" s="202" t="s">
        <v>36</v>
      </c>
      <c r="D29" s="203"/>
      <c r="E29" s="10" t="s">
        <v>36</v>
      </c>
      <c r="F29" s="10" t="s">
        <v>36</v>
      </c>
      <c r="G29" s="10" t="s">
        <v>37</v>
      </c>
    </row>
    <row r="30" spans="1:7">
      <c r="A30" s="204" t="s">
        <v>38</v>
      </c>
      <c r="B30" s="205"/>
      <c r="C30" s="22"/>
      <c r="D30" s="35">
        <v>5824.1647160000002</v>
      </c>
      <c r="E30" s="36">
        <v>2171.0475459999998</v>
      </c>
      <c r="F30" s="36">
        <v>2120.8886136100014</v>
      </c>
      <c r="G30" s="36">
        <v>97.689643762873246</v>
      </c>
    </row>
    <row r="31" spans="1:7">
      <c r="A31" s="204" t="s">
        <v>40</v>
      </c>
      <c r="B31" s="205"/>
      <c r="C31" s="22"/>
      <c r="D31" s="35">
        <v>5743.2881809999999</v>
      </c>
      <c r="E31" s="36">
        <v>2214.6943350000001</v>
      </c>
      <c r="F31" s="36">
        <v>2120.8886136100014</v>
      </c>
      <c r="G31" s="36">
        <v>95.764394214247233</v>
      </c>
    </row>
    <row r="32" spans="1:7">
      <c r="A32" s="182" t="s">
        <v>41</v>
      </c>
      <c r="B32" s="183"/>
      <c r="C32" s="183"/>
      <c r="D32" s="183"/>
      <c r="E32" s="183"/>
      <c r="F32" s="183"/>
      <c r="G32" s="184"/>
    </row>
    <row r="33" spans="1:7">
      <c r="A33" s="210" t="s">
        <v>42</v>
      </c>
      <c r="B33" s="211"/>
      <c r="C33" s="211"/>
      <c r="D33" s="211"/>
      <c r="E33" s="211"/>
      <c r="F33" s="211"/>
      <c r="G33" s="212"/>
    </row>
    <row r="34" spans="1:7">
      <c r="A34" s="213" t="s">
        <v>43</v>
      </c>
      <c r="B34" s="214"/>
      <c r="C34" s="214"/>
      <c r="D34" s="214"/>
      <c r="E34" s="215"/>
      <c r="F34" s="213" t="s">
        <v>44</v>
      </c>
      <c r="G34" s="215"/>
    </row>
    <row r="35" spans="1:7">
      <c r="A35" s="216" t="s">
        <v>45</v>
      </c>
      <c r="B35" s="216" t="s">
        <v>46</v>
      </c>
      <c r="C35" s="216" t="s">
        <v>47</v>
      </c>
      <c r="D35" s="216" t="s">
        <v>48</v>
      </c>
      <c r="E35" s="216" t="s">
        <v>49</v>
      </c>
      <c r="F35" s="11" t="s">
        <v>50</v>
      </c>
      <c r="G35" s="16"/>
    </row>
    <row r="36" spans="1:7">
      <c r="A36" s="217"/>
      <c r="B36" s="217"/>
      <c r="C36" s="217"/>
      <c r="D36" s="217"/>
      <c r="E36" s="217"/>
      <c r="F36" s="11" t="s">
        <v>51</v>
      </c>
      <c r="G36" s="11">
        <v>44.79</v>
      </c>
    </row>
    <row r="37" spans="1:7">
      <c r="A37" s="217"/>
      <c r="B37" s="217"/>
      <c r="C37" s="217"/>
      <c r="D37" s="217"/>
      <c r="E37" s="217"/>
      <c r="F37" s="11" t="s">
        <v>52</v>
      </c>
      <c r="G37" s="16"/>
    </row>
    <row r="38" spans="1:7">
      <c r="A38" s="218"/>
      <c r="B38" s="218"/>
      <c r="C38" s="218"/>
      <c r="D38" s="218"/>
      <c r="E38" s="218"/>
      <c r="F38" s="11" t="s">
        <v>53</v>
      </c>
      <c r="G38" s="16"/>
    </row>
    <row r="39" spans="1:7">
      <c r="A39" s="12"/>
      <c r="B39" s="208" t="s">
        <v>206</v>
      </c>
      <c r="C39" s="208" t="s">
        <v>207</v>
      </c>
      <c r="D39" s="208" t="s">
        <v>72</v>
      </c>
      <c r="E39" s="208" t="s">
        <v>57</v>
      </c>
      <c r="F39" s="11" t="s">
        <v>58</v>
      </c>
      <c r="G39" s="11">
        <v>44.85</v>
      </c>
    </row>
    <row r="40" spans="1:7" ht="27">
      <c r="A40" s="13" t="s">
        <v>208</v>
      </c>
      <c r="B40" s="209"/>
      <c r="C40" s="209"/>
      <c r="D40" s="209"/>
      <c r="E40" s="209"/>
      <c r="F40" s="11" t="s">
        <v>60</v>
      </c>
      <c r="G40" s="17" t="s">
        <v>152</v>
      </c>
    </row>
    <row r="41" spans="1:7">
      <c r="A41" s="210" t="s">
        <v>62</v>
      </c>
      <c r="B41" s="211"/>
      <c r="C41" s="211"/>
      <c r="D41" s="211"/>
      <c r="E41" s="211"/>
      <c r="F41" s="211"/>
      <c r="G41" s="212"/>
    </row>
    <row r="42" spans="1:7">
      <c r="A42" s="213" t="s">
        <v>43</v>
      </c>
      <c r="B42" s="214"/>
      <c r="C42" s="214"/>
      <c r="D42" s="214"/>
      <c r="E42" s="215"/>
      <c r="F42" s="213" t="s">
        <v>44</v>
      </c>
      <c r="G42" s="215"/>
    </row>
    <row r="43" spans="1:7">
      <c r="A43" s="216" t="s">
        <v>45</v>
      </c>
      <c r="B43" s="216" t="s">
        <v>46</v>
      </c>
      <c r="C43" s="216" t="s">
        <v>47</v>
      </c>
      <c r="D43" s="216" t="s">
        <v>48</v>
      </c>
      <c r="E43" s="216" t="s">
        <v>49</v>
      </c>
      <c r="F43" s="11" t="s">
        <v>50</v>
      </c>
      <c r="G43" s="16"/>
    </row>
    <row r="44" spans="1:7">
      <c r="A44" s="217"/>
      <c r="B44" s="217"/>
      <c r="C44" s="217"/>
      <c r="D44" s="217"/>
      <c r="E44" s="217"/>
      <c r="F44" s="11" t="s">
        <v>51</v>
      </c>
      <c r="G44" s="11">
        <v>37.729999999999997</v>
      </c>
    </row>
    <row r="45" spans="1:7">
      <c r="A45" s="217"/>
      <c r="B45" s="217"/>
      <c r="C45" s="217"/>
      <c r="D45" s="217"/>
      <c r="E45" s="217"/>
      <c r="F45" s="11" t="s">
        <v>52</v>
      </c>
      <c r="G45" s="16"/>
    </row>
    <row r="46" spans="1:7">
      <c r="A46" s="218"/>
      <c r="B46" s="218"/>
      <c r="C46" s="218"/>
      <c r="D46" s="218"/>
      <c r="E46" s="218"/>
      <c r="F46" s="11" t="s">
        <v>53</v>
      </c>
      <c r="G46" s="16"/>
    </row>
    <row r="47" spans="1:7">
      <c r="A47" s="12"/>
      <c r="B47" s="208" t="s">
        <v>209</v>
      </c>
      <c r="C47" s="208" t="s">
        <v>210</v>
      </c>
      <c r="D47" s="208" t="s">
        <v>72</v>
      </c>
      <c r="E47" s="208" t="s">
        <v>66</v>
      </c>
      <c r="F47" s="11" t="s">
        <v>58</v>
      </c>
      <c r="G47" s="11">
        <v>38.67</v>
      </c>
    </row>
    <row r="48" spans="1:7" ht="27">
      <c r="A48" s="13" t="s">
        <v>211</v>
      </c>
      <c r="B48" s="209"/>
      <c r="C48" s="209"/>
      <c r="D48" s="209"/>
      <c r="E48" s="209"/>
      <c r="F48" s="11" t="s">
        <v>60</v>
      </c>
      <c r="G48" s="17" t="s">
        <v>152</v>
      </c>
    </row>
    <row r="49" spans="1:7">
      <c r="A49" s="210" t="s">
        <v>69</v>
      </c>
      <c r="B49" s="211"/>
      <c r="C49" s="211"/>
      <c r="D49" s="211"/>
      <c r="E49" s="211"/>
      <c r="F49" s="211"/>
      <c r="G49" s="212"/>
    </row>
    <row r="50" spans="1:7">
      <c r="A50" s="213" t="s">
        <v>43</v>
      </c>
      <c r="B50" s="214"/>
      <c r="C50" s="214"/>
      <c r="D50" s="214"/>
      <c r="E50" s="215"/>
      <c r="F50" s="213" t="s">
        <v>44</v>
      </c>
      <c r="G50" s="215"/>
    </row>
    <row r="51" spans="1:7">
      <c r="A51" s="216" t="s">
        <v>45</v>
      </c>
      <c r="B51" s="216" t="s">
        <v>46</v>
      </c>
      <c r="C51" s="216" t="s">
        <v>47</v>
      </c>
      <c r="D51" s="216" t="s">
        <v>48</v>
      </c>
      <c r="E51" s="216" t="s">
        <v>49</v>
      </c>
      <c r="F51" s="11" t="s">
        <v>50</v>
      </c>
      <c r="G51" s="16"/>
    </row>
    <row r="52" spans="1:7">
      <c r="A52" s="217"/>
      <c r="B52" s="217"/>
      <c r="C52" s="217"/>
      <c r="D52" s="217"/>
      <c r="E52" s="217"/>
      <c r="F52" s="11" t="s">
        <v>51</v>
      </c>
      <c r="G52" s="11">
        <v>57.81</v>
      </c>
    </row>
    <row r="53" spans="1:7">
      <c r="A53" s="217"/>
      <c r="B53" s="217"/>
      <c r="C53" s="217"/>
      <c r="D53" s="217"/>
      <c r="E53" s="217"/>
      <c r="F53" s="11" t="s">
        <v>52</v>
      </c>
      <c r="G53" s="16"/>
    </row>
    <row r="54" spans="1:7">
      <c r="A54" s="218"/>
      <c r="B54" s="218"/>
      <c r="C54" s="218"/>
      <c r="D54" s="218"/>
      <c r="E54" s="218"/>
      <c r="F54" s="11" t="s">
        <v>53</v>
      </c>
      <c r="G54" s="16"/>
    </row>
    <row r="55" spans="1:7">
      <c r="A55" s="12"/>
      <c r="B55" s="208" t="s">
        <v>212</v>
      </c>
      <c r="C55" s="208" t="s">
        <v>213</v>
      </c>
      <c r="D55" s="208" t="s">
        <v>72</v>
      </c>
      <c r="E55" s="208" t="s">
        <v>66</v>
      </c>
      <c r="F55" s="11" t="s">
        <v>58</v>
      </c>
      <c r="G55" s="11">
        <v>58.91</v>
      </c>
    </row>
    <row r="56" spans="1:7" ht="27">
      <c r="A56" s="13" t="s">
        <v>214</v>
      </c>
      <c r="B56" s="209"/>
      <c r="C56" s="209"/>
      <c r="D56" s="209"/>
      <c r="E56" s="209"/>
      <c r="F56" s="11" t="s">
        <v>60</v>
      </c>
      <c r="G56" s="17" t="s">
        <v>152</v>
      </c>
    </row>
    <row r="57" spans="1:7">
      <c r="A57" s="216" t="s">
        <v>45</v>
      </c>
      <c r="B57" s="216" t="s">
        <v>46</v>
      </c>
      <c r="C57" s="216" t="s">
        <v>47</v>
      </c>
      <c r="D57" s="216" t="s">
        <v>48</v>
      </c>
      <c r="E57" s="216" t="s">
        <v>49</v>
      </c>
      <c r="F57" s="11" t="s">
        <v>50</v>
      </c>
      <c r="G57" s="16"/>
    </row>
    <row r="58" spans="1:7">
      <c r="A58" s="217"/>
      <c r="B58" s="217"/>
      <c r="C58" s="217"/>
      <c r="D58" s="217"/>
      <c r="E58" s="217"/>
      <c r="F58" s="11" t="s">
        <v>51</v>
      </c>
      <c r="G58" s="11">
        <v>24.79</v>
      </c>
    </row>
    <row r="59" spans="1:7">
      <c r="A59" s="217"/>
      <c r="B59" s="217"/>
      <c r="C59" s="217"/>
      <c r="D59" s="217"/>
      <c r="E59" s="217"/>
      <c r="F59" s="11" t="s">
        <v>52</v>
      </c>
      <c r="G59" s="16"/>
    </row>
    <row r="60" spans="1:7">
      <c r="A60" s="218"/>
      <c r="B60" s="218"/>
      <c r="C60" s="218"/>
      <c r="D60" s="218"/>
      <c r="E60" s="218"/>
      <c r="F60" s="11" t="s">
        <v>53</v>
      </c>
      <c r="G60" s="16"/>
    </row>
    <row r="61" spans="1:7">
      <c r="A61" s="12"/>
      <c r="B61" s="208" t="s">
        <v>212</v>
      </c>
      <c r="C61" s="208" t="s">
        <v>215</v>
      </c>
      <c r="D61" s="208" t="s">
        <v>72</v>
      </c>
      <c r="E61" s="208" t="s">
        <v>66</v>
      </c>
      <c r="F61" s="11" t="s">
        <v>58</v>
      </c>
      <c r="G61" s="11">
        <v>28.42</v>
      </c>
    </row>
    <row r="62" spans="1:7">
      <c r="A62" s="13" t="s">
        <v>216</v>
      </c>
      <c r="B62" s="209"/>
      <c r="C62" s="209"/>
      <c r="D62" s="209"/>
      <c r="E62" s="209"/>
      <c r="F62" s="11" t="s">
        <v>60</v>
      </c>
      <c r="G62" s="17" t="s">
        <v>152</v>
      </c>
    </row>
    <row r="63" spans="1:7">
      <c r="A63" s="216" t="s">
        <v>45</v>
      </c>
      <c r="B63" s="216" t="s">
        <v>46</v>
      </c>
      <c r="C63" s="216" t="s">
        <v>47</v>
      </c>
      <c r="D63" s="216" t="s">
        <v>48</v>
      </c>
      <c r="E63" s="216" t="s">
        <v>49</v>
      </c>
      <c r="F63" s="11" t="s">
        <v>50</v>
      </c>
      <c r="G63" s="16"/>
    </row>
    <row r="64" spans="1:7">
      <c r="A64" s="217"/>
      <c r="B64" s="217"/>
      <c r="C64" s="217"/>
      <c r="D64" s="217"/>
      <c r="E64" s="217"/>
      <c r="F64" s="11" t="s">
        <v>51</v>
      </c>
      <c r="G64" s="11">
        <v>100</v>
      </c>
    </row>
    <row r="65" spans="1:7">
      <c r="A65" s="217"/>
      <c r="B65" s="217"/>
      <c r="C65" s="217"/>
      <c r="D65" s="217"/>
      <c r="E65" s="217"/>
      <c r="F65" s="11" t="s">
        <v>52</v>
      </c>
      <c r="G65" s="16"/>
    </row>
    <row r="66" spans="1:7">
      <c r="A66" s="218"/>
      <c r="B66" s="218"/>
      <c r="C66" s="218"/>
      <c r="D66" s="218"/>
      <c r="E66" s="218"/>
      <c r="F66" s="11" t="s">
        <v>53</v>
      </c>
      <c r="G66" s="16"/>
    </row>
    <row r="67" spans="1:7">
      <c r="A67" s="12"/>
      <c r="B67" s="208" t="s">
        <v>217</v>
      </c>
      <c r="C67" s="208" t="s">
        <v>218</v>
      </c>
      <c r="D67" s="208" t="s">
        <v>72</v>
      </c>
      <c r="E67" s="208" t="s">
        <v>188</v>
      </c>
      <c r="F67" s="11" t="s">
        <v>58</v>
      </c>
      <c r="G67" s="11">
        <v>175.59</v>
      </c>
    </row>
    <row r="68" spans="1:7" ht="27">
      <c r="A68" s="13" t="s">
        <v>219</v>
      </c>
      <c r="B68" s="209"/>
      <c r="C68" s="209"/>
      <c r="D68" s="209"/>
      <c r="E68" s="209"/>
      <c r="F68" s="11" t="s">
        <v>60</v>
      </c>
      <c r="G68" s="17" t="s">
        <v>152</v>
      </c>
    </row>
    <row r="69" spans="1:7">
      <c r="A69" s="216" t="s">
        <v>45</v>
      </c>
      <c r="B69" s="216" t="s">
        <v>46</v>
      </c>
      <c r="C69" s="216" t="s">
        <v>47</v>
      </c>
      <c r="D69" s="216" t="s">
        <v>48</v>
      </c>
      <c r="E69" s="216" t="s">
        <v>49</v>
      </c>
      <c r="F69" s="11" t="s">
        <v>50</v>
      </c>
      <c r="G69" s="11">
        <v>93.17</v>
      </c>
    </row>
    <row r="70" spans="1:7">
      <c r="A70" s="217"/>
      <c r="B70" s="217"/>
      <c r="C70" s="217"/>
      <c r="D70" s="217"/>
      <c r="E70" s="217"/>
      <c r="F70" s="11" t="s">
        <v>51</v>
      </c>
      <c r="G70" s="11">
        <v>93.17</v>
      </c>
    </row>
    <row r="71" spans="1:7">
      <c r="A71" s="217"/>
      <c r="B71" s="217"/>
      <c r="C71" s="217"/>
      <c r="D71" s="217"/>
      <c r="E71" s="217"/>
      <c r="F71" s="11" t="s">
        <v>52</v>
      </c>
      <c r="G71" s="11">
        <v>93.14</v>
      </c>
    </row>
    <row r="72" spans="1:7">
      <c r="A72" s="218"/>
      <c r="B72" s="218"/>
      <c r="C72" s="218"/>
      <c r="D72" s="218"/>
      <c r="E72" s="218"/>
      <c r="F72" s="11" t="s">
        <v>53</v>
      </c>
      <c r="G72" s="11">
        <v>93.14</v>
      </c>
    </row>
    <row r="73" spans="1:7">
      <c r="A73" s="12"/>
      <c r="B73" s="208" t="s">
        <v>217</v>
      </c>
      <c r="C73" s="208" t="s">
        <v>220</v>
      </c>
      <c r="D73" s="208" t="s">
        <v>72</v>
      </c>
      <c r="E73" s="208" t="s">
        <v>221</v>
      </c>
      <c r="F73" s="11" t="s">
        <v>58</v>
      </c>
      <c r="G73" s="11">
        <v>93.46</v>
      </c>
    </row>
    <row r="74" spans="1:7" ht="27">
      <c r="A74" s="13" t="s">
        <v>222</v>
      </c>
      <c r="B74" s="209"/>
      <c r="C74" s="209"/>
      <c r="D74" s="209"/>
      <c r="E74" s="209"/>
      <c r="F74" s="11" t="s">
        <v>60</v>
      </c>
      <c r="G74" s="14" t="s">
        <v>223</v>
      </c>
    </row>
    <row r="75" spans="1:7">
      <c r="A75" s="210" t="s">
        <v>88</v>
      </c>
      <c r="B75" s="211"/>
      <c r="C75" s="211"/>
      <c r="D75" s="211"/>
      <c r="E75" s="211"/>
      <c r="F75" s="211"/>
      <c r="G75" s="212"/>
    </row>
    <row r="76" spans="1:7">
      <c r="A76" s="213" t="s">
        <v>43</v>
      </c>
      <c r="B76" s="214"/>
      <c r="C76" s="214"/>
      <c r="D76" s="214"/>
      <c r="E76" s="215"/>
      <c r="F76" s="213" t="s">
        <v>44</v>
      </c>
      <c r="G76" s="215"/>
    </row>
    <row r="77" spans="1:7">
      <c r="A77" s="216" t="s">
        <v>45</v>
      </c>
      <c r="B77" s="216" t="s">
        <v>46</v>
      </c>
      <c r="C77" s="216" t="s">
        <v>47</v>
      </c>
      <c r="D77" s="216" t="s">
        <v>48</v>
      </c>
      <c r="E77" s="216" t="s">
        <v>49</v>
      </c>
      <c r="F77" s="11" t="s">
        <v>50</v>
      </c>
      <c r="G77" s="16"/>
    </row>
    <row r="78" spans="1:7">
      <c r="A78" s="217"/>
      <c r="B78" s="217"/>
      <c r="C78" s="217"/>
      <c r="D78" s="217"/>
      <c r="E78" s="217"/>
      <c r="F78" s="11" t="s">
        <v>51</v>
      </c>
      <c r="G78" s="11">
        <v>62.85</v>
      </c>
    </row>
    <row r="79" spans="1:7">
      <c r="A79" s="217"/>
      <c r="B79" s="217"/>
      <c r="C79" s="217"/>
      <c r="D79" s="217"/>
      <c r="E79" s="217"/>
      <c r="F79" s="11" t="s">
        <v>52</v>
      </c>
      <c r="G79" s="16"/>
    </row>
    <row r="80" spans="1:7">
      <c r="A80" s="218"/>
      <c r="B80" s="218"/>
      <c r="C80" s="218"/>
      <c r="D80" s="218"/>
      <c r="E80" s="218"/>
      <c r="F80" s="11" t="s">
        <v>53</v>
      </c>
      <c r="G80" s="16"/>
    </row>
    <row r="81" spans="1:7">
      <c r="A81" s="12"/>
      <c r="B81" s="208" t="s">
        <v>224</v>
      </c>
      <c r="C81" s="208" t="s">
        <v>225</v>
      </c>
      <c r="D81" s="208" t="s">
        <v>72</v>
      </c>
      <c r="E81" s="208" t="s">
        <v>91</v>
      </c>
      <c r="F81" s="11" t="s">
        <v>58</v>
      </c>
      <c r="G81" s="11">
        <v>63.82</v>
      </c>
    </row>
    <row r="82" spans="1:7">
      <c r="A82" s="13" t="s">
        <v>226</v>
      </c>
      <c r="B82" s="209"/>
      <c r="C82" s="209"/>
      <c r="D82" s="209"/>
      <c r="E82" s="209"/>
      <c r="F82" s="11" t="s">
        <v>60</v>
      </c>
      <c r="G82" s="17" t="s">
        <v>152</v>
      </c>
    </row>
    <row r="83" spans="1:7">
      <c r="A83" s="216" t="s">
        <v>45</v>
      </c>
      <c r="B83" s="216" t="s">
        <v>46</v>
      </c>
      <c r="C83" s="216" t="s">
        <v>47</v>
      </c>
      <c r="D83" s="216" t="s">
        <v>48</v>
      </c>
      <c r="E83" s="216" t="s">
        <v>49</v>
      </c>
      <c r="F83" s="11" t="s">
        <v>50</v>
      </c>
      <c r="G83" s="11">
        <v>93.72</v>
      </c>
    </row>
    <row r="84" spans="1:7">
      <c r="A84" s="217"/>
      <c r="B84" s="217"/>
      <c r="C84" s="217"/>
      <c r="D84" s="217"/>
      <c r="E84" s="217"/>
      <c r="F84" s="11" t="s">
        <v>51</v>
      </c>
      <c r="G84" s="11">
        <v>93.72</v>
      </c>
    </row>
    <row r="85" spans="1:7">
      <c r="A85" s="217"/>
      <c r="B85" s="217"/>
      <c r="C85" s="217"/>
      <c r="D85" s="217"/>
      <c r="E85" s="217"/>
      <c r="F85" s="11" t="s">
        <v>52</v>
      </c>
      <c r="G85" s="11">
        <v>93.52</v>
      </c>
    </row>
    <row r="86" spans="1:7">
      <c r="A86" s="218"/>
      <c r="B86" s="218"/>
      <c r="C86" s="218"/>
      <c r="D86" s="218"/>
      <c r="E86" s="218"/>
      <c r="F86" s="11" t="s">
        <v>53</v>
      </c>
      <c r="G86" s="11">
        <v>93.52</v>
      </c>
    </row>
    <row r="87" spans="1:7">
      <c r="A87" s="12"/>
      <c r="B87" s="208" t="s">
        <v>224</v>
      </c>
      <c r="C87" s="208" t="s">
        <v>227</v>
      </c>
      <c r="D87" s="208" t="s">
        <v>72</v>
      </c>
      <c r="E87" s="208" t="s">
        <v>91</v>
      </c>
      <c r="F87" s="11" t="s">
        <v>58</v>
      </c>
      <c r="G87" s="11">
        <v>92.82</v>
      </c>
    </row>
    <row r="88" spans="1:7">
      <c r="A88" s="13" t="s">
        <v>228</v>
      </c>
      <c r="B88" s="209"/>
      <c r="C88" s="209"/>
      <c r="D88" s="209"/>
      <c r="E88" s="209"/>
      <c r="F88" s="11" t="s">
        <v>60</v>
      </c>
      <c r="G88" s="14" t="s">
        <v>229</v>
      </c>
    </row>
    <row r="89" spans="1:7">
      <c r="A89" s="216" t="s">
        <v>45</v>
      </c>
      <c r="B89" s="216" t="s">
        <v>46</v>
      </c>
      <c r="C89" s="216" t="s">
        <v>47</v>
      </c>
      <c r="D89" s="216" t="s">
        <v>48</v>
      </c>
      <c r="E89" s="216" t="s">
        <v>49</v>
      </c>
      <c r="F89" s="11" t="s">
        <v>50</v>
      </c>
      <c r="G89" s="11">
        <v>92.75</v>
      </c>
    </row>
    <row r="90" spans="1:7">
      <c r="A90" s="217"/>
      <c r="B90" s="217"/>
      <c r="C90" s="217"/>
      <c r="D90" s="217"/>
      <c r="E90" s="217"/>
      <c r="F90" s="11" t="s">
        <v>51</v>
      </c>
      <c r="G90" s="11">
        <v>93.75</v>
      </c>
    </row>
    <row r="91" spans="1:7">
      <c r="A91" s="217"/>
      <c r="B91" s="217"/>
      <c r="C91" s="217"/>
      <c r="D91" s="217"/>
      <c r="E91" s="217"/>
      <c r="F91" s="11" t="s">
        <v>52</v>
      </c>
      <c r="G91" s="11">
        <v>92.63</v>
      </c>
    </row>
    <row r="92" spans="1:7">
      <c r="A92" s="218"/>
      <c r="B92" s="218"/>
      <c r="C92" s="218"/>
      <c r="D92" s="218"/>
      <c r="E92" s="218"/>
      <c r="F92" s="11" t="s">
        <v>53</v>
      </c>
      <c r="G92" s="11">
        <v>151.96875</v>
      </c>
    </row>
    <row r="93" spans="1:7">
      <c r="A93" s="12"/>
      <c r="B93" s="208" t="s">
        <v>230</v>
      </c>
      <c r="C93" s="208" t="s">
        <v>231</v>
      </c>
      <c r="D93" s="208" t="s">
        <v>72</v>
      </c>
      <c r="E93" s="208" t="s">
        <v>91</v>
      </c>
      <c r="F93" s="11" t="s">
        <v>58</v>
      </c>
      <c r="G93" s="11">
        <v>88.78</v>
      </c>
    </row>
    <row r="94" spans="1:7" ht="40.5">
      <c r="A94" s="13" t="s">
        <v>232</v>
      </c>
      <c r="B94" s="209"/>
      <c r="C94" s="209"/>
      <c r="D94" s="209"/>
      <c r="E94" s="209"/>
      <c r="F94" s="11" t="s">
        <v>60</v>
      </c>
      <c r="G94" s="14" t="s">
        <v>233</v>
      </c>
    </row>
    <row r="95" spans="1:7">
      <c r="A95" s="182" t="s">
        <v>118</v>
      </c>
      <c r="B95" s="183"/>
      <c r="C95" s="183"/>
      <c r="D95" s="183"/>
      <c r="E95" s="183"/>
      <c r="F95" s="183"/>
      <c r="G95" s="184"/>
    </row>
    <row r="96" spans="1:7">
      <c r="A96" s="219" t="s">
        <v>208</v>
      </c>
      <c r="B96" s="220"/>
      <c r="C96" s="220"/>
      <c r="D96" s="220"/>
      <c r="E96" s="220"/>
      <c r="F96" s="220"/>
      <c r="G96" s="221"/>
    </row>
    <row r="97" spans="1:7" ht="39.950000000000003" customHeight="1">
      <c r="A97" s="15" t="s">
        <v>119</v>
      </c>
      <c r="B97" s="197" t="s">
        <v>234</v>
      </c>
      <c r="C97" s="198"/>
      <c r="D97" s="198"/>
      <c r="E97" s="198"/>
      <c r="F97" s="198"/>
      <c r="G97" s="199"/>
    </row>
    <row r="98" spans="1:7" ht="39.950000000000003" customHeight="1">
      <c r="A98" s="15" t="s">
        <v>121</v>
      </c>
      <c r="B98" s="197" t="s">
        <v>235</v>
      </c>
      <c r="C98" s="198"/>
      <c r="D98" s="198"/>
      <c r="E98" s="198"/>
      <c r="F98" s="198"/>
      <c r="G98" s="199"/>
    </row>
    <row r="99" spans="1:7" ht="39.950000000000003" customHeight="1">
      <c r="A99" s="15" t="s">
        <v>123</v>
      </c>
      <c r="B99" s="197" t="s">
        <v>236</v>
      </c>
      <c r="C99" s="198"/>
      <c r="D99" s="198"/>
      <c r="E99" s="198"/>
      <c r="F99" s="198"/>
      <c r="G99" s="199"/>
    </row>
    <row r="100" spans="1:7">
      <c r="A100" s="219" t="s">
        <v>211</v>
      </c>
      <c r="B100" s="220"/>
      <c r="C100" s="220"/>
      <c r="D100" s="220"/>
      <c r="E100" s="220"/>
      <c r="F100" s="220"/>
      <c r="G100" s="221"/>
    </row>
    <row r="101" spans="1:7" ht="39.950000000000003" customHeight="1">
      <c r="A101" s="15" t="s">
        <v>119</v>
      </c>
      <c r="B101" s="197" t="s">
        <v>237</v>
      </c>
      <c r="C101" s="198"/>
      <c r="D101" s="198"/>
      <c r="E101" s="198"/>
      <c r="F101" s="198"/>
      <c r="G101" s="199"/>
    </row>
    <row r="102" spans="1:7" ht="39.950000000000003" customHeight="1">
      <c r="A102" s="15" t="s">
        <v>121</v>
      </c>
      <c r="B102" s="197" t="s">
        <v>238</v>
      </c>
      <c r="C102" s="198"/>
      <c r="D102" s="198"/>
      <c r="E102" s="198"/>
      <c r="F102" s="198"/>
      <c r="G102" s="199"/>
    </row>
    <row r="103" spans="1:7" ht="39.950000000000003" customHeight="1">
      <c r="A103" s="15" t="s">
        <v>123</v>
      </c>
      <c r="B103" s="197" t="s">
        <v>239</v>
      </c>
      <c r="C103" s="198"/>
      <c r="D103" s="198"/>
      <c r="E103" s="198"/>
      <c r="F103" s="198"/>
      <c r="G103" s="199"/>
    </row>
    <row r="104" spans="1:7">
      <c r="A104" s="219" t="s">
        <v>214</v>
      </c>
      <c r="B104" s="220"/>
      <c r="C104" s="220"/>
      <c r="D104" s="220"/>
      <c r="E104" s="220"/>
      <c r="F104" s="220"/>
      <c r="G104" s="221"/>
    </row>
    <row r="105" spans="1:7" ht="39.950000000000003" customHeight="1">
      <c r="A105" s="15" t="s">
        <v>119</v>
      </c>
      <c r="B105" s="197" t="s">
        <v>240</v>
      </c>
      <c r="C105" s="198"/>
      <c r="D105" s="198"/>
      <c r="E105" s="198"/>
      <c r="F105" s="198"/>
      <c r="G105" s="199"/>
    </row>
    <row r="106" spans="1:7" ht="39.950000000000003" customHeight="1">
      <c r="A106" s="15" t="s">
        <v>121</v>
      </c>
      <c r="B106" s="197" t="s">
        <v>241</v>
      </c>
      <c r="C106" s="198"/>
      <c r="D106" s="198"/>
      <c r="E106" s="198"/>
      <c r="F106" s="198"/>
      <c r="G106" s="199"/>
    </row>
    <row r="107" spans="1:7" ht="39.950000000000003" customHeight="1">
      <c r="A107" s="15" t="s">
        <v>123</v>
      </c>
      <c r="B107" s="197" t="s">
        <v>239</v>
      </c>
      <c r="C107" s="198"/>
      <c r="D107" s="198"/>
      <c r="E107" s="198"/>
      <c r="F107" s="198"/>
      <c r="G107" s="199"/>
    </row>
    <row r="108" spans="1:7">
      <c r="A108" s="219" t="s">
        <v>216</v>
      </c>
      <c r="B108" s="220"/>
      <c r="C108" s="220"/>
      <c r="D108" s="220"/>
      <c r="E108" s="220"/>
      <c r="F108" s="220"/>
      <c r="G108" s="221"/>
    </row>
    <row r="109" spans="1:7" ht="39.950000000000003" customHeight="1">
      <c r="A109" s="15" t="s">
        <v>119</v>
      </c>
      <c r="B109" s="197" t="s">
        <v>242</v>
      </c>
      <c r="C109" s="198"/>
      <c r="D109" s="198"/>
      <c r="E109" s="198"/>
      <c r="F109" s="198"/>
      <c r="G109" s="199"/>
    </row>
    <row r="110" spans="1:7" ht="39.950000000000003" customHeight="1">
      <c r="A110" s="15" t="s">
        <v>121</v>
      </c>
      <c r="B110" s="197" t="s">
        <v>243</v>
      </c>
      <c r="C110" s="198"/>
      <c r="D110" s="198"/>
      <c r="E110" s="198"/>
      <c r="F110" s="198"/>
      <c r="G110" s="199"/>
    </row>
    <row r="111" spans="1:7" ht="39.950000000000003" customHeight="1">
      <c r="A111" s="15" t="s">
        <v>123</v>
      </c>
      <c r="B111" s="197" t="s">
        <v>239</v>
      </c>
      <c r="C111" s="198"/>
      <c r="D111" s="198"/>
      <c r="E111" s="198"/>
      <c r="F111" s="198"/>
      <c r="G111" s="199"/>
    </row>
    <row r="112" spans="1:7">
      <c r="A112" s="219" t="s">
        <v>219</v>
      </c>
      <c r="B112" s="220"/>
      <c r="C112" s="220"/>
      <c r="D112" s="220"/>
      <c r="E112" s="220"/>
      <c r="F112" s="220"/>
      <c r="G112" s="221"/>
    </row>
    <row r="113" spans="1:7" ht="39.950000000000003" customHeight="1">
      <c r="A113" s="15" t="s">
        <v>119</v>
      </c>
      <c r="B113" s="197" t="s">
        <v>244</v>
      </c>
      <c r="C113" s="198"/>
      <c r="D113" s="198"/>
      <c r="E113" s="198"/>
      <c r="F113" s="198"/>
      <c r="G113" s="199"/>
    </row>
    <row r="114" spans="1:7" ht="39.950000000000003" customHeight="1">
      <c r="A114" s="15" t="s">
        <v>121</v>
      </c>
      <c r="B114" s="197" t="s">
        <v>245</v>
      </c>
      <c r="C114" s="198"/>
      <c r="D114" s="198"/>
      <c r="E114" s="198"/>
      <c r="F114" s="198"/>
      <c r="G114" s="199"/>
    </row>
    <row r="115" spans="1:7" ht="39.950000000000003" customHeight="1">
      <c r="A115" s="15" t="s">
        <v>123</v>
      </c>
      <c r="B115" s="197" t="s">
        <v>239</v>
      </c>
      <c r="C115" s="198"/>
      <c r="D115" s="198"/>
      <c r="E115" s="198"/>
      <c r="F115" s="198"/>
      <c r="G115" s="199"/>
    </row>
    <row r="116" spans="1:7">
      <c r="A116" s="219" t="s">
        <v>222</v>
      </c>
      <c r="B116" s="220"/>
      <c r="C116" s="220"/>
      <c r="D116" s="220"/>
      <c r="E116" s="220"/>
      <c r="F116" s="220"/>
      <c r="G116" s="221"/>
    </row>
    <row r="117" spans="1:7" ht="39.950000000000003" customHeight="1">
      <c r="A117" s="15" t="s">
        <v>119</v>
      </c>
      <c r="B117" s="197" t="s">
        <v>246</v>
      </c>
      <c r="C117" s="198"/>
      <c r="D117" s="198"/>
      <c r="E117" s="198"/>
      <c r="F117" s="198"/>
      <c r="G117" s="199"/>
    </row>
    <row r="118" spans="1:7" ht="39.950000000000003" customHeight="1">
      <c r="A118" s="15" t="s">
        <v>121</v>
      </c>
      <c r="B118" s="197" t="s">
        <v>247</v>
      </c>
      <c r="C118" s="198"/>
      <c r="D118" s="198"/>
      <c r="E118" s="198"/>
      <c r="F118" s="198"/>
      <c r="G118" s="199"/>
    </row>
    <row r="119" spans="1:7" ht="39.950000000000003" customHeight="1">
      <c r="A119" s="15" t="s">
        <v>123</v>
      </c>
      <c r="B119" s="197" t="s">
        <v>248</v>
      </c>
      <c r="C119" s="198"/>
      <c r="D119" s="198"/>
      <c r="E119" s="198"/>
      <c r="F119" s="198"/>
      <c r="G119" s="199"/>
    </row>
    <row r="120" spans="1:7">
      <c r="A120" s="219" t="s">
        <v>226</v>
      </c>
      <c r="B120" s="220"/>
      <c r="C120" s="220"/>
      <c r="D120" s="220"/>
      <c r="E120" s="220"/>
      <c r="F120" s="220"/>
      <c r="G120" s="221"/>
    </row>
    <row r="121" spans="1:7" ht="39.950000000000003" customHeight="1">
      <c r="A121" s="15" t="s">
        <v>119</v>
      </c>
      <c r="B121" s="197" t="s">
        <v>249</v>
      </c>
      <c r="C121" s="198"/>
      <c r="D121" s="198"/>
      <c r="E121" s="198"/>
      <c r="F121" s="198"/>
      <c r="G121" s="199"/>
    </row>
    <row r="122" spans="1:7" ht="39.950000000000003" customHeight="1">
      <c r="A122" s="15" t="s">
        <v>121</v>
      </c>
      <c r="B122" s="197" t="s">
        <v>250</v>
      </c>
      <c r="C122" s="198"/>
      <c r="D122" s="198"/>
      <c r="E122" s="198"/>
      <c r="F122" s="198"/>
      <c r="G122" s="199"/>
    </row>
    <row r="123" spans="1:7" ht="39.950000000000003" customHeight="1">
      <c r="A123" s="15" t="s">
        <v>123</v>
      </c>
      <c r="B123" s="197" t="s">
        <v>239</v>
      </c>
      <c r="C123" s="198"/>
      <c r="D123" s="198"/>
      <c r="E123" s="198"/>
      <c r="F123" s="198"/>
      <c r="G123" s="199"/>
    </row>
    <row r="124" spans="1:7">
      <c r="A124" s="219" t="s">
        <v>228</v>
      </c>
      <c r="B124" s="220"/>
      <c r="C124" s="220"/>
      <c r="D124" s="220"/>
      <c r="E124" s="220"/>
      <c r="F124" s="220"/>
      <c r="G124" s="221"/>
    </row>
    <row r="125" spans="1:7" ht="39.950000000000003" customHeight="1">
      <c r="A125" s="15" t="s">
        <v>119</v>
      </c>
      <c r="B125" s="197" t="s">
        <v>251</v>
      </c>
      <c r="C125" s="198"/>
      <c r="D125" s="198"/>
      <c r="E125" s="198"/>
      <c r="F125" s="198"/>
      <c r="G125" s="199"/>
    </row>
    <row r="126" spans="1:7" ht="39.950000000000003" customHeight="1">
      <c r="A126" s="15" t="s">
        <v>121</v>
      </c>
      <c r="B126" s="197" t="s">
        <v>250</v>
      </c>
      <c r="C126" s="198"/>
      <c r="D126" s="198"/>
      <c r="E126" s="198"/>
      <c r="F126" s="198"/>
      <c r="G126" s="199"/>
    </row>
    <row r="127" spans="1:7" ht="39.950000000000003" customHeight="1">
      <c r="A127" s="15" t="s">
        <v>123</v>
      </c>
      <c r="B127" s="197" t="s">
        <v>239</v>
      </c>
      <c r="C127" s="198"/>
      <c r="D127" s="198"/>
      <c r="E127" s="198"/>
      <c r="F127" s="198"/>
      <c r="G127" s="199"/>
    </row>
    <row r="128" spans="1:7">
      <c r="A128" s="219" t="s">
        <v>232</v>
      </c>
      <c r="B128" s="220"/>
      <c r="C128" s="220"/>
      <c r="D128" s="220"/>
      <c r="E128" s="220"/>
      <c r="F128" s="220"/>
      <c r="G128" s="221"/>
    </row>
    <row r="129" spans="1:7" ht="39.950000000000003" customHeight="1">
      <c r="A129" s="15" t="s">
        <v>119</v>
      </c>
      <c r="B129" s="197" t="s">
        <v>252</v>
      </c>
      <c r="C129" s="198"/>
      <c r="D129" s="198"/>
      <c r="E129" s="198"/>
      <c r="F129" s="198"/>
      <c r="G129" s="199"/>
    </row>
    <row r="130" spans="1:7" ht="39.950000000000003" customHeight="1">
      <c r="A130" s="15" t="s">
        <v>121</v>
      </c>
      <c r="B130" s="197" t="s">
        <v>253</v>
      </c>
      <c r="C130" s="198"/>
      <c r="D130" s="198"/>
      <c r="E130" s="198"/>
      <c r="F130" s="198"/>
      <c r="G130" s="199"/>
    </row>
    <row r="131" spans="1:7" ht="39.950000000000003" customHeight="1">
      <c r="A131" s="15" t="s">
        <v>123</v>
      </c>
      <c r="B131" s="197" t="s">
        <v>254</v>
      </c>
      <c r="C131" s="198"/>
      <c r="D131" s="198"/>
      <c r="E131" s="198"/>
      <c r="F131" s="198"/>
      <c r="G131" s="199"/>
    </row>
    <row r="132" spans="1:7">
      <c r="A132" s="200"/>
      <c r="B132" s="225"/>
      <c r="C132" s="225"/>
      <c r="D132" s="225"/>
      <c r="E132" s="225"/>
      <c r="F132" s="225"/>
      <c r="G132" s="201"/>
    </row>
    <row r="133" spans="1:7">
      <c r="A133" s="182" t="s">
        <v>148</v>
      </c>
      <c r="B133" s="183"/>
      <c r="C133" s="183"/>
      <c r="D133" s="183"/>
      <c r="E133" s="183"/>
      <c r="F133" s="183"/>
      <c r="G133" s="184"/>
    </row>
    <row r="134" spans="1:7">
      <c r="A134" s="219" t="s">
        <v>208</v>
      </c>
      <c r="B134" s="220"/>
      <c r="C134" s="220"/>
      <c r="D134" s="220"/>
      <c r="E134" s="220"/>
      <c r="F134" s="220"/>
      <c r="G134" s="221"/>
    </row>
    <row r="135" spans="1:7" ht="39.950000000000003" customHeight="1">
      <c r="A135" s="15" t="s">
        <v>149</v>
      </c>
      <c r="B135" s="197" t="s">
        <v>255</v>
      </c>
      <c r="C135" s="198"/>
      <c r="D135" s="198"/>
      <c r="E135" s="198"/>
      <c r="F135" s="198"/>
      <c r="G135" s="199"/>
    </row>
    <row r="136" spans="1:7" ht="39.950000000000003" customHeight="1">
      <c r="A136" s="15" t="s">
        <v>150</v>
      </c>
      <c r="B136" s="197" t="s">
        <v>256</v>
      </c>
      <c r="C136" s="198"/>
      <c r="D136" s="198"/>
      <c r="E136" s="198"/>
      <c r="F136" s="198"/>
      <c r="G136" s="199"/>
    </row>
    <row r="137" spans="1:7">
      <c r="A137" s="15" t="s">
        <v>151</v>
      </c>
      <c r="B137" s="197" t="s">
        <v>257</v>
      </c>
      <c r="C137" s="198"/>
      <c r="D137" s="198"/>
      <c r="E137" s="198"/>
      <c r="F137" s="198"/>
      <c r="G137" s="199"/>
    </row>
    <row r="138" spans="1:7">
      <c r="A138" s="219" t="s">
        <v>211</v>
      </c>
      <c r="B138" s="220"/>
      <c r="C138" s="220"/>
      <c r="D138" s="220"/>
      <c r="E138" s="220"/>
      <c r="F138" s="220"/>
      <c r="G138" s="221"/>
    </row>
    <row r="139" spans="1:7" ht="39.950000000000003" customHeight="1">
      <c r="A139" s="15" t="s">
        <v>149</v>
      </c>
      <c r="B139" s="197" t="s">
        <v>255</v>
      </c>
      <c r="C139" s="198"/>
      <c r="D139" s="198"/>
      <c r="E139" s="198"/>
      <c r="F139" s="198"/>
      <c r="G139" s="199"/>
    </row>
    <row r="140" spans="1:7" ht="39.950000000000003" customHeight="1">
      <c r="A140" s="15" t="s">
        <v>150</v>
      </c>
      <c r="B140" s="197" t="s">
        <v>256</v>
      </c>
      <c r="C140" s="198"/>
      <c r="D140" s="198"/>
      <c r="E140" s="198"/>
      <c r="F140" s="198"/>
      <c r="G140" s="199"/>
    </row>
    <row r="141" spans="1:7">
      <c r="A141" s="15" t="s">
        <v>151</v>
      </c>
      <c r="B141" s="197" t="s">
        <v>257</v>
      </c>
      <c r="C141" s="198"/>
      <c r="D141" s="198"/>
      <c r="E141" s="198"/>
      <c r="F141" s="198"/>
      <c r="G141" s="199"/>
    </row>
    <row r="142" spans="1:7">
      <c r="A142" s="219" t="s">
        <v>214</v>
      </c>
      <c r="B142" s="220"/>
      <c r="C142" s="220"/>
      <c r="D142" s="220"/>
      <c r="E142" s="220"/>
      <c r="F142" s="220"/>
      <c r="G142" s="221"/>
    </row>
    <row r="143" spans="1:7" ht="39.950000000000003" customHeight="1">
      <c r="A143" s="15" t="s">
        <v>149</v>
      </c>
      <c r="B143" s="197" t="s">
        <v>255</v>
      </c>
      <c r="C143" s="198"/>
      <c r="D143" s="198"/>
      <c r="E143" s="198"/>
      <c r="F143" s="198"/>
      <c r="G143" s="199"/>
    </row>
    <row r="144" spans="1:7" ht="39.950000000000003" customHeight="1">
      <c r="A144" s="15" t="s">
        <v>150</v>
      </c>
      <c r="B144" s="197" t="s">
        <v>256</v>
      </c>
      <c r="C144" s="198"/>
      <c r="D144" s="198"/>
      <c r="E144" s="198"/>
      <c r="F144" s="198"/>
      <c r="G144" s="199"/>
    </row>
    <row r="145" spans="1:7">
      <c r="A145" s="15" t="s">
        <v>151</v>
      </c>
      <c r="B145" s="197" t="s">
        <v>257</v>
      </c>
      <c r="C145" s="198"/>
      <c r="D145" s="198"/>
      <c r="E145" s="198"/>
      <c r="F145" s="198"/>
      <c r="G145" s="199"/>
    </row>
    <row r="146" spans="1:7">
      <c r="A146" s="219" t="s">
        <v>216</v>
      </c>
      <c r="B146" s="220"/>
      <c r="C146" s="220"/>
      <c r="D146" s="220"/>
      <c r="E146" s="220"/>
      <c r="F146" s="220"/>
      <c r="G146" s="221"/>
    </row>
    <row r="147" spans="1:7" ht="39.950000000000003" customHeight="1">
      <c r="A147" s="15" t="s">
        <v>149</v>
      </c>
      <c r="B147" s="197" t="s">
        <v>255</v>
      </c>
      <c r="C147" s="198"/>
      <c r="D147" s="198"/>
      <c r="E147" s="198"/>
      <c r="F147" s="198"/>
      <c r="G147" s="199"/>
    </row>
    <row r="148" spans="1:7" ht="39.950000000000003" customHeight="1">
      <c r="A148" s="15" t="s">
        <v>150</v>
      </c>
      <c r="B148" s="197" t="s">
        <v>256</v>
      </c>
      <c r="C148" s="198"/>
      <c r="D148" s="198"/>
      <c r="E148" s="198"/>
      <c r="F148" s="198"/>
      <c r="G148" s="199"/>
    </row>
    <row r="149" spans="1:7">
      <c r="A149" s="15" t="s">
        <v>151</v>
      </c>
      <c r="B149" s="197" t="s">
        <v>258</v>
      </c>
      <c r="C149" s="198"/>
      <c r="D149" s="198"/>
      <c r="E149" s="198"/>
      <c r="F149" s="198"/>
      <c r="G149" s="199"/>
    </row>
    <row r="150" spans="1:7">
      <c r="A150" s="219" t="s">
        <v>219</v>
      </c>
      <c r="B150" s="220"/>
      <c r="C150" s="220"/>
      <c r="D150" s="220"/>
      <c r="E150" s="220"/>
      <c r="F150" s="220"/>
      <c r="G150" s="221"/>
    </row>
    <row r="151" spans="1:7" ht="39.950000000000003" customHeight="1">
      <c r="A151" s="15" t="s">
        <v>149</v>
      </c>
      <c r="B151" s="197" t="s">
        <v>255</v>
      </c>
      <c r="C151" s="198"/>
      <c r="D151" s="198"/>
      <c r="E151" s="198"/>
      <c r="F151" s="198"/>
      <c r="G151" s="199"/>
    </row>
    <row r="152" spans="1:7" ht="39.950000000000003" customHeight="1">
      <c r="A152" s="15" t="s">
        <v>150</v>
      </c>
      <c r="B152" s="197" t="s">
        <v>256</v>
      </c>
      <c r="C152" s="198"/>
      <c r="D152" s="198"/>
      <c r="E152" s="198"/>
      <c r="F152" s="198"/>
      <c r="G152" s="199"/>
    </row>
    <row r="153" spans="1:7">
      <c r="A153" s="15" t="s">
        <v>151</v>
      </c>
      <c r="B153" s="197" t="s">
        <v>257</v>
      </c>
      <c r="C153" s="198"/>
      <c r="D153" s="198"/>
      <c r="E153" s="198"/>
      <c r="F153" s="198"/>
      <c r="G153" s="199"/>
    </row>
    <row r="154" spans="1:7">
      <c r="A154" s="219" t="s">
        <v>222</v>
      </c>
      <c r="B154" s="220"/>
      <c r="C154" s="220"/>
      <c r="D154" s="220"/>
      <c r="E154" s="220"/>
      <c r="F154" s="220"/>
      <c r="G154" s="221"/>
    </row>
    <row r="155" spans="1:7">
      <c r="A155" s="15" t="s">
        <v>149</v>
      </c>
      <c r="B155" s="222"/>
      <c r="C155" s="223"/>
      <c r="D155" s="223"/>
      <c r="E155" s="223"/>
      <c r="F155" s="223"/>
      <c r="G155" s="224"/>
    </row>
    <row r="156" spans="1:7">
      <c r="A156" s="15" t="s">
        <v>150</v>
      </c>
      <c r="B156" s="222"/>
      <c r="C156" s="223"/>
      <c r="D156" s="223"/>
      <c r="E156" s="223"/>
      <c r="F156" s="223"/>
      <c r="G156" s="224"/>
    </row>
    <row r="157" spans="1:7">
      <c r="A157" s="15" t="s">
        <v>151</v>
      </c>
      <c r="B157" s="197" t="s">
        <v>152</v>
      </c>
      <c r="C157" s="198"/>
      <c r="D157" s="198"/>
      <c r="E157" s="198"/>
      <c r="F157" s="198"/>
      <c r="G157" s="199"/>
    </row>
    <row r="158" spans="1:7">
      <c r="A158" s="219" t="s">
        <v>226</v>
      </c>
      <c r="B158" s="220"/>
      <c r="C158" s="220"/>
      <c r="D158" s="220"/>
      <c r="E158" s="220"/>
      <c r="F158" s="220"/>
      <c r="G158" s="221"/>
    </row>
    <row r="159" spans="1:7" ht="39.950000000000003" customHeight="1">
      <c r="A159" s="15" t="s">
        <v>149</v>
      </c>
      <c r="B159" s="197" t="s">
        <v>259</v>
      </c>
      <c r="C159" s="198"/>
      <c r="D159" s="198"/>
      <c r="E159" s="198"/>
      <c r="F159" s="198"/>
      <c r="G159" s="199"/>
    </row>
    <row r="160" spans="1:7" ht="39.950000000000003" customHeight="1">
      <c r="A160" s="15" t="s">
        <v>150</v>
      </c>
      <c r="B160" s="197" t="s">
        <v>260</v>
      </c>
      <c r="C160" s="198"/>
      <c r="D160" s="198"/>
      <c r="E160" s="198"/>
      <c r="F160" s="198"/>
      <c r="G160" s="199"/>
    </row>
    <row r="161" spans="1:7">
      <c r="A161" s="15" t="s">
        <v>151</v>
      </c>
      <c r="B161" s="197" t="s">
        <v>261</v>
      </c>
      <c r="C161" s="198"/>
      <c r="D161" s="198"/>
      <c r="E161" s="198"/>
      <c r="F161" s="198"/>
      <c r="G161" s="199"/>
    </row>
    <row r="162" spans="1:7">
      <c r="A162" s="219" t="s">
        <v>228</v>
      </c>
      <c r="B162" s="220"/>
      <c r="C162" s="220"/>
      <c r="D162" s="220"/>
      <c r="E162" s="220"/>
      <c r="F162" s="220"/>
      <c r="G162" s="221"/>
    </row>
    <row r="163" spans="1:7">
      <c r="A163" s="15" t="s">
        <v>149</v>
      </c>
      <c r="B163" s="222"/>
      <c r="C163" s="223"/>
      <c r="D163" s="223"/>
      <c r="E163" s="223"/>
      <c r="F163" s="223"/>
      <c r="G163" s="224"/>
    </row>
    <row r="164" spans="1:7">
      <c r="A164" s="15" t="s">
        <v>150</v>
      </c>
      <c r="B164" s="222"/>
      <c r="C164" s="223"/>
      <c r="D164" s="223"/>
      <c r="E164" s="223"/>
      <c r="F164" s="223"/>
      <c r="G164" s="224"/>
    </row>
    <row r="165" spans="1:7">
      <c r="A165" s="15" t="s">
        <v>151</v>
      </c>
      <c r="B165" s="197" t="s">
        <v>152</v>
      </c>
      <c r="C165" s="198"/>
      <c r="D165" s="198"/>
      <c r="E165" s="198"/>
      <c r="F165" s="198"/>
      <c r="G165" s="199"/>
    </row>
    <row r="166" spans="1:7">
      <c r="A166" s="219" t="s">
        <v>232</v>
      </c>
      <c r="B166" s="220"/>
      <c r="C166" s="220"/>
      <c r="D166" s="220"/>
      <c r="E166" s="220"/>
      <c r="F166" s="220"/>
      <c r="G166" s="221"/>
    </row>
    <row r="167" spans="1:7" ht="39.950000000000003" customHeight="1">
      <c r="A167" s="15" t="s">
        <v>149</v>
      </c>
      <c r="B167" s="197" t="s">
        <v>262</v>
      </c>
      <c r="C167" s="198"/>
      <c r="D167" s="198"/>
      <c r="E167" s="198"/>
      <c r="F167" s="198"/>
      <c r="G167" s="199"/>
    </row>
    <row r="168" spans="1:7" ht="39.950000000000003" customHeight="1">
      <c r="A168" s="15" t="s">
        <v>150</v>
      </c>
      <c r="B168" s="197">
        <v>2</v>
      </c>
      <c r="C168" s="198"/>
      <c r="D168" s="198"/>
      <c r="E168" s="198"/>
      <c r="F168" s="198"/>
      <c r="G168" s="199"/>
    </row>
    <row r="169" spans="1:7">
      <c r="A169" s="15" t="s">
        <v>151</v>
      </c>
      <c r="B169" s="197" t="s">
        <v>263</v>
      </c>
      <c r="C169" s="198"/>
      <c r="D169" s="198"/>
      <c r="E169" s="198"/>
      <c r="F169" s="198"/>
      <c r="G169" s="199"/>
    </row>
    <row r="170" spans="1:7">
      <c r="A170" s="200"/>
      <c r="B170" s="225"/>
      <c r="C170" s="225"/>
      <c r="D170" s="225"/>
      <c r="E170" s="225"/>
      <c r="F170" s="225"/>
      <c r="G170" s="201"/>
    </row>
    <row r="171" spans="1:7" ht="39.950000000000003" customHeight="1">
      <c r="A171" s="226" t="s">
        <v>153</v>
      </c>
      <c r="B171" s="226"/>
      <c r="C171" s="226"/>
      <c r="D171" s="226"/>
      <c r="E171" s="226"/>
      <c r="F171" s="226"/>
      <c r="G171" s="226"/>
    </row>
    <row r="172" spans="1:7" ht="39.950000000000003" customHeight="1"/>
    <row r="173" spans="1:7" ht="39.950000000000003" customHeight="1"/>
    <row r="174" spans="1:7" ht="39.950000000000003" customHeight="1"/>
    <row r="175" spans="1:7"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3" ht="39.950000000000003" customHeight="1"/>
    <row r="214" ht="39.950000000000003" customHeight="1"/>
    <row r="215" ht="39.950000000000003" customHeight="1"/>
    <row r="216" ht="39.950000000000003" customHeight="1"/>
    <row r="217" ht="39.950000000000003" customHeight="1"/>
    <row r="219" ht="39.950000000000003" customHeight="1"/>
    <row r="220" ht="39.950000000000003" customHeight="1"/>
    <row r="221"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1" ht="39.950000000000003" customHeight="1"/>
    <row r="232" ht="39.950000000000003" customHeight="1"/>
    <row r="233" ht="39.950000000000003" customHeight="1"/>
    <row r="234" ht="39.950000000000003" customHeight="1"/>
    <row r="235" ht="39.950000000000003" customHeight="1"/>
    <row r="259" ht="39.950000000000003" customHeight="1"/>
    <row r="260" ht="39.950000000000003" customHeight="1"/>
    <row r="303" ht="39.950000000000003" customHeight="1"/>
  </sheetData>
  <mergeCells count="211">
    <mergeCell ref="B169:G169"/>
    <mergeCell ref="A170:G170"/>
    <mergeCell ref="A171:G171"/>
    <mergeCell ref="B163:G163"/>
    <mergeCell ref="B164:G164"/>
    <mergeCell ref="B165:G165"/>
    <mergeCell ref="A166:G166"/>
    <mergeCell ref="B167:G167"/>
    <mergeCell ref="B168:G168"/>
    <mergeCell ref="B157:G157"/>
    <mergeCell ref="A158:G158"/>
    <mergeCell ref="B159:G159"/>
    <mergeCell ref="B160:G160"/>
    <mergeCell ref="B161:G161"/>
    <mergeCell ref="A162:G162"/>
    <mergeCell ref="B151:G151"/>
    <mergeCell ref="B152:G152"/>
    <mergeCell ref="B153:G153"/>
    <mergeCell ref="A154:G154"/>
    <mergeCell ref="B155:G155"/>
    <mergeCell ref="B156:G156"/>
    <mergeCell ref="B145:G145"/>
    <mergeCell ref="A146:G146"/>
    <mergeCell ref="B147:G147"/>
    <mergeCell ref="B148:G148"/>
    <mergeCell ref="B149:G149"/>
    <mergeCell ref="A150:G150"/>
    <mergeCell ref="B139:G139"/>
    <mergeCell ref="B140:G140"/>
    <mergeCell ref="B141:G141"/>
    <mergeCell ref="A142:G142"/>
    <mergeCell ref="B143:G143"/>
    <mergeCell ref="B144:G144"/>
    <mergeCell ref="A133:G133"/>
    <mergeCell ref="A134:G134"/>
    <mergeCell ref="B135:G135"/>
    <mergeCell ref="B136:G136"/>
    <mergeCell ref="B137:G137"/>
    <mergeCell ref="A138:G138"/>
    <mergeCell ref="B127:G127"/>
    <mergeCell ref="A128:G128"/>
    <mergeCell ref="B129:G129"/>
    <mergeCell ref="B130:G130"/>
    <mergeCell ref="B131:G131"/>
    <mergeCell ref="A132:G132"/>
    <mergeCell ref="B121:G121"/>
    <mergeCell ref="B122:G122"/>
    <mergeCell ref="B123:G123"/>
    <mergeCell ref="A124:G124"/>
    <mergeCell ref="B125:G125"/>
    <mergeCell ref="B126:G126"/>
    <mergeCell ref="B115:G115"/>
    <mergeCell ref="A116:G116"/>
    <mergeCell ref="B117:G117"/>
    <mergeCell ref="B118:G118"/>
    <mergeCell ref="B119:G119"/>
    <mergeCell ref="A120:G120"/>
    <mergeCell ref="B109:G109"/>
    <mergeCell ref="B110:G110"/>
    <mergeCell ref="B111:G111"/>
    <mergeCell ref="A112:G112"/>
    <mergeCell ref="B113:G113"/>
    <mergeCell ref="B114:G114"/>
    <mergeCell ref="B103:G103"/>
    <mergeCell ref="A104:G104"/>
    <mergeCell ref="B105:G105"/>
    <mergeCell ref="B106:G106"/>
    <mergeCell ref="B107:G107"/>
    <mergeCell ref="A108:G108"/>
    <mergeCell ref="B97:G97"/>
    <mergeCell ref="B98:G98"/>
    <mergeCell ref="B99:G99"/>
    <mergeCell ref="A100:G100"/>
    <mergeCell ref="B101:G101"/>
    <mergeCell ref="B102:G102"/>
    <mergeCell ref="B93:B94"/>
    <mergeCell ref="C93:C94"/>
    <mergeCell ref="D93:D94"/>
    <mergeCell ref="E93:E94"/>
    <mergeCell ref="A95:G95"/>
    <mergeCell ref="A96:G96"/>
    <mergeCell ref="B87:B88"/>
    <mergeCell ref="C87:C88"/>
    <mergeCell ref="D87:D88"/>
    <mergeCell ref="E87:E88"/>
    <mergeCell ref="A89:A92"/>
    <mergeCell ref="B89:B92"/>
    <mergeCell ref="C89:C92"/>
    <mergeCell ref="D89:D92"/>
    <mergeCell ref="E89:E92"/>
    <mergeCell ref="B81:B82"/>
    <mergeCell ref="C81:C82"/>
    <mergeCell ref="D81:D82"/>
    <mergeCell ref="E81:E82"/>
    <mergeCell ref="A83:A86"/>
    <mergeCell ref="B83:B86"/>
    <mergeCell ref="C83:C86"/>
    <mergeCell ref="D83:D86"/>
    <mergeCell ref="E83:E86"/>
    <mergeCell ref="A75:G75"/>
    <mergeCell ref="A76:E76"/>
    <mergeCell ref="F76:G76"/>
    <mergeCell ref="A77:A80"/>
    <mergeCell ref="B77:B80"/>
    <mergeCell ref="C77:C80"/>
    <mergeCell ref="D77:D80"/>
    <mergeCell ref="E77:E80"/>
    <mergeCell ref="A69:A72"/>
    <mergeCell ref="B69:B72"/>
    <mergeCell ref="C69:C72"/>
    <mergeCell ref="D69:D72"/>
    <mergeCell ref="E69:E72"/>
    <mergeCell ref="B73:B74"/>
    <mergeCell ref="C73:C74"/>
    <mergeCell ref="D73:D74"/>
    <mergeCell ref="E73:E74"/>
    <mergeCell ref="A63:A66"/>
    <mergeCell ref="B63:B66"/>
    <mergeCell ref="C63:C66"/>
    <mergeCell ref="D63:D66"/>
    <mergeCell ref="E63:E66"/>
    <mergeCell ref="B67:B68"/>
    <mergeCell ref="C67:C68"/>
    <mergeCell ref="D67:D68"/>
    <mergeCell ref="E67:E68"/>
    <mergeCell ref="A57:A60"/>
    <mergeCell ref="B57:B60"/>
    <mergeCell ref="C57:C60"/>
    <mergeCell ref="D57:D60"/>
    <mergeCell ref="E57:E60"/>
    <mergeCell ref="B61:B62"/>
    <mergeCell ref="C61:C62"/>
    <mergeCell ref="D61:D62"/>
    <mergeCell ref="E61:E62"/>
    <mergeCell ref="A51:A54"/>
    <mergeCell ref="B51:B54"/>
    <mergeCell ref="C51:C54"/>
    <mergeCell ref="D51:D54"/>
    <mergeCell ref="E51:E54"/>
    <mergeCell ref="B55:B56"/>
    <mergeCell ref="C55:C56"/>
    <mergeCell ref="D55:D56"/>
    <mergeCell ref="E55:E56"/>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35:A38"/>
    <mergeCell ref="B35:B38"/>
    <mergeCell ref="C35:C38"/>
    <mergeCell ref="D35:D38"/>
    <mergeCell ref="E35:E38"/>
    <mergeCell ref="B39:B40"/>
    <mergeCell ref="C39:C40"/>
    <mergeCell ref="D39:D40"/>
    <mergeCell ref="E39:E40"/>
    <mergeCell ref="A31:B31"/>
    <mergeCell ref="A32:G32"/>
    <mergeCell ref="A33:G33"/>
    <mergeCell ref="A34:E34"/>
    <mergeCell ref="F34:G34"/>
    <mergeCell ref="A27:G27"/>
    <mergeCell ref="A28:B28"/>
    <mergeCell ref="C28:D28"/>
    <mergeCell ref="A29:B29"/>
    <mergeCell ref="C29:D29"/>
    <mergeCell ref="A30:B30"/>
    <mergeCell ref="A24:B24"/>
    <mergeCell ref="C24:G24"/>
    <mergeCell ref="A25:B25"/>
    <mergeCell ref="C25:G25"/>
    <mergeCell ref="A26:B26"/>
    <mergeCell ref="C26:G26"/>
    <mergeCell ref="A17:G17"/>
    <mergeCell ref="A18:G18"/>
    <mergeCell ref="A19:G19"/>
    <mergeCell ref="A22:G22"/>
    <mergeCell ref="A23:B23"/>
    <mergeCell ref="C23:G23"/>
    <mergeCell ref="A14:G14"/>
    <mergeCell ref="A15:G15"/>
    <mergeCell ref="A16:G16"/>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303"/>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2.5" customHeight="1" thickBot="1">
      <c r="A1" s="161" t="s">
        <v>0</v>
      </c>
      <c r="B1" s="161"/>
      <c r="C1" s="161"/>
      <c r="D1" s="162" t="s">
        <v>1</v>
      </c>
      <c r="E1" s="162"/>
      <c r="F1" s="162"/>
      <c r="G1" s="162"/>
    </row>
    <row r="2" spans="1:7" ht="15.75" thickTop="1">
      <c r="A2" s="163"/>
      <c r="B2" s="163"/>
      <c r="C2" s="163"/>
      <c r="D2" s="163"/>
      <c r="E2" s="163"/>
      <c r="F2" s="163"/>
      <c r="G2" s="163"/>
    </row>
    <row r="3" spans="1:7">
      <c r="A3" s="164" t="s">
        <v>2</v>
      </c>
      <c r="B3" s="165"/>
      <c r="C3" s="165"/>
      <c r="D3" s="165"/>
      <c r="E3" s="165"/>
      <c r="F3" s="165"/>
      <c r="G3" s="166"/>
    </row>
    <row r="4" spans="1:7">
      <c r="A4" s="152" t="s">
        <v>3</v>
      </c>
      <c r="B4" s="153"/>
      <c r="C4" s="154"/>
      <c r="D4" s="155" t="s">
        <v>264</v>
      </c>
      <c r="E4" s="156"/>
      <c r="F4" s="156"/>
      <c r="G4" s="157"/>
    </row>
    <row r="5" spans="1:7">
      <c r="A5" s="152" t="s">
        <v>5</v>
      </c>
      <c r="B5" s="153"/>
      <c r="C5" s="154"/>
      <c r="D5" s="155" t="s">
        <v>6</v>
      </c>
      <c r="E5" s="156"/>
      <c r="F5" s="156"/>
      <c r="G5" s="157"/>
    </row>
    <row r="6" spans="1:7">
      <c r="A6" s="152" t="s">
        <v>7</v>
      </c>
      <c r="B6" s="153"/>
      <c r="C6" s="154"/>
      <c r="D6" s="155" t="s">
        <v>8</v>
      </c>
      <c r="E6" s="156"/>
      <c r="F6" s="156"/>
      <c r="G6" s="157"/>
    </row>
    <row r="7" spans="1:7" ht="39.950000000000003" customHeight="1">
      <c r="A7" s="152" t="s">
        <v>9</v>
      </c>
      <c r="B7" s="153"/>
      <c r="C7" s="154"/>
      <c r="D7" s="158" t="s">
        <v>39</v>
      </c>
      <c r="E7" s="159"/>
      <c r="F7" s="159"/>
      <c r="G7" s="160"/>
    </row>
    <row r="8" spans="1:7">
      <c r="A8" s="164" t="s">
        <v>10</v>
      </c>
      <c r="B8" s="165"/>
      <c r="C8" s="165"/>
      <c r="D8" s="165"/>
      <c r="E8" s="165"/>
      <c r="F8" s="165"/>
      <c r="G8" s="166"/>
    </row>
    <row r="9" spans="1:7">
      <c r="A9" s="176" t="s">
        <v>11</v>
      </c>
      <c r="B9" s="177"/>
      <c r="C9" s="177"/>
      <c r="D9" s="177"/>
      <c r="E9" s="177"/>
      <c r="F9" s="177"/>
      <c r="G9" s="178"/>
    </row>
    <row r="10" spans="1:7">
      <c r="A10" s="179" t="s">
        <v>12</v>
      </c>
      <c r="B10" s="180"/>
      <c r="C10" s="180"/>
      <c r="D10" s="180"/>
      <c r="E10" s="180"/>
      <c r="F10" s="180"/>
      <c r="G10" s="181"/>
    </row>
    <row r="11" spans="1:7">
      <c r="A11" s="182" t="s">
        <v>13</v>
      </c>
      <c r="B11" s="183"/>
      <c r="C11" s="183"/>
      <c r="D11" s="183"/>
      <c r="E11" s="183"/>
      <c r="F11" s="183"/>
      <c r="G11" s="184"/>
    </row>
    <row r="12" spans="1:7">
      <c r="A12" s="185" t="s">
        <v>14</v>
      </c>
      <c r="B12" s="186"/>
      <c r="C12" s="186"/>
      <c r="D12" s="186"/>
      <c r="E12" s="186"/>
      <c r="F12" s="186"/>
      <c r="G12" s="187"/>
    </row>
    <row r="13" spans="1:7">
      <c r="A13" s="188" t="s">
        <v>15</v>
      </c>
      <c r="B13" s="189"/>
      <c r="C13" s="189"/>
      <c r="D13" s="189"/>
      <c r="E13" s="189"/>
      <c r="F13" s="189"/>
      <c r="G13" s="190"/>
    </row>
    <row r="14" spans="1:7">
      <c r="A14" s="167" t="s">
        <v>16</v>
      </c>
      <c r="B14" s="168"/>
      <c r="C14" s="168"/>
      <c r="D14" s="168"/>
      <c r="E14" s="168"/>
      <c r="F14" s="168"/>
      <c r="G14" s="169"/>
    </row>
    <row r="15" spans="1:7">
      <c r="A15" s="170" t="s">
        <v>17</v>
      </c>
      <c r="B15" s="171"/>
      <c r="C15" s="171"/>
      <c r="D15" s="171"/>
      <c r="E15" s="171"/>
      <c r="F15" s="171"/>
      <c r="G15" s="172"/>
    </row>
    <row r="16" spans="1:7">
      <c r="A16" s="173" t="s">
        <v>156</v>
      </c>
      <c r="B16" s="174"/>
      <c r="C16" s="174"/>
      <c r="D16" s="174"/>
      <c r="E16" s="174"/>
      <c r="F16" s="174"/>
      <c r="G16" s="175"/>
    </row>
    <row r="17" spans="1:7">
      <c r="A17" s="173" t="s">
        <v>20</v>
      </c>
      <c r="B17" s="174"/>
      <c r="C17" s="174"/>
      <c r="D17" s="174"/>
      <c r="E17" s="174"/>
      <c r="F17" s="174"/>
      <c r="G17" s="175"/>
    </row>
    <row r="18" spans="1:7">
      <c r="A18" s="191"/>
      <c r="B18" s="192"/>
      <c r="C18" s="192"/>
      <c r="D18" s="192"/>
      <c r="E18" s="192"/>
      <c r="F18" s="192"/>
      <c r="G18" s="193"/>
    </row>
    <row r="19" spans="1:7">
      <c r="A19" s="194"/>
      <c r="B19" s="195"/>
      <c r="C19" s="195"/>
      <c r="D19" s="195"/>
      <c r="E19" s="195"/>
      <c r="F19" s="195"/>
      <c r="G19" s="196"/>
    </row>
    <row r="20" spans="1:7">
      <c r="A20" s="4"/>
      <c r="B20" s="18"/>
      <c r="C20" s="18"/>
      <c r="D20" s="18"/>
      <c r="E20" s="18"/>
      <c r="F20" s="18"/>
      <c r="G20" s="5"/>
    </row>
    <row r="21" spans="1:7">
      <c r="A21" s="6"/>
      <c r="B21" s="7"/>
      <c r="C21" s="7"/>
      <c r="D21" s="7"/>
      <c r="E21" s="7"/>
      <c r="F21" s="7"/>
      <c r="G21" s="8"/>
    </row>
    <row r="22" spans="1:7">
      <c r="A22" s="164" t="s">
        <v>22</v>
      </c>
      <c r="B22" s="165"/>
      <c r="C22" s="165"/>
      <c r="D22" s="165"/>
      <c r="E22" s="165"/>
      <c r="F22" s="165"/>
      <c r="G22" s="166"/>
    </row>
    <row r="23" spans="1:7">
      <c r="A23" s="155" t="s">
        <v>23</v>
      </c>
      <c r="B23" s="157"/>
      <c r="C23" s="197" t="s">
        <v>24</v>
      </c>
      <c r="D23" s="198"/>
      <c r="E23" s="198"/>
      <c r="F23" s="198"/>
      <c r="G23" s="199"/>
    </row>
    <row r="24" spans="1:7">
      <c r="A24" s="155" t="s">
        <v>25</v>
      </c>
      <c r="B24" s="157"/>
      <c r="C24" s="197" t="s">
        <v>266</v>
      </c>
      <c r="D24" s="198"/>
      <c r="E24" s="198"/>
      <c r="F24" s="198"/>
      <c r="G24" s="199"/>
    </row>
    <row r="25" spans="1:7">
      <c r="A25" s="155" t="s">
        <v>27</v>
      </c>
      <c r="B25" s="157"/>
      <c r="C25" s="197" t="s">
        <v>267</v>
      </c>
      <c r="D25" s="198"/>
      <c r="E25" s="198"/>
      <c r="F25" s="198"/>
      <c r="G25" s="199"/>
    </row>
    <row r="26" spans="1:7">
      <c r="A26" s="155" t="s">
        <v>29</v>
      </c>
      <c r="B26" s="157"/>
      <c r="C26" s="197" t="s">
        <v>268</v>
      </c>
      <c r="D26" s="198"/>
      <c r="E26" s="198"/>
      <c r="F26" s="198"/>
      <c r="G26" s="199"/>
    </row>
    <row r="27" spans="1:7">
      <c r="A27" s="182" t="s">
        <v>31</v>
      </c>
      <c r="B27" s="183"/>
      <c r="C27" s="183"/>
      <c r="D27" s="183"/>
      <c r="E27" s="183"/>
      <c r="F27" s="183"/>
      <c r="G27" s="184"/>
    </row>
    <row r="28" spans="1:7">
      <c r="A28" s="200"/>
      <c r="B28" s="201"/>
      <c r="C28" s="206" t="s">
        <v>32</v>
      </c>
      <c r="D28" s="207"/>
      <c r="E28" s="9" t="s">
        <v>33</v>
      </c>
      <c r="F28" s="9" t="s">
        <v>34</v>
      </c>
      <c r="G28" s="9" t="s">
        <v>35</v>
      </c>
    </row>
    <row r="29" spans="1:7">
      <c r="A29" s="200"/>
      <c r="B29" s="201"/>
      <c r="C29" s="202" t="s">
        <v>36</v>
      </c>
      <c r="D29" s="203"/>
      <c r="E29" s="10" t="s">
        <v>36</v>
      </c>
      <c r="F29" s="10" t="s">
        <v>36</v>
      </c>
      <c r="G29" s="10" t="s">
        <v>37</v>
      </c>
    </row>
    <row r="30" spans="1:7">
      <c r="A30" s="204" t="s">
        <v>38</v>
      </c>
      <c r="B30" s="205"/>
      <c r="C30" s="22"/>
      <c r="D30" s="35">
        <v>13090.398979</v>
      </c>
      <c r="E30" s="36">
        <v>5275.786744</v>
      </c>
      <c r="F30" s="36">
        <v>4094.7921015799966</v>
      </c>
      <c r="G30" s="36">
        <v>77.614814629057662</v>
      </c>
    </row>
    <row r="31" spans="1:7">
      <c r="A31" s="204" t="s">
        <v>40</v>
      </c>
      <c r="B31" s="205"/>
      <c r="C31" s="22"/>
      <c r="D31" s="35">
        <v>12265.079212000001</v>
      </c>
      <c r="E31" s="36">
        <v>4485.4980699999996</v>
      </c>
      <c r="F31" s="36">
        <v>4094.7921015799966</v>
      </c>
      <c r="G31" s="36">
        <v>91.289574483753981</v>
      </c>
    </row>
    <row r="32" spans="1:7">
      <c r="A32" s="182" t="s">
        <v>41</v>
      </c>
      <c r="B32" s="183"/>
      <c r="C32" s="183"/>
      <c r="D32" s="183"/>
      <c r="E32" s="183"/>
      <c r="F32" s="183"/>
      <c r="G32" s="184"/>
    </row>
    <row r="33" spans="1:7">
      <c r="A33" s="210" t="s">
        <v>42</v>
      </c>
      <c r="B33" s="211"/>
      <c r="C33" s="211"/>
      <c r="D33" s="211"/>
      <c r="E33" s="211"/>
      <c r="F33" s="211"/>
      <c r="G33" s="212"/>
    </row>
    <row r="34" spans="1:7">
      <c r="A34" s="213" t="s">
        <v>43</v>
      </c>
      <c r="B34" s="214"/>
      <c r="C34" s="214"/>
      <c r="D34" s="214"/>
      <c r="E34" s="215"/>
      <c r="F34" s="213" t="s">
        <v>44</v>
      </c>
      <c r="G34" s="215"/>
    </row>
    <row r="35" spans="1:7">
      <c r="A35" s="216" t="s">
        <v>45</v>
      </c>
      <c r="B35" s="216" t="s">
        <v>46</v>
      </c>
      <c r="C35" s="216" t="s">
        <v>47</v>
      </c>
      <c r="D35" s="216" t="s">
        <v>48</v>
      </c>
      <c r="E35" s="216" t="s">
        <v>49</v>
      </c>
      <c r="F35" s="11" t="s">
        <v>50</v>
      </c>
      <c r="G35" s="11">
        <v>65.16</v>
      </c>
    </row>
    <row r="36" spans="1:7">
      <c r="A36" s="217"/>
      <c r="B36" s="217"/>
      <c r="C36" s="217"/>
      <c r="D36" s="217"/>
      <c r="E36" s="217"/>
      <c r="F36" s="11" t="s">
        <v>51</v>
      </c>
      <c r="G36" s="11">
        <v>65.16</v>
      </c>
    </row>
    <row r="37" spans="1:7">
      <c r="A37" s="217"/>
      <c r="B37" s="217"/>
      <c r="C37" s="217"/>
      <c r="D37" s="217"/>
      <c r="E37" s="217"/>
      <c r="F37" s="11" t="s">
        <v>52</v>
      </c>
      <c r="G37" s="11">
        <v>65.16</v>
      </c>
    </row>
    <row r="38" spans="1:7">
      <c r="A38" s="218"/>
      <c r="B38" s="218"/>
      <c r="C38" s="218"/>
      <c r="D38" s="218"/>
      <c r="E38" s="218"/>
      <c r="F38" s="11" t="s">
        <v>53</v>
      </c>
      <c r="G38" s="11">
        <v>65.16</v>
      </c>
    </row>
    <row r="39" spans="1:7">
      <c r="A39" s="12"/>
      <c r="B39" s="208" t="s">
        <v>269</v>
      </c>
      <c r="C39" s="208" t="s">
        <v>270</v>
      </c>
      <c r="D39" s="208" t="s">
        <v>72</v>
      </c>
      <c r="E39" s="208" t="s">
        <v>57</v>
      </c>
      <c r="F39" s="11" t="s">
        <v>58</v>
      </c>
      <c r="G39" s="16"/>
    </row>
    <row r="40" spans="1:7" ht="27">
      <c r="A40" s="13" t="s">
        <v>271</v>
      </c>
      <c r="B40" s="209"/>
      <c r="C40" s="209"/>
      <c r="D40" s="209"/>
      <c r="E40" s="209"/>
      <c r="F40" s="11" t="s">
        <v>60</v>
      </c>
      <c r="G40" s="17" t="s">
        <v>152</v>
      </c>
    </row>
    <row r="41" spans="1:7">
      <c r="A41" s="210" t="s">
        <v>62</v>
      </c>
      <c r="B41" s="211"/>
      <c r="C41" s="211"/>
      <c r="D41" s="211"/>
      <c r="E41" s="211"/>
      <c r="F41" s="211"/>
      <c r="G41" s="212"/>
    </row>
    <row r="42" spans="1:7">
      <c r="A42" s="213" t="s">
        <v>43</v>
      </c>
      <c r="B42" s="214"/>
      <c r="C42" s="214"/>
      <c r="D42" s="214"/>
      <c r="E42" s="215"/>
      <c r="F42" s="213" t="s">
        <v>44</v>
      </c>
      <c r="G42" s="215"/>
    </row>
    <row r="43" spans="1:7">
      <c r="A43" s="216" t="s">
        <v>45</v>
      </c>
      <c r="B43" s="216" t="s">
        <v>46</v>
      </c>
      <c r="C43" s="216" t="s">
        <v>47</v>
      </c>
      <c r="D43" s="216" t="s">
        <v>48</v>
      </c>
      <c r="E43" s="216" t="s">
        <v>49</v>
      </c>
      <c r="F43" s="11" t="s">
        <v>50</v>
      </c>
      <c r="G43" s="11">
        <v>0.59</v>
      </c>
    </row>
    <row r="44" spans="1:7">
      <c r="A44" s="217"/>
      <c r="B44" s="217"/>
      <c r="C44" s="217"/>
      <c r="D44" s="217"/>
      <c r="E44" s="217"/>
      <c r="F44" s="11" t="s">
        <v>51</v>
      </c>
      <c r="G44" s="11">
        <v>0.59</v>
      </c>
    </row>
    <row r="45" spans="1:7">
      <c r="A45" s="217"/>
      <c r="B45" s="217"/>
      <c r="C45" s="217"/>
      <c r="D45" s="217"/>
      <c r="E45" s="217"/>
      <c r="F45" s="11" t="s">
        <v>52</v>
      </c>
      <c r="G45" s="11">
        <v>0.59</v>
      </c>
    </row>
    <row r="46" spans="1:7">
      <c r="A46" s="218"/>
      <c r="B46" s="218"/>
      <c r="C46" s="218"/>
      <c r="D46" s="218"/>
      <c r="E46" s="218"/>
      <c r="F46" s="11" t="s">
        <v>53</v>
      </c>
      <c r="G46" s="11">
        <v>0.59</v>
      </c>
    </row>
    <row r="47" spans="1:7">
      <c r="A47" s="12"/>
      <c r="B47" s="208" t="s">
        <v>272</v>
      </c>
      <c r="C47" s="208" t="s">
        <v>273</v>
      </c>
      <c r="D47" s="208" t="s">
        <v>72</v>
      </c>
      <c r="E47" s="208" t="s">
        <v>57</v>
      </c>
      <c r="F47" s="11" t="s">
        <v>58</v>
      </c>
      <c r="G47" s="16"/>
    </row>
    <row r="48" spans="1:7" ht="27">
      <c r="A48" s="13" t="s">
        <v>274</v>
      </c>
      <c r="B48" s="209"/>
      <c r="C48" s="209"/>
      <c r="D48" s="209"/>
      <c r="E48" s="209"/>
      <c r="F48" s="11" t="s">
        <v>60</v>
      </c>
      <c r="G48" s="17" t="s">
        <v>152</v>
      </c>
    </row>
    <row r="49" spans="1:7">
      <c r="A49" s="216" t="s">
        <v>45</v>
      </c>
      <c r="B49" s="216" t="s">
        <v>46</v>
      </c>
      <c r="C49" s="216" t="s">
        <v>47</v>
      </c>
      <c r="D49" s="216" t="s">
        <v>48</v>
      </c>
      <c r="E49" s="216" t="s">
        <v>49</v>
      </c>
      <c r="F49" s="11" t="s">
        <v>50</v>
      </c>
      <c r="G49" s="11">
        <v>7.35</v>
      </c>
    </row>
    <row r="50" spans="1:7">
      <c r="A50" s="217"/>
      <c r="B50" s="217"/>
      <c r="C50" s="217"/>
      <c r="D50" s="217"/>
      <c r="E50" s="217"/>
      <c r="F50" s="11" t="s">
        <v>51</v>
      </c>
      <c r="G50" s="11">
        <v>7.35</v>
      </c>
    </row>
    <row r="51" spans="1:7">
      <c r="A51" s="217"/>
      <c r="B51" s="217"/>
      <c r="C51" s="217"/>
      <c r="D51" s="217"/>
      <c r="E51" s="217"/>
      <c r="F51" s="11" t="s">
        <v>52</v>
      </c>
      <c r="G51" s="11">
        <v>7.35</v>
      </c>
    </row>
    <row r="52" spans="1:7">
      <c r="A52" s="218"/>
      <c r="B52" s="218"/>
      <c r="C52" s="218"/>
      <c r="D52" s="218"/>
      <c r="E52" s="218"/>
      <c r="F52" s="11" t="s">
        <v>53</v>
      </c>
      <c r="G52" s="11">
        <v>7.35</v>
      </c>
    </row>
    <row r="53" spans="1:7">
      <c r="A53" s="12"/>
      <c r="B53" s="208" t="s">
        <v>272</v>
      </c>
      <c r="C53" s="208" t="s">
        <v>275</v>
      </c>
      <c r="D53" s="208" t="s">
        <v>276</v>
      </c>
      <c r="E53" s="208" t="s">
        <v>57</v>
      </c>
      <c r="F53" s="11" t="s">
        <v>58</v>
      </c>
      <c r="G53" s="16"/>
    </row>
    <row r="54" spans="1:7" ht="27">
      <c r="A54" s="13" t="s">
        <v>277</v>
      </c>
      <c r="B54" s="209"/>
      <c r="C54" s="209"/>
      <c r="D54" s="209"/>
      <c r="E54" s="209"/>
      <c r="F54" s="11" t="s">
        <v>60</v>
      </c>
      <c r="G54" s="17" t="s">
        <v>152</v>
      </c>
    </row>
    <row r="55" spans="1:7">
      <c r="A55" s="210" t="s">
        <v>69</v>
      </c>
      <c r="B55" s="211"/>
      <c r="C55" s="211"/>
      <c r="D55" s="211"/>
      <c r="E55" s="211"/>
      <c r="F55" s="211"/>
      <c r="G55" s="212"/>
    </row>
    <row r="56" spans="1:7">
      <c r="A56" s="213" t="s">
        <v>43</v>
      </c>
      <c r="B56" s="214"/>
      <c r="C56" s="214"/>
      <c r="D56" s="214"/>
      <c r="E56" s="215"/>
      <c r="F56" s="213" t="s">
        <v>44</v>
      </c>
      <c r="G56" s="215"/>
    </row>
    <row r="57" spans="1:7">
      <c r="A57" s="216" t="s">
        <v>45</v>
      </c>
      <c r="B57" s="216" t="s">
        <v>46</v>
      </c>
      <c r="C57" s="216" t="s">
        <v>47</v>
      </c>
      <c r="D57" s="216" t="s">
        <v>48</v>
      </c>
      <c r="E57" s="216" t="s">
        <v>49</v>
      </c>
      <c r="F57" s="11" t="s">
        <v>50</v>
      </c>
      <c r="G57" s="11">
        <v>26.41</v>
      </c>
    </row>
    <row r="58" spans="1:7">
      <c r="A58" s="217"/>
      <c r="B58" s="217"/>
      <c r="C58" s="217"/>
      <c r="D58" s="217"/>
      <c r="E58" s="217"/>
      <c r="F58" s="11" t="s">
        <v>51</v>
      </c>
      <c r="G58" s="11">
        <v>26.41</v>
      </c>
    </row>
    <row r="59" spans="1:7">
      <c r="A59" s="217"/>
      <c r="B59" s="217"/>
      <c r="C59" s="217"/>
      <c r="D59" s="217"/>
      <c r="E59" s="217"/>
      <c r="F59" s="11" t="s">
        <v>52</v>
      </c>
      <c r="G59" s="11">
        <v>26.13</v>
      </c>
    </row>
    <row r="60" spans="1:7">
      <c r="A60" s="218"/>
      <c r="B60" s="218"/>
      <c r="C60" s="218"/>
      <c r="D60" s="218"/>
      <c r="E60" s="218"/>
      <c r="F60" s="11" t="s">
        <v>53</v>
      </c>
      <c r="G60" s="11">
        <v>26.13</v>
      </c>
    </row>
    <row r="61" spans="1:7">
      <c r="A61" s="12"/>
      <c r="B61" s="208" t="s">
        <v>278</v>
      </c>
      <c r="C61" s="208" t="s">
        <v>279</v>
      </c>
      <c r="D61" s="208" t="s">
        <v>72</v>
      </c>
      <c r="E61" s="208" t="s">
        <v>280</v>
      </c>
      <c r="F61" s="11" t="s">
        <v>58</v>
      </c>
      <c r="G61" s="11">
        <v>12.32</v>
      </c>
    </row>
    <row r="62" spans="1:7" ht="27">
      <c r="A62" s="13" t="s">
        <v>281</v>
      </c>
      <c r="B62" s="209"/>
      <c r="C62" s="209"/>
      <c r="D62" s="209"/>
      <c r="E62" s="209"/>
      <c r="F62" s="11" t="s">
        <v>60</v>
      </c>
      <c r="G62" s="14" t="s">
        <v>282</v>
      </c>
    </row>
    <row r="63" spans="1:7">
      <c r="A63" s="216" t="s">
        <v>45</v>
      </c>
      <c r="B63" s="216" t="s">
        <v>46</v>
      </c>
      <c r="C63" s="216" t="s">
        <v>47</v>
      </c>
      <c r="D63" s="216" t="s">
        <v>48</v>
      </c>
      <c r="E63" s="216" t="s">
        <v>49</v>
      </c>
      <c r="F63" s="11" t="s">
        <v>50</v>
      </c>
      <c r="G63" s="11">
        <v>69.209999999999994</v>
      </c>
    </row>
    <row r="64" spans="1:7">
      <c r="A64" s="217"/>
      <c r="B64" s="217"/>
      <c r="C64" s="217"/>
      <c r="D64" s="217"/>
      <c r="E64" s="217"/>
      <c r="F64" s="11" t="s">
        <v>51</v>
      </c>
      <c r="G64" s="11">
        <v>69.209999999999994</v>
      </c>
    </row>
    <row r="65" spans="1:7">
      <c r="A65" s="217"/>
      <c r="B65" s="217"/>
      <c r="C65" s="217"/>
      <c r="D65" s="217"/>
      <c r="E65" s="217"/>
      <c r="F65" s="11" t="s">
        <v>52</v>
      </c>
      <c r="G65" s="11">
        <v>80.11</v>
      </c>
    </row>
    <row r="66" spans="1:7">
      <c r="A66" s="218"/>
      <c r="B66" s="218"/>
      <c r="C66" s="218"/>
      <c r="D66" s="218"/>
      <c r="E66" s="218"/>
      <c r="F66" s="11" t="s">
        <v>53</v>
      </c>
      <c r="G66" s="11">
        <v>80.11</v>
      </c>
    </row>
    <row r="67" spans="1:7">
      <c r="A67" s="12"/>
      <c r="B67" s="208" t="s">
        <v>283</v>
      </c>
      <c r="C67" s="208" t="s">
        <v>284</v>
      </c>
      <c r="D67" s="208" t="s">
        <v>72</v>
      </c>
      <c r="E67" s="208" t="s">
        <v>280</v>
      </c>
      <c r="F67" s="11" t="s">
        <v>58</v>
      </c>
      <c r="G67" s="11">
        <v>47.58</v>
      </c>
    </row>
    <row r="68" spans="1:7">
      <c r="A68" s="13" t="s">
        <v>285</v>
      </c>
      <c r="B68" s="209"/>
      <c r="C68" s="209"/>
      <c r="D68" s="209"/>
      <c r="E68" s="209"/>
      <c r="F68" s="11" t="s">
        <v>60</v>
      </c>
      <c r="G68" s="14" t="s">
        <v>286</v>
      </c>
    </row>
    <row r="69" spans="1:7">
      <c r="A69" s="210" t="s">
        <v>88</v>
      </c>
      <c r="B69" s="211"/>
      <c r="C69" s="211"/>
      <c r="D69" s="211"/>
      <c r="E69" s="211"/>
      <c r="F69" s="211"/>
      <c r="G69" s="212"/>
    </row>
    <row r="70" spans="1:7">
      <c r="A70" s="213" t="s">
        <v>43</v>
      </c>
      <c r="B70" s="214"/>
      <c r="C70" s="214"/>
      <c r="D70" s="214"/>
      <c r="E70" s="215"/>
      <c r="F70" s="213" t="s">
        <v>44</v>
      </c>
      <c r="G70" s="215"/>
    </row>
    <row r="71" spans="1:7">
      <c r="A71" s="216" t="s">
        <v>45</v>
      </c>
      <c r="B71" s="216" t="s">
        <v>46</v>
      </c>
      <c r="C71" s="216" t="s">
        <v>47</v>
      </c>
      <c r="D71" s="216" t="s">
        <v>48</v>
      </c>
      <c r="E71" s="216" t="s">
        <v>49</v>
      </c>
      <c r="F71" s="11" t="s">
        <v>50</v>
      </c>
      <c r="G71" s="11">
        <v>95</v>
      </c>
    </row>
    <row r="72" spans="1:7">
      <c r="A72" s="217"/>
      <c r="B72" s="217"/>
      <c r="C72" s="217"/>
      <c r="D72" s="217"/>
      <c r="E72" s="217"/>
      <c r="F72" s="11" t="s">
        <v>51</v>
      </c>
      <c r="G72" s="11">
        <v>95</v>
      </c>
    </row>
    <row r="73" spans="1:7">
      <c r="A73" s="217"/>
      <c r="B73" s="217"/>
      <c r="C73" s="217"/>
      <c r="D73" s="217"/>
      <c r="E73" s="217"/>
      <c r="F73" s="11" t="s">
        <v>52</v>
      </c>
      <c r="G73" s="11">
        <v>95</v>
      </c>
    </row>
    <row r="74" spans="1:7">
      <c r="A74" s="218"/>
      <c r="B74" s="218"/>
      <c r="C74" s="218"/>
      <c r="D74" s="218"/>
      <c r="E74" s="218"/>
      <c r="F74" s="11" t="s">
        <v>53</v>
      </c>
      <c r="G74" s="11">
        <v>95</v>
      </c>
    </row>
    <row r="75" spans="1:7">
      <c r="A75" s="12"/>
      <c r="B75" s="208" t="s">
        <v>287</v>
      </c>
      <c r="C75" s="208" t="s">
        <v>288</v>
      </c>
      <c r="D75" s="208" t="s">
        <v>72</v>
      </c>
      <c r="E75" s="208" t="s">
        <v>289</v>
      </c>
      <c r="F75" s="11" t="s">
        <v>58</v>
      </c>
      <c r="G75" s="11">
        <v>96.26</v>
      </c>
    </row>
    <row r="76" spans="1:7" ht="27">
      <c r="A76" s="13" t="s">
        <v>290</v>
      </c>
      <c r="B76" s="209"/>
      <c r="C76" s="209"/>
      <c r="D76" s="209"/>
      <c r="E76" s="209"/>
      <c r="F76" s="11" t="s">
        <v>60</v>
      </c>
      <c r="G76" s="14" t="s">
        <v>291</v>
      </c>
    </row>
    <row r="77" spans="1:7">
      <c r="A77" s="216" t="s">
        <v>45</v>
      </c>
      <c r="B77" s="216" t="s">
        <v>46</v>
      </c>
      <c r="C77" s="216" t="s">
        <v>47</v>
      </c>
      <c r="D77" s="216" t="s">
        <v>48</v>
      </c>
      <c r="E77" s="216" t="s">
        <v>49</v>
      </c>
      <c r="F77" s="11" t="s">
        <v>50</v>
      </c>
      <c r="G77" s="11">
        <v>93</v>
      </c>
    </row>
    <row r="78" spans="1:7">
      <c r="A78" s="217"/>
      <c r="B78" s="217"/>
      <c r="C78" s="217"/>
      <c r="D78" s="217"/>
      <c r="E78" s="217"/>
      <c r="F78" s="11" t="s">
        <v>51</v>
      </c>
      <c r="G78" s="11">
        <v>93</v>
      </c>
    </row>
    <row r="79" spans="1:7">
      <c r="A79" s="217"/>
      <c r="B79" s="217"/>
      <c r="C79" s="217"/>
      <c r="D79" s="217"/>
      <c r="E79" s="217"/>
      <c r="F79" s="11" t="s">
        <v>52</v>
      </c>
      <c r="G79" s="11">
        <v>90</v>
      </c>
    </row>
    <row r="80" spans="1:7">
      <c r="A80" s="218"/>
      <c r="B80" s="218"/>
      <c r="C80" s="218"/>
      <c r="D80" s="218"/>
      <c r="E80" s="218"/>
      <c r="F80" s="11" t="s">
        <v>53</v>
      </c>
      <c r="G80" s="11">
        <v>90</v>
      </c>
    </row>
    <row r="81" spans="1:7">
      <c r="A81" s="12"/>
      <c r="B81" s="208" t="s">
        <v>292</v>
      </c>
      <c r="C81" s="208" t="s">
        <v>293</v>
      </c>
      <c r="D81" s="208" t="s">
        <v>72</v>
      </c>
      <c r="E81" s="208" t="s">
        <v>91</v>
      </c>
      <c r="F81" s="11" t="s">
        <v>58</v>
      </c>
      <c r="G81" s="11">
        <v>90.16</v>
      </c>
    </row>
    <row r="82" spans="1:7" ht="27">
      <c r="A82" s="13" t="s">
        <v>294</v>
      </c>
      <c r="B82" s="209"/>
      <c r="C82" s="209"/>
      <c r="D82" s="209"/>
      <c r="E82" s="209"/>
      <c r="F82" s="11" t="s">
        <v>60</v>
      </c>
      <c r="G82" s="14" t="s">
        <v>295</v>
      </c>
    </row>
    <row r="83" spans="1:7">
      <c r="A83" s="216" t="s">
        <v>45</v>
      </c>
      <c r="B83" s="216" t="s">
        <v>46</v>
      </c>
      <c r="C83" s="216" t="s">
        <v>47</v>
      </c>
      <c r="D83" s="216" t="s">
        <v>48</v>
      </c>
      <c r="E83" s="216" t="s">
        <v>49</v>
      </c>
      <c r="F83" s="11" t="s">
        <v>50</v>
      </c>
      <c r="G83" s="11">
        <v>78.95</v>
      </c>
    </row>
    <row r="84" spans="1:7">
      <c r="A84" s="217"/>
      <c r="B84" s="217"/>
      <c r="C84" s="217"/>
      <c r="D84" s="217"/>
      <c r="E84" s="217"/>
      <c r="F84" s="11" t="s">
        <v>51</v>
      </c>
      <c r="G84" s="11">
        <v>78.95</v>
      </c>
    </row>
    <row r="85" spans="1:7">
      <c r="A85" s="217"/>
      <c r="B85" s="217"/>
      <c r="C85" s="217"/>
      <c r="D85" s="217"/>
      <c r="E85" s="217"/>
      <c r="F85" s="11" t="s">
        <v>52</v>
      </c>
      <c r="G85" s="11">
        <v>81.2</v>
      </c>
    </row>
    <row r="86" spans="1:7">
      <c r="A86" s="218"/>
      <c r="B86" s="218"/>
      <c r="C86" s="218"/>
      <c r="D86" s="218"/>
      <c r="E86" s="218"/>
      <c r="F86" s="11" t="s">
        <v>53</v>
      </c>
      <c r="G86" s="11">
        <v>81.2</v>
      </c>
    </row>
    <row r="87" spans="1:7">
      <c r="A87" s="12"/>
      <c r="B87" s="208" t="s">
        <v>296</v>
      </c>
      <c r="C87" s="208" t="s">
        <v>297</v>
      </c>
      <c r="D87" s="208" t="s">
        <v>72</v>
      </c>
      <c r="E87" s="208" t="s">
        <v>280</v>
      </c>
      <c r="F87" s="11" t="s">
        <v>58</v>
      </c>
      <c r="G87" s="11">
        <v>64.680000000000007</v>
      </c>
    </row>
    <row r="88" spans="1:7">
      <c r="A88" s="13" t="s">
        <v>298</v>
      </c>
      <c r="B88" s="209"/>
      <c r="C88" s="209"/>
      <c r="D88" s="209"/>
      <c r="E88" s="209"/>
      <c r="F88" s="11" t="s">
        <v>60</v>
      </c>
      <c r="G88" s="14" t="s">
        <v>299</v>
      </c>
    </row>
    <row r="89" spans="1:7">
      <c r="A89" s="182" t="s">
        <v>118</v>
      </c>
      <c r="B89" s="183"/>
      <c r="C89" s="183"/>
      <c r="D89" s="183"/>
      <c r="E89" s="183"/>
      <c r="F89" s="183"/>
      <c r="G89" s="184"/>
    </row>
    <row r="90" spans="1:7">
      <c r="A90" s="219" t="s">
        <v>271</v>
      </c>
      <c r="B90" s="220"/>
      <c r="C90" s="220"/>
      <c r="D90" s="220"/>
      <c r="E90" s="220"/>
      <c r="F90" s="220"/>
      <c r="G90" s="221"/>
    </row>
    <row r="91" spans="1:7">
      <c r="A91" s="15" t="s">
        <v>119</v>
      </c>
      <c r="B91" s="222"/>
      <c r="C91" s="223"/>
      <c r="D91" s="223"/>
      <c r="E91" s="223"/>
      <c r="F91" s="223"/>
      <c r="G91" s="224"/>
    </row>
    <row r="92" spans="1:7">
      <c r="A92" s="15" t="s">
        <v>121</v>
      </c>
      <c r="B92" s="222"/>
      <c r="C92" s="223"/>
      <c r="D92" s="223"/>
      <c r="E92" s="223"/>
      <c r="F92" s="223"/>
      <c r="G92" s="224"/>
    </row>
    <row r="93" spans="1:7" ht="39.950000000000003" customHeight="1">
      <c r="A93" s="15" t="s">
        <v>123</v>
      </c>
      <c r="B93" s="197" t="s">
        <v>124</v>
      </c>
      <c r="C93" s="198"/>
      <c r="D93" s="198"/>
      <c r="E93" s="198"/>
      <c r="F93" s="198"/>
      <c r="G93" s="199"/>
    </row>
    <row r="94" spans="1:7">
      <c r="A94" s="219" t="s">
        <v>274</v>
      </c>
      <c r="B94" s="220"/>
      <c r="C94" s="220"/>
      <c r="D94" s="220"/>
      <c r="E94" s="220"/>
      <c r="F94" s="220"/>
      <c r="G94" s="221"/>
    </row>
    <row r="95" spans="1:7">
      <c r="A95" s="15" t="s">
        <v>119</v>
      </c>
      <c r="B95" s="222"/>
      <c r="C95" s="223"/>
      <c r="D95" s="223"/>
      <c r="E95" s="223"/>
      <c r="F95" s="223"/>
      <c r="G95" s="224"/>
    </row>
    <row r="96" spans="1:7">
      <c r="A96" s="15" t="s">
        <v>121</v>
      </c>
      <c r="B96" s="222"/>
      <c r="C96" s="223"/>
      <c r="D96" s="223"/>
      <c r="E96" s="223"/>
      <c r="F96" s="223"/>
      <c r="G96" s="224"/>
    </row>
    <row r="97" spans="1:7" ht="39.950000000000003" customHeight="1">
      <c r="A97" s="15" t="s">
        <v>123</v>
      </c>
      <c r="B97" s="197" t="s">
        <v>124</v>
      </c>
      <c r="C97" s="198"/>
      <c r="D97" s="198"/>
      <c r="E97" s="198"/>
      <c r="F97" s="198"/>
      <c r="G97" s="199"/>
    </row>
    <row r="98" spans="1:7">
      <c r="A98" s="219" t="s">
        <v>277</v>
      </c>
      <c r="B98" s="220"/>
      <c r="C98" s="220"/>
      <c r="D98" s="220"/>
      <c r="E98" s="220"/>
      <c r="F98" s="220"/>
      <c r="G98" s="221"/>
    </row>
    <row r="99" spans="1:7">
      <c r="A99" s="15" t="s">
        <v>119</v>
      </c>
      <c r="B99" s="222"/>
      <c r="C99" s="223"/>
      <c r="D99" s="223"/>
      <c r="E99" s="223"/>
      <c r="F99" s="223"/>
      <c r="G99" s="224"/>
    </row>
    <row r="100" spans="1:7">
      <c r="A100" s="15" t="s">
        <v>121</v>
      </c>
      <c r="B100" s="222"/>
      <c r="C100" s="223"/>
      <c r="D100" s="223"/>
      <c r="E100" s="223"/>
      <c r="F100" s="223"/>
      <c r="G100" s="224"/>
    </row>
    <row r="101" spans="1:7" ht="39.950000000000003" customHeight="1">
      <c r="A101" s="15" t="s">
        <v>123</v>
      </c>
      <c r="B101" s="197" t="s">
        <v>124</v>
      </c>
      <c r="C101" s="198"/>
      <c r="D101" s="198"/>
      <c r="E101" s="198"/>
      <c r="F101" s="198"/>
      <c r="G101" s="199"/>
    </row>
    <row r="102" spans="1:7">
      <c r="A102" s="219" t="s">
        <v>281</v>
      </c>
      <c r="B102" s="220"/>
      <c r="C102" s="220"/>
      <c r="D102" s="220"/>
      <c r="E102" s="220"/>
      <c r="F102" s="220"/>
      <c r="G102" s="221"/>
    </row>
    <row r="103" spans="1:7" ht="39.950000000000003" customHeight="1">
      <c r="A103" s="15" t="s">
        <v>119</v>
      </c>
      <c r="B103" s="197" t="s">
        <v>300</v>
      </c>
      <c r="C103" s="198"/>
      <c r="D103" s="198"/>
      <c r="E103" s="198"/>
      <c r="F103" s="198"/>
      <c r="G103" s="199"/>
    </row>
    <row r="104" spans="1:7" ht="39.950000000000003" customHeight="1">
      <c r="A104" s="15" t="s">
        <v>121</v>
      </c>
      <c r="B104" s="197" t="s">
        <v>301</v>
      </c>
      <c r="C104" s="198"/>
      <c r="D104" s="198"/>
      <c r="E104" s="198"/>
      <c r="F104" s="198"/>
      <c r="G104" s="199"/>
    </row>
    <row r="105" spans="1:7" ht="39.950000000000003" customHeight="1">
      <c r="A105" s="15" t="s">
        <v>123</v>
      </c>
      <c r="B105" s="197" t="s">
        <v>124</v>
      </c>
      <c r="C105" s="198"/>
      <c r="D105" s="198"/>
      <c r="E105" s="198"/>
      <c r="F105" s="198"/>
      <c r="G105" s="199"/>
    </row>
    <row r="106" spans="1:7">
      <c r="A106" s="219" t="s">
        <v>285</v>
      </c>
      <c r="B106" s="220"/>
      <c r="C106" s="220"/>
      <c r="D106" s="220"/>
      <c r="E106" s="220"/>
      <c r="F106" s="220"/>
      <c r="G106" s="221"/>
    </row>
    <row r="107" spans="1:7" ht="39.950000000000003" customHeight="1">
      <c r="A107" s="15" t="s">
        <v>119</v>
      </c>
      <c r="B107" s="197" t="s">
        <v>302</v>
      </c>
      <c r="C107" s="198"/>
      <c r="D107" s="198"/>
      <c r="E107" s="198"/>
      <c r="F107" s="198"/>
      <c r="G107" s="199"/>
    </row>
    <row r="108" spans="1:7" ht="39.950000000000003" customHeight="1">
      <c r="A108" s="15" t="s">
        <v>121</v>
      </c>
      <c r="B108" s="197" t="s">
        <v>303</v>
      </c>
      <c r="C108" s="198"/>
      <c r="D108" s="198"/>
      <c r="E108" s="198"/>
      <c r="F108" s="198"/>
      <c r="G108" s="199"/>
    </row>
    <row r="109" spans="1:7" ht="39.950000000000003" customHeight="1">
      <c r="A109" s="15" t="s">
        <v>123</v>
      </c>
      <c r="B109" s="197" t="s">
        <v>124</v>
      </c>
      <c r="C109" s="198"/>
      <c r="D109" s="198"/>
      <c r="E109" s="198"/>
      <c r="F109" s="198"/>
      <c r="G109" s="199"/>
    </row>
    <row r="110" spans="1:7">
      <c r="A110" s="219" t="s">
        <v>290</v>
      </c>
      <c r="B110" s="220"/>
      <c r="C110" s="220"/>
      <c r="D110" s="220"/>
      <c r="E110" s="220"/>
      <c r="F110" s="220"/>
      <c r="G110" s="221"/>
    </row>
    <row r="111" spans="1:7" ht="39.950000000000003" customHeight="1">
      <c r="A111" s="15" t="s">
        <v>119</v>
      </c>
      <c r="B111" s="197" t="s">
        <v>304</v>
      </c>
      <c r="C111" s="198"/>
      <c r="D111" s="198"/>
      <c r="E111" s="198"/>
      <c r="F111" s="198"/>
      <c r="G111" s="199"/>
    </row>
    <row r="112" spans="1:7" ht="39.950000000000003" customHeight="1">
      <c r="A112" s="15" t="s">
        <v>121</v>
      </c>
      <c r="B112" s="197" t="s">
        <v>305</v>
      </c>
      <c r="C112" s="198"/>
      <c r="D112" s="198"/>
      <c r="E112" s="198"/>
      <c r="F112" s="198"/>
      <c r="G112" s="199"/>
    </row>
    <row r="113" spans="1:7" ht="39.950000000000003" customHeight="1">
      <c r="A113" s="15" t="s">
        <v>123</v>
      </c>
      <c r="B113" s="197" t="s">
        <v>124</v>
      </c>
      <c r="C113" s="198"/>
      <c r="D113" s="198"/>
      <c r="E113" s="198"/>
      <c r="F113" s="198"/>
      <c r="G113" s="199"/>
    </row>
    <row r="114" spans="1:7">
      <c r="A114" s="219" t="s">
        <v>294</v>
      </c>
      <c r="B114" s="220"/>
      <c r="C114" s="220"/>
      <c r="D114" s="220"/>
      <c r="E114" s="220"/>
      <c r="F114" s="220"/>
      <c r="G114" s="221"/>
    </row>
    <row r="115" spans="1:7" ht="39.950000000000003" customHeight="1">
      <c r="A115" s="228" t="s">
        <v>119</v>
      </c>
      <c r="B115" s="231" t="s">
        <v>306</v>
      </c>
      <c r="C115" s="232"/>
      <c r="D115" s="232"/>
      <c r="E115" s="232"/>
      <c r="F115" s="232"/>
      <c r="G115" s="233"/>
    </row>
    <row r="116" spans="1:7" ht="39.950000000000003" customHeight="1">
      <c r="A116" s="229"/>
      <c r="B116" s="234" t="s">
        <v>307</v>
      </c>
      <c r="C116" s="235"/>
      <c r="D116" s="235"/>
      <c r="E116" s="235"/>
      <c r="F116" s="235"/>
      <c r="G116" s="236"/>
    </row>
    <row r="117" spans="1:7" ht="39.950000000000003" customHeight="1">
      <c r="A117" s="230"/>
      <c r="B117" s="237" t="s">
        <v>124</v>
      </c>
      <c r="C117" s="238"/>
      <c r="D117" s="238"/>
      <c r="E117" s="238"/>
      <c r="F117" s="238"/>
      <c r="G117" s="239"/>
    </row>
    <row r="118" spans="1:7" ht="39.950000000000003" customHeight="1">
      <c r="A118" s="15" t="s">
        <v>121</v>
      </c>
      <c r="B118" s="197" t="s">
        <v>308</v>
      </c>
      <c r="C118" s="198"/>
      <c r="D118" s="198"/>
      <c r="E118" s="198"/>
      <c r="F118" s="198"/>
      <c r="G118" s="199"/>
    </row>
    <row r="119" spans="1:7" ht="39.950000000000003" customHeight="1">
      <c r="A119" s="15" t="s">
        <v>123</v>
      </c>
      <c r="B119" s="197" t="s">
        <v>124</v>
      </c>
      <c r="C119" s="198"/>
      <c r="D119" s="198"/>
      <c r="E119" s="198"/>
      <c r="F119" s="198"/>
      <c r="G119" s="199"/>
    </row>
    <row r="120" spans="1:7">
      <c r="A120" s="219" t="s">
        <v>298</v>
      </c>
      <c r="B120" s="220"/>
      <c r="C120" s="220"/>
      <c r="D120" s="220"/>
      <c r="E120" s="220"/>
      <c r="F120" s="220"/>
      <c r="G120" s="221"/>
    </row>
    <row r="121" spans="1:7" ht="39.950000000000003" customHeight="1">
      <c r="A121" s="15" t="s">
        <v>119</v>
      </c>
      <c r="B121" s="197" t="s">
        <v>309</v>
      </c>
      <c r="C121" s="198"/>
      <c r="D121" s="198"/>
      <c r="E121" s="198"/>
      <c r="F121" s="198"/>
      <c r="G121" s="199"/>
    </row>
    <row r="122" spans="1:7" ht="39.950000000000003" customHeight="1">
      <c r="A122" s="15" t="s">
        <v>121</v>
      </c>
      <c r="B122" s="197" t="s">
        <v>310</v>
      </c>
      <c r="C122" s="198"/>
      <c r="D122" s="198"/>
      <c r="E122" s="198"/>
      <c r="F122" s="198"/>
      <c r="G122" s="199"/>
    </row>
    <row r="123" spans="1:7" ht="39.950000000000003" customHeight="1">
      <c r="A123" s="15" t="s">
        <v>123</v>
      </c>
      <c r="B123" s="197" t="s">
        <v>124</v>
      </c>
      <c r="C123" s="198"/>
      <c r="D123" s="198"/>
      <c r="E123" s="198"/>
      <c r="F123" s="198"/>
      <c r="G123" s="199"/>
    </row>
    <row r="124" spans="1:7">
      <c r="A124" s="200"/>
      <c r="B124" s="225"/>
      <c r="C124" s="225"/>
      <c r="D124" s="225"/>
      <c r="E124" s="225"/>
      <c r="F124" s="225"/>
      <c r="G124" s="201"/>
    </row>
    <row r="125" spans="1:7">
      <c r="A125" s="182" t="s">
        <v>148</v>
      </c>
      <c r="B125" s="183"/>
      <c r="C125" s="183"/>
      <c r="D125" s="183"/>
      <c r="E125" s="183"/>
      <c r="F125" s="183"/>
      <c r="G125" s="184"/>
    </row>
    <row r="126" spans="1:7">
      <c r="A126" s="219" t="s">
        <v>271</v>
      </c>
      <c r="B126" s="220"/>
      <c r="C126" s="220"/>
      <c r="D126" s="220"/>
      <c r="E126" s="220"/>
      <c r="F126" s="220"/>
      <c r="G126" s="221"/>
    </row>
    <row r="127" spans="1:7">
      <c r="A127" s="15" t="s">
        <v>149</v>
      </c>
      <c r="B127" s="222"/>
      <c r="C127" s="223"/>
      <c r="D127" s="223"/>
      <c r="E127" s="223"/>
      <c r="F127" s="223"/>
      <c r="G127" s="224"/>
    </row>
    <row r="128" spans="1:7">
      <c r="A128" s="15" t="s">
        <v>150</v>
      </c>
      <c r="B128" s="222"/>
      <c r="C128" s="223"/>
      <c r="D128" s="223"/>
      <c r="E128" s="223"/>
      <c r="F128" s="223"/>
      <c r="G128" s="224"/>
    </row>
    <row r="129" spans="1:7">
      <c r="A129" s="15" t="s">
        <v>151</v>
      </c>
      <c r="B129" s="197" t="s">
        <v>152</v>
      </c>
      <c r="C129" s="198"/>
      <c r="D129" s="198"/>
      <c r="E129" s="198"/>
      <c r="F129" s="198"/>
      <c r="G129" s="199"/>
    </row>
    <row r="130" spans="1:7">
      <c r="A130" s="219" t="s">
        <v>274</v>
      </c>
      <c r="B130" s="220"/>
      <c r="C130" s="220"/>
      <c r="D130" s="220"/>
      <c r="E130" s="220"/>
      <c r="F130" s="220"/>
      <c r="G130" s="221"/>
    </row>
    <row r="131" spans="1:7">
      <c r="A131" s="15" t="s">
        <v>149</v>
      </c>
      <c r="B131" s="222"/>
      <c r="C131" s="223"/>
      <c r="D131" s="223"/>
      <c r="E131" s="223"/>
      <c r="F131" s="223"/>
      <c r="G131" s="224"/>
    </row>
    <row r="132" spans="1:7">
      <c r="A132" s="15" t="s">
        <v>150</v>
      </c>
      <c r="B132" s="222"/>
      <c r="C132" s="223"/>
      <c r="D132" s="223"/>
      <c r="E132" s="223"/>
      <c r="F132" s="223"/>
      <c r="G132" s="224"/>
    </row>
    <row r="133" spans="1:7">
      <c r="A133" s="15" t="s">
        <v>151</v>
      </c>
      <c r="B133" s="197" t="s">
        <v>152</v>
      </c>
      <c r="C133" s="198"/>
      <c r="D133" s="198"/>
      <c r="E133" s="198"/>
      <c r="F133" s="198"/>
      <c r="G133" s="199"/>
    </row>
    <row r="134" spans="1:7">
      <c r="A134" s="219" t="s">
        <v>277</v>
      </c>
      <c r="B134" s="220"/>
      <c r="C134" s="220"/>
      <c r="D134" s="220"/>
      <c r="E134" s="220"/>
      <c r="F134" s="220"/>
      <c r="G134" s="221"/>
    </row>
    <row r="135" spans="1:7">
      <c r="A135" s="15" t="s">
        <v>149</v>
      </c>
      <c r="B135" s="222"/>
      <c r="C135" s="223"/>
      <c r="D135" s="223"/>
      <c r="E135" s="223"/>
      <c r="F135" s="223"/>
      <c r="G135" s="224"/>
    </row>
    <row r="136" spans="1:7">
      <c r="A136" s="15" t="s">
        <v>150</v>
      </c>
      <c r="B136" s="222"/>
      <c r="C136" s="223"/>
      <c r="D136" s="223"/>
      <c r="E136" s="223"/>
      <c r="F136" s="223"/>
      <c r="G136" s="224"/>
    </row>
    <row r="137" spans="1:7">
      <c r="A137" s="15" t="s">
        <v>151</v>
      </c>
      <c r="B137" s="197" t="s">
        <v>152</v>
      </c>
      <c r="C137" s="198"/>
      <c r="D137" s="198"/>
      <c r="E137" s="198"/>
      <c r="F137" s="198"/>
      <c r="G137" s="199"/>
    </row>
    <row r="138" spans="1:7">
      <c r="A138" s="219" t="s">
        <v>281</v>
      </c>
      <c r="B138" s="220"/>
      <c r="C138" s="220"/>
      <c r="D138" s="220"/>
      <c r="E138" s="220"/>
      <c r="F138" s="220"/>
      <c r="G138" s="221"/>
    </row>
    <row r="139" spans="1:7">
      <c r="A139" s="15" t="s">
        <v>149</v>
      </c>
      <c r="B139" s="222"/>
      <c r="C139" s="223"/>
      <c r="D139" s="223"/>
      <c r="E139" s="223"/>
      <c r="F139" s="223"/>
      <c r="G139" s="224"/>
    </row>
    <row r="140" spans="1:7">
      <c r="A140" s="15" t="s">
        <v>150</v>
      </c>
      <c r="B140" s="222"/>
      <c r="C140" s="223"/>
      <c r="D140" s="223"/>
      <c r="E140" s="223"/>
      <c r="F140" s="223"/>
      <c r="G140" s="224"/>
    </row>
    <row r="141" spans="1:7">
      <c r="A141" s="15" t="s">
        <v>151</v>
      </c>
      <c r="B141" s="197" t="s">
        <v>152</v>
      </c>
      <c r="C141" s="198"/>
      <c r="D141" s="198"/>
      <c r="E141" s="198"/>
      <c r="F141" s="198"/>
      <c r="G141" s="199"/>
    </row>
    <row r="142" spans="1:7">
      <c r="A142" s="219" t="s">
        <v>285</v>
      </c>
      <c r="B142" s="220"/>
      <c r="C142" s="220"/>
      <c r="D142" s="220"/>
      <c r="E142" s="220"/>
      <c r="F142" s="220"/>
      <c r="G142" s="221"/>
    </row>
    <row r="143" spans="1:7">
      <c r="A143" s="15" t="s">
        <v>149</v>
      </c>
      <c r="B143" s="222"/>
      <c r="C143" s="223"/>
      <c r="D143" s="223"/>
      <c r="E143" s="223"/>
      <c r="F143" s="223"/>
      <c r="G143" s="224"/>
    </row>
    <row r="144" spans="1:7">
      <c r="A144" s="15" t="s">
        <v>150</v>
      </c>
      <c r="B144" s="222"/>
      <c r="C144" s="223"/>
      <c r="D144" s="223"/>
      <c r="E144" s="223"/>
      <c r="F144" s="223"/>
      <c r="G144" s="224"/>
    </row>
    <row r="145" spans="1:7">
      <c r="A145" s="15" t="s">
        <v>151</v>
      </c>
      <c r="B145" s="197" t="s">
        <v>152</v>
      </c>
      <c r="C145" s="198"/>
      <c r="D145" s="198"/>
      <c r="E145" s="198"/>
      <c r="F145" s="198"/>
      <c r="G145" s="199"/>
    </row>
    <row r="146" spans="1:7">
      <c r="A146" s="219" t="s">
        <v>290</v>
      </c>
      <c r="B146" s="220"/>
      <c r="C146" s="220"/>
      <c r="D146" s="220"/>
      <c r="E146" s="220"/>
      <c r="F146" s="220"/>
      <c r="G146" s="221"/>
    </row>
    <row r="147" spans="1:7">
      <c r="A147" s="15" t="s">
        <v>149</v>
      </c>
      <c r="B147" s="222"/>
      <c r="C147" s="223"/>
      <c r="D147" s="223"/>
      <c r="E147" s="223"/>
      <c r="F147" s="223"/>
      <c r="G147" s="224"/>
    </row>
    <row r="148" spans="1:7">
      <c r="A148" s="15" t="s">
        <v>150</v>
      </c>
      <c r="B148" s="222"/>
      <c r="C148" s="223"/>
      <c r="D148" s="223"/>
      <c r="E148" s="223"/>
      <c r="F148" s="223"/>
      <c r="G148" s="224"/>
    </row>
    <row r="149" spans="1:7">
      <c r="A149" s="15" t="s">
        <v>151</v>
      </c>
      <c r="B149" s="197" t="s">
        <v>152</v>
      </c>
      <c r="C149" s="198"/>
      <c r="D149" s="198"/>
      <c r="E149" s="198"/>
      <c r="F149" s="198"/>
      <c r="G149" s="199"/>
    </row>
    <row r="150" spans="1:7">
      <c r="A150" s="219" t="s">
        <v>294</v>
      </c>
      <c r="B150" s="220"/>
      <c r="C150" s="220"/>
      <c r="D150" s="220"/>
      <c r="E150" s="220"/>
      <c r="F150" s="220"/>
      <c r="G150" s="221"/>
    </row>
    <row r="151" spans="1:7">
      <c r="A151" s="15" t="s">
        <v>149</v>
      </c>
      <c r="B151" s="222"/>
      <c r="C151" s="223"/>
      <c r="D151" s="223"/>
      <c r="E151" s="223"/>
      <c r="F151" s="223"/>
      <c r="G151" s="224"/>
    </row>
    <row r="152" spans="1:7">
      <c r="A152" s="15" t="s">
        <v>150</v>
      </c>
      <c r="B152" s="222"/>
      <c r="C152" s="223"/>
      <c r="D152" s="223"/>
      <c r="E152" s="223"/>
      <c r="F152" s="223"/>
      <c r="G152" s="224"/>
    </row>
    <row r="153" spans="1:7">
      <c r="A153" s="15" t="s">
        <v>151</v>
      </c>
      <c r="B153" s="197" t="s">
        <v>152</v>
      </c>
      <c r="C153" s="198"/>
      <c r="D153" s="198"/>
      <c r="E153" s="198"/>
      <c r="F153" s="198"/>
      <c r="G153" s="199"/>
    </row>
    <row r="154" spans="1:7">
      <c r="A154" s="219" t="s">
        <v>298</v>
      </c>
      <c r="B154" s="220"/>
      <c r="C154" s="220"/>
      <c r="D154" s="220"/>
      <c r="E154" s="220"/>
      <c r="F154" s="220"/>
      <c r="G154" s="221"/>
    </row>
    <row r="155" spans="1:7">
      <c r="A155" s="15" t="s">
        <v>149</v>
      </c>
      <c r="B155" s="222"/>
      <c r="C155" s="223"/>
      <c r="D155" s="223"/>
      <c r="E155" s="223"/>
      <c r="F155" s="223"/>
      <c r="G155" s="224"/>
    </row>
    <row r="156" spans="1:7">
      <c r="A156" s="15" t="s">
        <v>150</v>
      </c>
      <c r="B156" s="222"/>
      <c r="C156" s="223"/>
      <c r="D156" s="223"/>
      <c r="E156" s="223"/>
      <c r="F156" s="223"/>
      <c r="G156" s="224"/>
    </row>
    <row r="157" spans="1:7">
      <c r="A157" s="15" t="s">
        <v>151</v>
      </c>
      <c r="B157" s="197" t="s">
        <v>152</v>
      </c>
      <c r="C157" s="198"/>
      <c r="D157" s="198"/>
      <c r="E157" s="198"/>
      <c r="F157" s="198"/>
      <c r="G157" s="199"/>
    </row>
    <row r="158" spans="1:7">
      <c r="A158" s="200"/>
      <c r="B158" s="225"/>
      <c r="C158" s="225"/>
      <c r="D158" s="225"/>
      <c r="E158" s="225"/>
      <c r="F158" s="225"/>
      <c r="G158" s="201"/>
    </row>
    <row r="159" spans="1:7" ht="39.950000000000003" customHeight="1">
      <c r="A159" s="226" t="s">
        <v>153</v>
      </c>
      <c r="B159" s="226"/>
      <c r="C159" s="226"/>
      <c r="D159" s="226"/>
      <c r="E159" s="226"/>
      <c r="F159" s="226"/>
      <c r="G159" s="226"/>
    </row>
    <row r="161" ht="39.950000000000003" customHeight="1"/>
    <row r="162" ht="39.950000000000003" customHeight="1"/>
    <row r="163" ht="39.950000000000003" customHeight="1"/>
    <row r="165" ht="39.950000000000003" customHeight="1"/>
    <row r="166" ht="39.950000000000003" customHeight="1"/>
    <row r="167" ht="39.950000000000003" customHeight="1"/>
    <row r="168" ht="39.950000000000003" customHeight="1"/>
    <row r="169" ht="39.950000000000003" customHeight="1"/>
    <row r="171" ht="39.950000000000003" customHeight="1"/>
    <row r="172" ht="39.950000000000003" customHeight="1"/>
    <row r="173" ht="39.950000000000003" customHeight="1"/>
    <row r="174" ht="39.950000000000003" customHeight="1"/>
    <row r="175"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3" ht="39.950000000000003" customHeight="1"/>
    <row r="214" ht="39.950000000000003" customHeight="1"/>
    <row r="215" ht="39.950000000000003" customHeight="1"/>
    <row r="216" ht="39.950000000000003" customHeight="1"/>
    <row r="217" ht="39.950000000000003" customHeight="1"/>
    <row r="219" ht="39.950000000000003" customHeight="1"/>
    <row r="220" ht="39.950000000000003" customHeight="1"/>
    <row r="221"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1" ht="39.950000000000003" customHeight="1"/>
    <row r="232" ht="39.950000000000003" customHeight="1"/>
    <row r="233" ht="39.950000000000003" customHeight="1"/>
    <row r="234" ht="39.950000000000003" customHeight="1"/>
    <row r="235" ht="39.950000000000003" customHeight="1"/>
    <row r="259" ht="39.950000000000003" customHeight="1"/>
    <row r="260" ht="39.950000000000003" customHeight="1"/>
    <row r="303" ht="39.950000000000003" customHeight="1"/>
  </sheetData>
  <mergeCells count="197">
    <mergeCell ref="B156:G156"/>
    <mergeCell ref="B157:G157"/>
    <mergeCell ref="A158:G158"/>
    <mergeCell ref="A159:G159"/>
    <mergeCell ref="A150:G150"/>
    <mergeCell ref="B151:G151"/>
    <mergeCell ref="B152:G152"/>
    <mergeCell ref="B153:G153"/>
    <mergeCell ref="A154:G154"/>
    <mergeCell ref="B155:G155"/>
    <mergeCell ref="B144:G144"/>
    <mergeCell ref="B145:G145"/>
    <mergeCell ref="A146:G146"/>
    <mergeCell ref="B147:G147"/>
    <mergeCell ref="B148:G148"/>
    <mergeCell ref="B149:G149"/>
    <mergeCell ref="A138:G138"/>
    <mergeCell ref="B139:G139"/>
    <mergeCell ref="B140:G140"/>
    <mergeCell ref="B141:G141"/>
    <mergeCell ref="A142:G142"/>
    <mergeCell ref="B143:G143"/>
    <mergeCell ref="B132:G132"/>
    <mergeCell ref="B133:G133"/>
    <mergeCell ref="A134:G134"/>
    <mergeCell ref="B135:G135"/>
    <mergeCell ref="B136:G136"/>
    <mergeCell ref="B137:G137"/>
    <mergeCell ref="A126:G126"/>
    <mergeCell ref="B127:G127"/>
    <mergeCell ref="B128:G128"/>
    <mergeCell ref="B129:G129"/>
    <mergeCell ref="A130:G130"/>
    <mergeCell ref="B131:G131"/>
    <mergeCell ref="A120:G120"/>
    <mergeCell ref="B121:G121"/>
    <mergeCell ref="B122:G122"/>
    <mergeCell ref="B123:G123"/>
    <mergeCell ref="A124:G124"/>
    <mergeCell ref="A125:G125"/>
    <mergeCell ref="A115:A117"/>
    <mergeCell ref="B115:G115"/>
    <mergeCell ref="B116:G116"/>
    <mergeCell ref="B117:G117"/>
    <mergeCell ref="B118:G118"/>
    <mergeCell ref="B119:G119"/>
    <mergeCell ref="B109:G109"/>
    <mergeCell ref="A110:G110"/>
    <mergeCell ref="B111:G111"/>
    <mergeCell ref="B112:G112"/>
    <mergeCell ref="B113:G113"/>
    <mergeCell ref="A114:G114"/>
    <mergeCell ref="B103:G103"/>
    <mergeCell ref="B104:G104"/>
    <mergeCell ref="B105:G105"/>
    <mergeCell ref="A106:G106"/>
    <mergeCell ref="B107:G107"/>
    <mergeCell ref="B108:G108"/>
    <mergeCell ref="B97:G97"/>
    <mergeCell ref="A98:G98"/>
    <mergeCell ref="B99:G99"/>
    <mergeCell ref="B100:G100"/>
    <mergeCell ref="B101:G101"/>
    <mergeCell ref="A102:G102"/>
    <mergeCell ref="B91:G91"/>
    <mergeCell ref="B92:G92"/>
    <mergeCell ref="B93:G93"/>
    <mergeCell ref="A94:G94"/>
    <mergeCell ref="B95:G95"/>
    <mergeCell ref="B96:G96"/>
    <mergeCell ref="B87:B88"/>
    <mergeCell ref="C87:C88"/>
    <mergeCell ref="D87:D88"/>
    <mergeCell ref="E87:E88"/>
    <mergeCell ref="A89:G89"/>
    <mergeCell ref="A90:G90"/>
    <mergeCell ref="B81:B82"/>
    <mergeCell ref="C81:C82"/>
    <mergeCell ref="D81:D82"/>
    <mergeCell ref="E81:E82"/>
    <mergeCell ref="A83:A86"/>
    <mergeCell ref="B83:B86"/>
    <mergeCell ref="C83:C86"/>
    <mergeCell ref="D83:D86"/>
    <mergeCell ref="E83:E86"/>
    <mergeCell ref="B75:B76"/>
    <mergeCell ref="C75:C76"/>
    <mergeCell ref="D75:D76"/>
    <mergeCell ref="E75:E76"/>
    <mergeCell ref="A77:A80"/>
    <mergeCell ref="B77:B80"/>
    <mergeCell ref="C77:C80"/>
    <mergeCell ref="D77:D80"/>
    <mergeCell ref="E77:E80"/>
    <mergeCell ref="A69:G69"/>
    <mergeCell ref="A70:E70"/>
    <mergeCell ref="F70:G70"/>
    <mergeCell ref="A71:A74"/>
    <mergeCell ref="B71:B74"/>
    <mergeCell ref="C71:C74"/>
    <mergeCell ref="D71:D74"/>
    <mergeCell ref="E71:E74"/>
    <mergeCell ref="A63:A66"/>
    <mergeCell ref="B63:B66"/>
    <mergeCell ref="C63:C66"/>
    <mergeCell ref="D63:D66"/>
    <mergeCell ref="E63:E66"/>
    <mergeCell ref="B67:B68"/>
    <mergeCell ref="C67:C68"/>
    <mergeCell ref="D67:D68"/>
    <mergeCell ref="E67:E68"/>
    <mergeCell ref="A57:A60"/>
    <mergeCell ref="B57:B60"/>
    <mergeCell ref="C57:C60"/>
    <mergeCell ref="D57:D60"/>
    <mergeCell ref="E57:E60"/>
    <mergeCell ref="B61:B62"/>
    <mergeCell ref="C61:C62"/>
    <mergeCell ref="D61:D62"/>
    <mergeCell ref="E61:E62"/>
    <mergeCell ref="B53:B54"/>
    <mergeCell ref="C53:C54"/>
    <mergeCell ref="D53:D54"/>
    <mergeCell ref="E53:E54"/>
    <mergeCell ref="A55:G55"/>
    <mergeCell ref="A56:E56"/>
    <mergeCell ref="F56:G56"/>
    <mergeCell ref="B47:B48"/>
    <mergeCell ref="C47:C48"/>
    <mergeCell ref="D47:D48"/>
    <mergeCell ref="E47:E48"/>
    <mergeCell ref="A49:A52"/>
    <mergeCell ref="B49:B52"/>
    <mergeCell ref="C49:C52"/>
    <mergeCell ref="D49:D52"/>
    <mergeCell ref="E49:E52"/>
    <mergeCell ref="A41:G41"/>
    <mergeCell ref="A42:E42"/>
    <mergeCell ref="F42:G42"/>
    <mergeCell ref="A43:A46"/>
    <mergeCell ref="B43:B46"/>
    <mergeCell ref="C43:C46"/>
    <mergeCell ref="D43:D46"/>
    <mergeCell ref="E43:E46"/>
    <mergeCell ref="A35:A38"/>
    <mergeCell ref="B35:B38"/>
    <mergeCell ref="C35:C38"/>
    <mergeCell ref="D35:D38"/>
    <mergeCell ref="E35:E38"/>
    <mergeCell ref="B39:B40"/>
    <mergeCell ref="C39:C40"/>
    <mergeCell ref="D39:D40"/>
    <mergeCell ref="E39:E40"/>
    <mergeCell ref="A31:B31"/>
    <mergeCell ref="A32:G32"/>
    <mergeCell ref="A33:G33"/>
    <mergeCell ref="A34:E34"/>
    <mergeCell ref="F34:G34"/>
    <mergeCell ref="A27:G27"/>
    <mergeCell ref="A28:B28"/>
    <mergeCell ref="C28:D28"/>
    <mergeCell ref="A29:B29"/>
    <mergeCell ref="C29:D29"/>
    <mergeCell ref="A30:B30"/>
    <mergeCell ref="A24:B24"/>
    <mergeCell ref="C24:G24"/>
    <mergeCell ref="A25:B25"/>
    <mergeCell ref="C25:G25"/>
    <mergeCell ref="A26:B26"/>
    <mergeCell ref="C26:G26"/>
    <mergeCell ref="A17:G17"/>
    <mergeCell ref="A18:G18"/>
    <mergeCell ref="A19:G19"/>
    <mergeCell ref="A22:G22"/>
    <mergeCell ref="A23:B23"/>
    <mergeCell ref="C23:G23"/>
    <mergeCell ref="A14:G14"/>
    <mergeCell ref="A15:G15"/>
    <mergeCell ref="A16:G16"/>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31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2.5" customHeight="1" thickBot="1">
      <c r="A1" s="161" t="s">
        <v>0</v>
      </c>
      <c r="B1" s="161"/>
      <c r="C1" s="161"/>
      <c r="D1" s="162" t="s">
        <v>1</v>
      </c>
      <c r="E1" s="162"/>
      <c r="F1" s="162"/>
      <c r="G1" s="162"/>
    </row>
    <row r="2" spans="1:7" ht="15.75" thickTop="1">
      <c r="A2" s="163"/>
      <c r="B2" s="163"/>
      <c r="C2" s="163"/>
      <c r="D2" s="163"/>
      <c r="E2" s="163"/>
      <c r="F2" s="163"/>
      <c r="G2" s="163"/>
    </row>
    <row r="3" spans="1:7">
      <c r="A3" s="164" t="s">
        <v>2</v>
      </c>
      <c r="B3" s="165"/>
      <c r="C3" s="165"/>
      <c r="D3" s="165"/>
      <c r="E3" s="165"/>
      <c r="F3" s="165"/>
      <c r="G3" s="166"/>
    </row>
    <row r="4" spans="1:7">
      <c r="A4" s="152" t="s">
        <v>3</v>
      </c>
      <c r="B4" s="153"/>
      <c r="C4" s="154"/>
      <c r="D4" s="155" t="s">
        <v>311</v>
      </c>
      <c r="E4" s="156"/>
      <c r="F4" s="156"/>
      <c r="G4" s="157"/>
    </row>
    <row r="5" spans="1:7">
      <c r="A5" s="152" t="s">
        <v>5</v>
      </c>
      <c r="B5" s="153"/>
      <c r="C5" s="154"/>
      <c r="D5" s="155" t="s">
        <v>6</v>
      </c>
      <c r="E5" s="156"/>
      <c r="F5" s="156"/>
      <c r="G5" s="157"/>
    </row>
    <row r="6" spans="1:7">
      <c r="A6" s="152" t="s">
        <v>7</v>
      </c>
      <c r="B6" s="153"/>
      <c r="C6" s="154"/>
      <c r="D6" s="155" t="s">
        <v>8</v>
      </c>
      <c r="E6" s="156"/>
      <c r="F6" s="156"/>
      <c r="G6" s="157"/>
    </row>
    <row r="7" spans="1:7" ht="39.950000000000003" customHeight="1">
      <c r="A7" s="152" t="s">
        <v>9</v>
      </c>
      <c r="B7" s="153"/>
      <c r="C7" s="154"/>
      <c r="D7" s="158" t="s">
        <v>39</v>
      </c>
      <c r="E7" s="159"/>
      <c r="F7" s="159"/>
      <c r="G7" s="160"/>
    </row>
    <row r="8" spans="1:7">
      <c r="A8" s="164" t="s">
        <v>10</v>
      </c>
      <c r="B8" s="165"/>
      <c r="C8" s="165"/>
      <c r="D8" s="165"/>
      <c r="E8" s="165"/>
      <c r="F8" s="165"/>
      <c r="G8" s="166"/>
    </row>
    <row r="9" spans="1:7">
      <c r="A9" s="176" t="s">
        <v>11</v>
      </c>
      <c r="B9" s="177"/>
      <c r="C9" s="177"/>
      <c r="D9" s="177"/>
      <c r="E9" s="177"/>
      <c r="F9" s="177"/>
      <c r="G9" s="178"/>
    </row>
    <row r="10" spans="1:7">
      <c r="A10" s="179" t="s">
        <v>12</v>
      </c>
      <c r="B10" s="180"/>
      <c r="C10" s="180"/>
      <c r="D10" s="180"/>
      <c r="E10" s="180"/>
      <c r="F10" s="180"/>
      <c r="G10" s="181"/>
    </row>
    <row r="11" spans="1:7">
      <c r="A11" s="182" t="s">
        <v>13</v>
      </c>
      <c r="B11" s="183"/>
      <c r="C11" s="183"/>
      <c r="D11" s="183"/>
      <c r="E11" s="183"/>
      <c r="F11" s="183"/>
      <c r="G11" s="184"/>
    </row>
    <row r="12" spans="1:7">
      <c r="A12" s="185" t="s">
        <v>14</v>
      </c>
      <c r="B12" s="186"/>
      <c r="C12" s="186"/>
      <c r="D12" s="186"/>
      <c r="E12" s="186"/>
      <c r="F12" s="186"/>
      <c r="G12" s="187"/>
    </row>
    <row r="13" spans="1:7">
      <c r="A13" s="188" t="s">
        <v>15</v>
      </c>
      <c r="B13" s="189"/>
      <c r="C13" s="189"/>
      <c r="D13" s="189"/>
      <c r="E13" s="189"/>
      <c r="F13" s="189"/>
      <c r="G13" s="190"/>
    </row>
    <row r="14" spans="1:7">
      <c r="A14" s="167" t="s">
        <v>16</v>
      </c>
      <c r="B14" s="168"/>
      <c r="C14" s="168"/>
      <c r="D14" s="168"/>
      <c r="E14" s="168"/>
      <c r="F14" s="168"/>
      <c r="G14" s="169"/>
    </row>
    <row r="15" spans="1:7">
      <c r="A15" s="170" t="s">
        <v>17</v>
      </c>
      <c r="B15" s="171"/>
      <c r="C15" s="171"/>
      <c r="D15" s="171"/>
      <c r="E15" s="171"/>
      <c r="F15" s="171"/>
      <c r="G15" s="172"/>
    </row>
    <row r="16" spans="1:7">
      <c r="A16" s="173" t="s">
        <v>312</v>
      </c>
      <c r="B16" s="174"/>
      <c r="C16" s="174"/>
      <c r="D16" s="174"/>
      <c r="E16" s="174"/>
      <c r="F16" s="174"/>
      <c r="G16" s="175"/>
    </row>
    <row r="17" spans="1:7">
      <c r="A17" s="173" t="s">
        <v>18</v>
      </c>
      <c r="B17" s="174"/>
      <c r="C17" s="174"/>
      <c r="D17" s="174"/>
      <c r="E17" s="174"/>
      <c r="F17" s="174"/>
      <c r="G17" s="175"/>
    </row>
    <row r="18" spans="1:7">
      <c r="A18" s="173" t="s">
        <v>156</v>
      </c>
      <c r="B18" s="174"/>
      <c r="C18" s="174"/>
      <c r="D18" s="174"/>
      <c r="E18" s="174"/>
      <c r="F18" s="174"/>
      <c r="G18" s="175"/>
    </row>
    <row r="19" spans="1:7">
      <c r="A19" s="173" t="s">
        <v>21</v>
      </c>
      <c r="B19" s="174"/>
      <c r="C19" s="174"/>
      <c r="D19" s="174"/>
      <c r="E19" s="174"/>
      <c r="F19" s="174"/>
      <c r="G19" s="175"/>
    </row>
    <row r="20" spans="1:7">
      <c r="A20" s="173" t="s">
        <v>314</v>
      </c>
      <c r="B20" s="174"/>
      <c r="C20" s="174"/>
      <c r="D20" s="174"/>
      <c r="E20" s="174"/>
      <c r="F20" s="174"/>
      <c r="G20" s="175"/>
    </row>
    <row r="21" spans="1:7">
      <c r="A21" s="191"/>
      <c r="B21" s="192"/>
      <c r="C21" s="192"/>
      <c r="D21" s="192"/>
      <c r="E21" s="192"/>
      <c r="F21" s="192"/>
      <c r="G21" s="193"/>
    </row>
    <row r="22" spans="1:7">
      <c r="A22" s="164" t="s">
        <v>22</v>
      </c>
      <c r="B22" s="165"/>
      <c r="C22" s="165"/>
      <c r="D22" s="165"/>
      <c r="E22" s="165"/>
      <c r="F22" s="165"/>
      <c r="G22" s="166"/>
    </row>
    <row r="23" spans="1:7">
      <c r="A23" s="155" t="s">
        <v>23</v>
      </c>
      <c r="B23" s="157"/>
      <c r="C23" s="197" t="s">
        <v>24</v>
      </c>
      <c r="D23" s="198"/>
      <c r="E23" s="198"/>
      <c r="F23" s="198"/>
      <c r="G23" s="199"/>
    </row>
    <row r="24" spans="1:7">
      <c r="A24" s="155" t="s">
        <v>25</v>
      </c>
      <c r="B24" s="157"/>
      <c r="C24" s="197" t="s">
        <v>26</v>
      </c>
      <c r="D24" s="198"/>
      <c r="E24" s="198"/>
      <c r="F24" s="198"/>
      <c r="G24" s="199"/>
    </row>
    <row r="25" spans="1:7">
      <c r="A25" s="155" t="s">
        <v>27</v>
      </c>
      <c r="B25" s="157"/>
      <c r="C25" s="197" t="s">
        <v>28</v>
      </c>
      <c r="D25" s="198"/>
      <c r="E25" s="198"/>
      <c r="F25" s="198"/>
      <c r="G25" s="199"/>
    </row>
    <row r="26" spans="1:7">
      <c r="A26" s="155" t="s">
        <v>29</v>
      </c>
      <c r="B26" s="157"/>
      <c r="C26" s="197" t="s">
        <v>30</v>
      </c>
      <c r="D26" s="198"/>
      <c r="E26" s="198"/>
      <c r="F26" s="198"/>
      <c r="G26" s="199"/>
    </row>
    <row r="27" spans="1:7">
      <c r="A27" s="182" t="s">
        <v>31</v>
      </c>
      <c r="B27" s="183"/>
      <c r="C27" s="183"/>
      <c r="D27" s="183"/>
      <c r="E27" s="183"/>
      <c r="F27" s="183"/>
      <c r="G27" s="184"/>
    </row>
    <row r="28" spans="1:7">
      <c r="A28" s="200"/>
      <c r="B28" s="201"/>
      <c r="C28" s="206" t="s">
        <v>32</v>
      </c>
      <c r="D28" s="207"/>
      <c r="E28" s="9" t="s">
        <v>33</v>
      </c>
      <c r="F28" s="9" t="s">
        <v>34</v>
      </c>
      <c r="G28" s="9" t="s">
        <v>35</v>
      </c>
    </row>
    <row r="29" spans="1:7">
      <c r="A29" s="200"/>
      <c r="B29" s="201"/>
      <c r="C29" s="202" t="s">
        <v>36</v>
      </c>
      <c r="D29" s="203"/>
      <c r="E29" s="10" t="s">
        <v>36</v>
      </c>
      <c r="F29" s="10" t="s">
        <v>36</v>
      </c>
      <c r="G29" s="10" t="s">
        <v>37</v>
      </c>
    </row>
    <row r="30" spans="1:7">
      <c r="A30" s="204" t="s">
        <v>38</v>
      </c>
      <c r="B30" s="205"/>
      <c r="C30" s="22"/>
      <c r="D30" s="35">
        <v>251731.76708399999</v>
      </c>
      <c r="E30" s="36">
        <v>83183.337463999997</v>
      </c>
      <c r="F30" s="36">
        <v>108623.45119109005</v>
      </c>
      <c r="G30" s="36">
        <v>130.58318468900097</v>
      </c>
    </row>
    <row r="31" spans="1:7">
      <c r="A31" s="204" t="s">
        <v>40</v>
      </c>
      <c r="B31" s="205"/>
      <c r="C31" s="22"/>
      <c r="D31" s="35">
        <v>257944.44498</v>
      </c>
      <c r="E31" s="36">
        <v>98488.969039000003</v>
      </c>
      <c r="F31" s="36">
        <v>108623.45119109005</v>
      </c>
      <c r="G31" s="36">
        <v>110.2899667353376</v>
      </c>
    </row>
    <row r="32" spans="1:7">
      <c r="A32" s="182" t="s">
        <v>41</v>
      </c>
      <c r="B32" s="183"/>
      <c r="C32" s="183"/>
      <c r="D32" s="183"/>
      <c r="E32" s="183"/>
      <c r="F32" s="183"/>
      <c r="G32" s="184"/>
    </row>
    <row r="33" spans="1:7">
      <c r="A33" s="210" t="s">
        <v>42</v>
      </c>
      <c r="B33" s="211"/>
      <c r="C33" s="211"/>
      <c r="D33" s="211"/>
      <c r="E33" s="211"/>
      <c r="F33" s="211"/>
      <c r="G33" s="212"/>
    </row>
    <row r="34" spans="1:7">
      <c r="A34" s="213" t="s">
        <v>43</v>
      </c>
      <c r="B34" s="214"/>
      <c r="C34" s="214"/>
      <c r="D34" s="214"/>
      <c r="E34" s="215"/>
      <c r="F34" s="213" t="s">
        <v>44</v>
      </c>
      <c r="G34" s="215"/>
    </row>
    <row r="35" spans="1:7">
      <c r="A35" s="216" t="s">
        <v>45</v>
      </c>
      <c r="B35" s="216" t="s">
        <v>46</v>
      </c>
      <c r="C35" s="216" t="s">
        <v>47</v>
      </c>
      <c r="D35" s="216" t="s">
        <v>48</v>
      </c>
      <c r="E35" s="216" t="s">
        <v>49</v>
      </c>
      <c r="F35" s="11" t="s">
        <v>50</v>
      </c>
      <c r="G35" s="11">
        <v>78.81</v>
      </c>
    </row>
    <row r="36" spans="1:7">
      <c r="A36" s="217"/>
      <c r="B36" s="217"/>
      <c r="C36" s="217"/>
      <c r="D36" s="217"/>
      <c r="E36" s="217"/>
      <c r="F36" s="11" t="s">
        <v>51</v>
      </c>
      <c r="G36" s="11">
        <v>78.81</v>
      </c>
    </row>
    <row r="37" spans="1:7">
      <c r="A37" s="217"/>
      <c r="B37" s="217"/>
      <c r="C37" s="217"/>
      <c r="D37" s="217"/>
      <c r="E37" s="217"/>
      <c r="F37" s="11" t="s">
        <v>52</v>
      </c>
      <c r="G37" s="11">
        <v>78.81</v>
      </c>
    </row>
    <row r="38" spans="1:7">
      <c r="A38" s="218"/>
      <c r="B38" s="218"/>
      <c r="C38" s="218"/>
      <c r="D38" s="218"/>
      <c r="E38" s="218"/>
      <c r="F38" s="11" t="s">
        <v>53</v>
      </c>
      <c r="G38" s="11">
        <v>78.81</v>
      </c>
    </row>
    <row r="39" spans="1:7">
      <c r="A39" s="12"/>
      <c r="B39" s="208" t="s">
        <v>315</v>
      </c>
      <c r="C39" s="208" t="s">
        <v>316</v>
      </c>
      <c r="D39" s="208" t="s">
        <v>317</v>
      </c>
      <c r="E39" s="208" t="s">
        <v>57</v>
      </c>
      <c r="F39" s="11" t="s">
        <v>58</v>
      </c>
      <c r="G39" s="11">
        <v>78.81</v>
      </c>
    </row>
    <row r="40" spans="1:7">
      <c r="A40" s="13" t="s">
        <v>318</v>
      </c>
      <c r="B40" s="209"/>
      <c r="C40" s="209"/>
      <c r="D40" s="209"/>
      <c r="E40" s="209"/>
      <c r="F40" s="11" t="s">
        <v>60</v>
      </c>
      <c r="G40" s="14" t="s">
        <v>319</v>
      </c>
    </row>
    <row r="41" spans="1:7">
      <c r="A41" s="210" t="s">
        <v>62</v>
      </c>
      <c r="B41" s="211"/>
      <c r="C41" s="211"/>
      <c r="D41" s="211"/>
      <c r="E41" s="211"/>
      <c r="F41" s="211"/>
      <c r="G41" s="212"/>
    </row>
    <row r="42" spans="1:7">
      <c r="A42" s="213" t="s">
        <v>43</v>
      </c>
      <c r="B42" s="214"/>
      <c r="C42" s="214"/>
      <c r="D42" s="214"/>
      <c r="E42" s="215"/>
      <c r="F42" s="213" t="s">
        <v>44</v>
      </c>
      <c r="G42" s="215"/>
    </row>
    <row r="43" spans="1:7">
      <c r="A43" s="216" t="s">
        <v>45</v>
      </c>
      <c r="B43" s="216" t="s">
        <v>46</v>
      </c>
      <c r="C43" s="216" t="s">
        <v>47</v>
      </c>
      <c r="D43" s="216" t="s">
        <v>48</v>
      </c>
      <c r="E43" s="216" t="s">
        <v>49</v>
      </c>
      <c r="F43" s="11" t="s">
        <v>50</v>
      </c>
      <c r="G43" s="11">
        <v>652.4</v>
      </c>
    </row>
    <row r="44" spans="1:7">
      <c r="A44" s="217"/>
      <c r="B44" s="217"/>
      <c r="C44" s="217"/>
      <c r="D44" s="217"/>
      <c r="E44" s="217"/>
      <c r="F44" s="11" t="s">
        <v>51</v>
      </c>
      <c r="G44" s="11">
        <v>652.4</v>
      </c>
    </row>
    <row r="45" spans="1:7">
      <c r="A45" s="217"/>
      <c r="B45" s="217"/>
      <c r="C45" s="217"/>
      <c r="D45" s="217"/>
      <c r="E45" s="217"/>
      <c r="F45" s="11" t="s">
        <v>52</v>
      </c>
      <c r="G45" s="11">
        <v>652.4</v>
      </c>
    </row>
    <row r="46" spans="1:7">
      <c r="A46" s="218"/>
      <c r="B46" s="218"/>
      <c r="C46" s="218"/>
      <c r="D46" s="218"/>
      <c r="E46" s="218"/>
      <c r="F46" s="11" t="s">
        <v>53</v>
      </c>
      <c r="G46" s="11">
        <v>652.4</v>
      </c>
    </row>
    <row r="47" spans="1:7">
      <c r="A47" s="12"/>
      <c r="B47" s="208" t="s">
        <v>320</v>
      </c>
      <c r="C47" s="208" t="s">
        <v>321</v>
      </c>
      <c r="D47" s="208" t="s">
        <v>322</v>
      </c>
      <c r="E47" s="208" t="s">
        <v>57</v>
      </c>
      <c r="F47" s="11" t="s">
        <v>58</v>
      </c>
      <c r="G47" s="11">
        <v>560.41</v>
      </c>
    </row>
    <row r="48" spans="1:7" ht="40.5">
      <c r="A48" s="13" t="s">
        <v>323</v>
      </c>
      <c r="B48" s="209"/>
      <c r="C48" s="209"/>
      <c r="D48" s="209"/>
      <c r="E48" s="209"/>
      <c r="F48" s="11" t="s">
        <v>60</v>
      </c>
      <c r="G48" s="14" t="s">
        <v>324</v>
      </c>
    </row>
    <row r="49" spans="1:7">
      <c r="A49" s="210" t="s">
        <v>69</v>
      </c>
      <c r="B49" s="211"/>
      <c r="C49" s="211"/>
      <c r="D49" s="211"/>
      <c r="E49" s="211"/>
      <c r="F49" s="211"/>
      <c r="G49" s="212"/>
    </row>
    <row r="50" spans="1:7">
      <c r="A50" s="213" t="s">
        <v>43</v>
      </c>
      <c r="B50" s="214"/>
      <c r="C50" s="214"/>
      <c r="D50" s="214"/>
      <c r="E50" s="215"/>
      <c r="F50" s="213" t="s">
        <v>44</v>
      </c>
      <c r="G50" s="215"/>
    </row>
    <row r="51" spans="1:7">
      <c r="A51" s="216" t="s">
        <v>45</v>
      </c>
      <c r="B51" s="216" t="s">
        <v>46</v>
      </c>
      <c r="C51" s="216" t="s">
        <v>47</v>
      </c>
      <c r="D51" s="216" t="s">
        <v>48</v>
      </c>
      <c r="E51" s="216" t="s">
        <v>49</v>
      </c>
      <c r="F51" s="11" t="s">
        <v>50</v>
      </c>
      <c r="G51" s="11">
        <v>64.22</v>
      </c>
    </row>
    <row r="52" spans="1:7">
      <c r="A52" s="217"/>
      <c r="B52" s="217"/>
      <c r="C52" s="217"/>
      <c r="D52" s="217"/>
      <c r="E52" s="217"/>
      <c r="F52" s="11" t="s">
        <v>51</v>
      </c>
      <c r="G52" s="11">
        <v>64.22</v>
      </c>
    </row>
    <row r="53" spans="1:7">
      <c r="A53" s="217"/>
      <c r="B53" s="217"/>
      <c r="C53" s="217"/>
      <c r="D53" s="217"/>
      <c r="E53" s="217"/>
      <c r="F53" s="11" t="s">
        <v>52</v>
      </c>
      <c r="G53" s="11">
        <v>63.62</v>
      </c>
    </row>
    <row r="54" spans="1:7">
      <c r="A54" s="218"/>
      <c r="B54" s="218"/>
      <c r="C54" s="218"/>
      <c r="D54" s="218"/>
      <c r="E54" s="218"/>
      <c r="F54" s="11" t="s">
        <v>53</v>
      </c>
      <c r="G54" s="11">
        <v>63.62</v>
      </c>
    </row>
    <row r="55" spans="1:7">
      <c r="A55" s="12"/>
      <c r="B55" s="208" t="s">
        <v>325</v>
      </c>
      <c r="C55" s="208" t="s">
        <v>326</v>
      </c>
      <c r="D55" s="208" t="s">
        <v>327</v>
      </c>
      <c r="E55" s="208" t="s">
        <v>78</v>
      </c>
      <c r="F55" s="11" t="s">
        <v>58</v>
      </c>
      <c r="G55" s="11">
        <v>54.1</v>
      </c>
    </row>
    <row r="56" spans="1:7" ht="40.5">
      <c r="A56" s="13" t="s">
        <v>328</v>
      </c>
      <c r="B56" s="209"/>
      <c r="C56" s="209"/>
      <c r="D56" s="209"/>
      <c r="E56" s="209"/>
      <c r="F56" s="11" t="s">
        <v>60</v>
      </c>
      <c r="G56" s="14" t="s">
        <v>329</v>
      </c>
    </row>
    <row r="57" spans="1:7">
      <c r="A57" s="216" t="s">
        <v>45</v>
      </c>
      <c r="B57" s="216" t="s">
        <v>46</v>
      </c>
      <c r="C57" s="216" t="s">
        <v>47</v>
      </c>
      <c r="D57" s="216" t="s">
        <v>48</v>
      </c>
      <c r="E57" s="216" t="s">
        <v>49</v>
      </c>
      <c r="F57" s="11" t="s">
        <v>50</v>
      </c>
      <c r="G57" s="11">
        <v>45.39</v>
      </c>
    </row>
    <row r="58" spans="1:7">
      <c r="A58" s="217"/>
      <c r="B58" s="217"/>
      <c r="C58" s="217"/>
      <c r="D58" s="217"/>
      <c r="E58" s="217"/>
      <c r="F58" s="11" t="s">
        <v>51</v>
      </c>
      <c r="G58" s="11">
        <v>45.39</v>
      </c>
    </row>
    <row r="59" spans="1:7">
      <c r="A59" s="217"/>
      <c r="B59" s="217"/>
      <c r="C59" s="217"/>
      <c r="D59" s="217"/>
      <c r="E59" s="217"/>
      <c r="F59" s="11" t="s">
        <v>52</v>
      </c>
      <c r="G59" s="11">
        <v>43.75</v>
      </c>
    </row>
    <row r="60" spans="1:7">
      <c r="A60" s="218"/>
      <c r="B60" s="218"/>
      <c r="C60" s="218"/>
      <c r="D60" s="218"/>
      <c r="E60" s="218"/>
      <c r="F60" s="11" t="s">
        <v>53</v>
      </c>
      <c r="G60" s="11">
        <v>43.75</v>
      </c>
    </row>
    <row r="61" spans="1:7">
      <c r="A61" s="12"/>
      <c r="B61" s="208" t="s">
        <v>330</v>
      </c>
      <c r="C61" s="208" t="s">
        <v>331</v>
      </c>
      <c r="D61" s="208" t="s">
        <v>332</v>
      </c>
      <c r="E61" s="208" t="s">
        <v>188</v>
      </c>
      <c r="F61" s="11" t="s">
        <v>58</v>
      </c>
      <c r="G61" s="11">
        <v>48.1</v>
      </c>
    </row>
    <row r="62" spans="1:7" ht="54">
      <c r="A62" s="13" t="s">
        <v>333</v>
      </c>
      <c r="B62" s="209"/>
      <c r="C62" s="209"/>
      <c r="D62" s="209"/>
      <c r="E62" s="209"/>
      <c r="F62" s="11" t="s">
        <v>60</v>
      </c>
      <c r="G62" s="14" t="s">
        <v>334</v>
      </c>
    </row>
    <row r="63" spans="1:7">
      <c r="A63" s="216" t="s">
        <v>45</v>
      </c>
      <c r="B63" s="216" t="s">
        <v>46</v>
      </c>
      <c r="C63" s="216" t="s">
        <v>47</v>
      </c>
      <c r="D63" s="216" t="s">
        <v>48</v>
      </c>
      <c r="E63" s="216" t="s">
        <v>49</v>
      </c>
      <c r="F63" s="11" t="s">
        <v>50</v>
      </c>
      <c r="G63" s="11">
        <v>93.33</v>
      </c>
    </row>
    <row r="64" spans="1:7">
      <c r="A64" s="217"/>
      <c r="B64" s="217"/>
      <c r="C64" s="217"/>
      <c r="D64" s="217"/>
      <c r="E64" s="217"/>
      <c r="F64" s="11" t="s">
        <v>51</v>
      </c>
      <c r="G64" s="11">
        <v>93.33</v>
      </c>
    </row>
    <row r="65" spans="1:7">
      <c r="A65" s="217"/>
      <c r="B65" s="217"/>
      <c r="C65" s="217"/>
      <c r="D65" s="217"/>
      <c r="E65" s="217"/>
      <c r="F65" s="11" t="s">
        <v>52</v>
      </c>
      <c r="G65" s="11">
        <v>93.33</v>
      </c>
    </row>
    <row r="66" spans="1:7">
      <c r="A66" s="218"/>
      <c r="B66" s="218"/>
      <c r="C66" s="218"/>
      <c r="D66" s="218"/>
      <c r="E66" s="218"/>
      <c r="F66" s="11" t="s">
        <v>53</v>
      </c>
      <c r="G66" s="11">
        <v>93.33</v>
      </c>
    </row>
    <row r="67" spans="1:7">
      <c r="A67" s="12"/>
      <c r="B67" s="208" t="s">
        <v>335</v>
      </c>
      <c r="C67" s="208" t="s">
        <v>336</v>
      </c>
      <c r="D67" s="208" t="s">
        <v>72</v>
      </c>
      <c r="E67" s="208" t="s">
        <v>91</v>
      </c>
      <c r="F67" s="11" t="s">
        <v>58</v>
      </c>
      <c r="G67" s="11">
        <v>85.84</v>
      </c>
    </row>
    <row r="68" spans="1:7" ht="54">
      <c r="A68" s="13" t="s">
        <v>337</v>
      </c>
      <c r="B68" s="209"/>
      <c r="C68" s="209"/>
      <c r="D68" s="209"/>
      <c r="E68" s="209"/>
      <c r="F68" s="11" t="s">
        <v>60</v>
      </c>
      <c r="G68" s="14" t="s">
        <v>338</v>
      </c>
    </row>
    <row r="69" spans="1:7">
      <c r="A69" s="216" t="s">
        <v>45</v>
      </c>
      <c r="B69" s="216" t="s">
        <v>46</v>
      </c>
      <c r="C69" s="216" t="s">
        <v>47</v>
      </c>
      <c r="D69" s="216" t="s">
        <v>48</v>
      </c>
      <c r="E69" s="216" t="s">
        <v>49</v>
      </c>
      <c r="F69" s="11" t="s">
        <v>50</v>
      </c>
      <c r="G69" s="11">
        <v>91.5</v>
      </c>
    </row>
    <row r="70" spans="1:7">
      <c r="A70" s="217"/>
      <c r="B70" s="217"/>
      <c r="C70" s="217"/>
      <c r="D70" s="217"/>
      <c r="E70" s="217"/>
      <c r="F70" s="11" t="s">
        <v>51</v>
      </c>
      <c r="G70" s="11">
        <v>91.5</v>
      </c>
    </row>
    <row r="71" spans="1:7">
      <c r="A71" s="217"/>
      <c r="B71" s="217"/>
      <c r="C71" s="217"/>
      <c r="D71" s="217"/>
      <c r="E71" s="217"/>
      <c r="F71" s="11" t="s">
        <v>52</v>
      </c>
      <c r="G71" s="11">
        <v>91.5</v>
      </c>
    </row>
    <row r="72" spans="1:7">
      <c r="A72" s="218"/>
      <c r="B72" s="218"/>
      <c r="C72" s="218"/>
      <c r="D72" s="218"/>
      <c r="E72" s="218"/>
      <c r="F72" s="11" t="s">
        <v>53</v>
      </c>
      <c r="G72" s="11">
        <v>91.5</v>
      </c>
    </row>
    <row r="73" spans="1:7">
      <c r="A73" s="12"/>
      <c r="B73" s="208" t="s">
        <v>335</v>
      </c>
      <c r="C73" s="208" t="s">
        <v>339</v>
      </c>
      <c r="D73" s="208" t="s">
        <v>72</v>
      </c>
      <c r="E73" s="208" t="s">
        <v>340</v>
      </c>
      <c r="F73" s="11" t="s">
        <v>58</v>
      </c>
      <c r="G73" s="11">
        <v>96.55</v>
      </c>
    </row>
    <row r="74" spans="1:7" ht="54">
      <c r="A74" s="13" t="s">
        <v>341</v>
      </c>
      <c r="B74" s="209"/>
      <c r="C74" s="209"/>
      <c r="D74" s="209"/>
      <c r="E74" s="209"/>
      <c r="F74" s="11" t="s">
        <v>60</v>
      </c>
      <c r="G74" s="14" t="s">
        <v>342</v>
      </c>
    </row>
    <row r="75" spans="1:7">
      <c r="A75" s="216" t="s">
        <v>45</v>
      </c>
      <c r="B75" s="216" t="s">
        <v>46</v>
      </c>
      <c r="C75" s="216" t="s">
        <v>47</v>
      </c>
      <c r="D75" s="216" t="s">
        <v>48</v>
      </c>
      <c r="E75" s="216" t="s">
        <v>49</v>
      </c>
      <c r="F75" s="11" t="s">
        <v>50</v>
      </c>
      <c r="G75" s="11">
        <v>7.76</v>
      </c>
    </row>
    <row r="76" spans="1:7">
      <c r="A76" s="217"/>
      <c r="B76" s="217"/>
      <c r="C76" s="217"/>
      <c r="D76" s="217"/>
      <c r="E76" s="217"/>
      <c r="F76" s="11" t="s">
        <v>51</v>
      </c>
      <c r="G76" s="11">
        <v>7.76</v>
      </c>
    </row>
    <row r="77" spans="1:7">
      <c r="A77" s="217"/>
      <c r="B77" s="217"/>
      <c r="C77" s="217"/>
      <c r="D77" s="217"/>
      <c r="E77" s="217"/>
      <c r="F77" s="11" t="s">
        <v>52</v>
      </c>
      <c r="G77" s="11">
        <v>7.7</v>
      </c>
    </row>
    <row r="78" spans="1:7">
      <c r="A78" s="218"/>
      <c r="B78" s="218"/>
      <c r="C78" s="218"/>
      <c r="D78" s="218"/>
      <c r="E78" s="218"/>
      <c r="F78" s="11" t="s">
        <v>53</v>
      </c>
      <c r="G78" s="11">
        <v>7.7</v>
      </c>
    </row>
    <row r="79" spans="1:7">
      <c r="A79" s="12"/>
      <c r="B79" s="208" t="s">
        <v>343</v>
      </c>
      <c r="C79" s="208" t="s">
        <v>344</v>
      </c>
      <c r="D79" s="208" t="s">
        <v>322</v>
      </c>
      <c r="E79" s="208" t="s">
        <v>91</v>
      </c>
      <c r="F79" s="11" t="s">
        <v>58</v>
      </c>
      <c r="G79" s="11">
        <v>6.56</v>
      </c>
    </row>
    <row r="80" spans="1:7" ht="40.5">
      <c r="A80" s="13" t="s">
        <v>345</v>
      </c>
      <c r="B80" s="209"/>
      <c r="C80" s="209"/>
      <c r="D80" s="209"/>
      <c r="E80" s="209"/>
      <c r="F80" s="11" t="s">
        <v>60</v>
      </c>
      <c r="G80" s="14" t="s">
        <v>346</v>
      </c>
    </row>
    <row r="81" spans="1:7">
      <c r="A81" s="216" t="s">
        <v>45</v>
      </c>
      <c r="B81" s="216" t="s">
        <v>46</v>
      </c>
      <c r="C81" s="216" t="s">
        <v>47</v>
      </c>
      <c r="D81" s="216" t="s">
        <v>48</v>
      </c>
      <c r="E81" s="216" t="s">
        <v>49</v>
      </c>
      <c r="F81" s="11" t="s">
        <v>50</v>
      </c>
      <c r="G81" s="11">
        <v>5</v>
      </c>
    </row>
    <row r="82" spans="1:7">
      <c r="A82" s="217"/>
      <c r="B82" s="217"/>
      <c r="C82" s="217"/>
      <c r="D82" s="217"/>
      <c r="E82" s="217"/>
      <c r="F82" s="11" t="s">
        <v>51</v>
      </c>
      <c r="G82" s="11">
        <v>5</v>
      </c>
    </row>
    <row r="83" spans="1:7">
      <c r="A83" s="217"/>
      <c r="B83" s="217"/>
      <c r="C83" s="217"/>
      <c r="D83" s="217"/>
      <c r="E83" s="217"/>
      <c r="F83" s="11" t="s">
        <v>52</v>
      </c>
      <c r="G83" s="11">
        <v>5</v>
      </c>
    </row>
    <row r="84" spans="1:7">
      <c r="A84" s="218"/>
      <c r="B84" s="218"/>
      <c r="C84" s="218"/>
      <c r="D84" s="218"/>
      <c r="E84" s="218"/>
      <c r="F84" s="11" t="s">
        <v>53</v>
      </c>
      <c r="G84" s="11">
        <v>5</v>
      </c>
    </row>
    <row r="85" spans="1:7">
      <c r="A85" s="12"/>
      <c r="B85" s="208" t="s">
        <v>347</v>
      </c>
      <c r="C85" s="208" t="s">
        <v>348</v>
      </c>
      <c r="D85" s="208" t="s">
        <v>72</v>
      </c>
      <c r="E85" s="208" t="s">
        <v>78</v>
      </c>
      <c r="F85" s="11" t="s">
        <v>58</v>
      </c>
      <c r="G85" s="11">
        <v>11.43</v>
      </c>
    </row>
    <row r="86" spans="1:7" ht="27">
      <c r="A86" s="13" t="s">
        <v>349</v>
      </c>
      <c r="B86" s="209"/>
      <c r="C86" s="209"/>
      <c r="D86" s="209"/>
      <c r="E86" s="209"/>
      <c r="F86" s="11" t="s">
        <v>60</v>
      </c>
      <c r="G86" s="14" t="s">
        <v>350</v>
      </c>
    </row>
    <row r="87" spans="1:7">
      <c r="A87" s="216" t="s">
        <v>45</v>
      </c>
      <c r="B87" s="216" t="s">
        <v>46</v>
      </c>
      <c r="C87" s="216" t="s">
        <v>47</v>
      </c>
      <c r="D87" s="216" t="s">
        <v>48</v>
      </c>
      <c r="E87" s="216" t="s">
        <v>49</v>
      </c>
      <c r="F87" s="11" t="s">
        <v>50</v>
      </c>
      <c r="G87" s="11">
        <v>10.039999999999999</v>
      </c>
    </row>
    <row r="88" spans="1:7">
      <c r="A88" s="217"/>
      <c r="B88" s="217"/>
      <c r="C88" s="217"/>
      <c r="D88" s="217"/>
      <c r="E88" s="217"/>
      <c r="F88" s="11" t="s">
        <v>51</v>
      </c>
      <c r="G88" s="11">
        <v>10.039999999999999</v>
      </c>
    </row>
    <row r="89" spans="1:7">
      <c r="A89" s="217"/>
      <c r="B89" s="217"/>
      <c r="C89" s="217"/>
      <c r="D89" s="217"/>
      <c r="E89" s="217"/>
      <c r="F89" s="11" t="s">
        <v>52</v>
      </c>
      <c r="G89" s="11">
        <v>10.039999999999999</v>
      </c>
    </row>
    <row r="90" spans="1:7">
      <c r="A90" s="218"/>
      <c r="B90" s="218"/>
      <c r="C90" s="218"/>
      <c r="D90" s="218"/>
      <c r="E90" s="218"/>
      <c r="F90" s="11" t="s">
        <v>53</v>
      </c>
      <c r="G90" s="11">
        <v>10.039999999999999</v>
      </c>
    </row>
    <row r="91" spans="1:7">
      <c r="A91" s="12"/>
      <c r="B91" s="208" t="s">
        <v>347</v>
      </c>
      <c r="C91" s="208" t="s">
        <v>351</v>
      </c>
      <c r="D91" s="208" t="s">
        <v>72</v>
      </c>
      <c r="E91" s="208" t="s">
        <v>78</v>
      </c>
      <c r="F91" s="11" t="s">
        <v>58</v>
      </c>
      <c r="G91" s="11">
        <v>9.74</v>
      </c>
    </row>
    <row r="92" spans="1:7">
      <c r="A92" s="13" t="s">
        <v>352</v>
      </c>
      <c r="B92" s="209"/>
      <c r="C92" s="209"/>
      <c r="D92" s="209"/>
      <c r="E92" s="209"/>
      <c r="F92" s="11" t="s">
        <v>60</v>
      </c>
      <c r="G92" s="14" t="s">
        <v>353</v>
      </c>
    </row>
    <row r="93" spans="1:7">
      <c r="A93" s="216" t="s">
        <v>45</v>
      </c>
      <c r="B93" s="216" t="s">
        <v>46</v>
      </c>
      <c r="C93" s="216" t="s">
        <v>47</v>
      </c>
      <c r="D93" s="216" t="s">
        <v>48</v>
      </c>
      <c r="E93" s="216" t="s">
        <v>49</v>
      </c>
      <c r="F93" s="11" t="s">
        <v>50</v>
      </c>
      <c r="G93" s="11">
        <v>39.700000000000003</v>
      </c>
    </row>
    <row r="94" spans="1:7">
      <c r="A94" s="217"/>
      <c r="B94" s="217"/>
      <c r="C94" s="217"/>
      <c r="D94" s="217"/>
      <c r="E94" s="217"/>
      <c r="F94" s="11" t="s">
        <v>51</v>
      </c>
      <c r="G94" s="11">
        <v>39.700000000000003</v>
      </c>
    </row>
    <row r="95" spans="1:7">
      <c r="A95" s="217"/>
      <c r="B95" s="217"/>
      <c r="C95" s="217"/>
      <c r="D95" s="217"/>
      <c r="E95" s="217"/>
      <c r="F95" s="11" t="s">
        <v>52</v>
      </c>
      <c r="G95" s="11">
        <v>39.19</v>
      </c>
    </row>
    <row r="96" spans="1:7">
      <c r="A96" s="218"/>
      <c r="B96" s="218"/>
      <c r="C96" s="218"/>
      <c r="D96" s="218"/>
      <c r="E96" s="218"/>
      <c r="F96" s="11" t="s">
        <v>53</v>
      </c>
      <c r="G96" s="11">
        <v>39.19</v>
      </c>
    </row>
    <row r="97" spans="1:7">
      <c r="A97" s="12"/>
      <c r="B97" s="208" t="s">
        <v>325</v>
      </c>
      <c r="C97" s="208" t="s">
        <v>354</v>
      </c>
      <c r="D97" s="208" t="s">
        <v>327</v>
      </c>
      <c r="E97" s="208" t="s">
        <v>78</v>
      </c>
      <c r="F97" s="11" t="s">
        <v>58</v>
      </c>
      <c r="G97" s="11">
        <v>26</v>
      </c>
    </row>
    <row r="98" spans="1:7" ht="40.5">
      <c r="A98" s="13" t="s">
        <v>355</v>
      </c>
      <c r="B98" s="209"/>
      <c r="C98" s="209"/>
      <c r="D98" s="209"/>
      <c r="E98" s="209"/>
      <c r="F98" s="11" t="s">
        <v>60</v>
      </c>
      <c r="G98" s="14" t="s">
        <v>356</v>
      </c>
    </row>
    <row r="99" spans="1:7">
      <c r="A99" s="210" t="s">
        <v>88</v>
      </c>
      <c r="B99" s="211"/>
      <c r="C99" s="211"/>
      <c r="D99" s="211"/>
      <c r="E99" s="211"/>
      <c r="F99" s="211"/>
      <c r="G99" s="212"/>
    </row>
    <row r="100" spans="1:7">
      <c r="A100" s="213" t="s">
        <v>43</v>
      </c>
      <c r="B100" s="214"/>
      <c r="C100" s="214"/>
      <c r="D100" s="214"/>
      <c r="E100" s="215"/>
      <c r="F100" s="213" t="s">
        <v>44</v>
      </c>
      <c r="G100" s="215"/>
    </row>
    <row r="101" spans="1:7">
      <c r="A101" s="216" t="s">
        <v>45</v>
      </c>
      <c r="B101" s="216" t="s">
        <v>46</v>
      </c>
      <c r="C101" s="216" t="s">
        <v>47</v>
      </c>
      <c r="D101" s="216" t="s">
        <v>48</v>
      </c>
      <c r="E101" s="216" t="s">
        <v>49</v>
      </c>
      <c r="F101" s="11" t="s">
        <v>50</v>
      </c>
      <c r="G101" s="11">
        <v>6</v>
      </c>
    </row>
    <row r="102" spans="1:7">
      <c r="A102" s="217"/>
      <c r="B102" s="217"/>
      <c r="C102" s="217"/>
      <c r="D102" s="217"/>
      <c r="E102" s="217"/>
      <c r="F102" s="11" t="s">
        <v>51</v>
      </c>
      <c r="G102" s="11">
        <v>6</v>
      </c>
    </row>
    <row r="103" spans="1:7">
      <c r="A103" s="217"/>
      <c r="B103" s="217"/>
      <c r="C103" s="217"/>
      <c r="D103" s="217"/>
      <c r="E103" s="217"/>
      <c r="F103" s="11" t="s">
        <v>52</v>
      </c>
      <c r="G103" s="11">
        <v>6</v>
      </c>
    </row>
    <row r="104" spans="1:7">
      <c r="A104" s="218"/>
      <c r="B104" s="218"/>
      <c r="C104" s="218"/>
      <c r="D104" s="218"/>
      <c r="E104" s="218"/>
      <c r="F104" s="11" t="s">
        <v>53</v>
      </c>
      <c r="G104" s="11">
        <v>6</v>
      </c>
    </row>
    <row r="105" spans="1:7">
      <c r="A105" s="12"/>
      <c r="B105" s="208" t="s">
        <v>357</v>
      </c>
      <c r="C105" s="208" t="s">
        <v>358</v>
      </c>
      <c r="D105" s="208" t="s">
        <v>359</v>
      </c>
      <c r="E105" s="208" t="s">
        <v>91</v>
      </c>
      <c r="F105" s="11" t="s">
        <v>58</v>
      </c>
      <c r="G105" s="11">
        <v>5</v>
      </c>
    </row>
    <row r="106" spans="1:7" ht="27">
      <c r="A106" s="13" t="s">
        <v>360</v>
      </c>
      <c r="B106" s="209"/>
      <c r="C106" s="209"/>
      <c r="D106" s="209"/>
      <c r="E106" s="209"/>
      <c r="F106" s="11" t="s">
        <v>60</v>
      </c>
      <c r="G106" s="14" t="s">
        <v>361</v>
      </c>
    </row>
    <row r="107" spans="1:7">
      <c r="A107" s="216" t="s">
        <v>45</v>
      </c>
      <c r="B107" s="216" t="s">
        <v>46</v>
      </c>
      <c r="C107" s="216" t="s">
        <v>47</v>
      </c>
      <c r="D107" s="216" t="s">
        <v>48</v>
      </c>
      <c r="E107" s="216" t="s">
        <v>49</v>
      </c>
      <c r="F107" s="11" t="s">
        <v>50</v>
      </c>
      <c r="G107" s="11">
        <v>96.38</v>
      </c>
    </row>
    <row r="108" spans="1:7">
      <c r="A108" s="217"/>
      <c r="B108" s="217"/>
      <c r="C108" s="217"/>
      <c r="D108" s="217"/>
      <c r="E108" s="217"/>
      <c r="F108" s="11" t="s">
        <v>51</v>
      </c>
      <c r="G108" s="11">
        <v>95</v>
      </c>
    </row>
    <row r="109" spans="1:7">
      <c r="A109" s="217"/>
      <c r="B109" s="217"/>
      <c r="C109" s="217"/>
      <c r="D109" s="217"/>
      <c r="E109" s="217"/>
      <c r="F109" s="11" t="s">
        <v>52</v>
      </c>
      <c r="G109" s="11">
        <v>95.3</v>
      </c>
    </row>
    <row r="110" spans="1:7">
      <c r="A110" s="218"/>
      <c r="B110" s="218"/>
      <c r="C110" s="218"/>
      <c r="D110" s="218"/>
      <c r="E110" s="218"/>
      <c r="F110" s="11" t="s">
        <v>53</v>
      </c>
      <c r="G110" s="11">
        <v>95</v>
      </c>
    </row>
    <row r="111" spans="1:7">
      <c r="A111" s="12"/>
      <c r="B111" s="208" t="s">
        <v>362</v>
      </c>
      <c r="C111" s="208" t="s">
        <v>363</v>
      </c>
      <c r="D111" s="208" t="s">
        <v>364</v>
      </c>
      <c r="E111" s="208" t="s">
        <v>91</v>
      </c>
      <c r="F111" s="11" t="s">
        <v>58</v>
      </c>
      <c r="G111" s="11">
        <v>92.88</v>
      </c>
    </row>
    <row r="112" spans="1:7">
      <c r="A112" s="13" t="s">
        <v>365</v>
      </c>
      <c r="B112" s="209"/>
      <c r="C112" s="209"/>
      <c r="D112" s="209"/>
      <c r="E112" s="209"/>
      <c r="F112" s="11" t="s">
        <v>60</v>
      </c>
      <c r="G112" s="14" t="s">
        <v>366</v>
      </c>
    </row>
    <row r="113" spans="1:7">
      <c r="A113" s="216" t="s">
        <v>45</v>
      </c>
      <c r="B113" s="216" t="s">
        <v>46</v>
      </c>
      <c r="C113" s="216" t="s">
        <v>47</v>
      </c>
      <c r="D113" s="216" t="s">
        <v>48</v>
      </c>
      <c r="E113" s="216" t="s">
        <v>49</v>
      </c>
      <c r="F113" s="11" t="s">
        <v>50</v>
      </c>
      <c r="G113" s="11">
        <v>13374560</v>
      </c>
    </row>
    <row r="114" spans="1:7">
      <c r="A114" s="217"/>
      <c r="B114" s="217"/>
      <c r="C114" s="217"/>
      <c r="D114" s="217"/>
      <c r="E114" s="217"/>
      <c r="F114" s="11" t="s">
        <v>51</v>
      </c>
      <c r="G114" s="11">
        <v>13374560</v>
      </c>
    </row>
    <row r="115" spans="1:7">
      <c r="A115" s="217"/>
      <c r="B115" s="217"/>
      <c r="C115" s="217"/>
      <c r="D115" s="217"/>
      <c r="E115" s="217"/>
      <c r="F115" s="11" t="s">
        <v>52</v>
      </c>
      <c r="G115" s="11">
        <v>5461380</v>
      </c>
    </row>
    <row r="116" spans="1:7">
      <c r="A116" s="218"/>
      <c r="B116" s="218"/>
      <c r="C116" s="218"/>
      <c r="D116" s="218"/>
      <c r="E116" s="218"/>
      <c r="F116" s="11" t="s">
        <v>53</v>
      </c>
      <c r="G116" s="11">
        <v>5461380</v>
      </c>
    </row>
    <row r="117" spans="1:7">
      <c r="A117" s="12"/>
      <c r="B117" s="208" t="s">
        <v>367</v>
      </c>
      <c r="C117" s="208" t="s">
        <v>368</v>
      </c>
      <c r="D117" s="208" t="s">
        <v>327</v>
      </c>
      <c r="E117" s="208" t="s">
        <v>91</v>
      </c>
      <c r="F117" s="11" t="s">
        <v>58</v>
      </c>
      <c r="G117" s="11">
        <v>5139300</v>
      </c>
    </row>
    <row r="118" spans="1:7" ht="27">
      <c r="A118" s="13" t="s">
        <v>369</v>
      </c>
      <c r="B118" s="209"/>
      <c r="C118" s="209"/>
      <c r="D118" s="209"/>
      <c r="E118" s="209"/>
      <c r="F118" s="11" t="s">
        <v>60</v>
      </c>
      <c r="G118" s="14" t="s">
        <v>370</v>
      </c>
    </row>
    <row r="119" spans="1:7">
      <c r="A119" s="216" t="s">
        <v>45</v>
      </c>
      <c r="B119" s="216" t="s">
        <v>46</v>
      </c>
      <c r="C119" s="216" t="s">
        <v>47</v>
      </c>
      <c r="D119" s="216" t="s">
        <v>48</v>
      </c>
      <c r="E119" s="216" t="s">
        <v>49</v>
      </c>
      <c r="F119" s="11" t="s">
        <v>50</v>
      </c>
      <c r="G119" s="11">
        <v>19082857</v>
      </c>
    </row>
    <row r="120" spans="1:7">
      <c r="A120" s="217"/>
      <c r="B120" s="217"/>
      <c r="C120" s="217"/>
      <c r="D120" s="217"/>
      <c r="E120" s="217"/>
      <c r="F120" s="11" t="s">
        <v>51</v>
      </c>
      <c r="G120" s="11">
        <v>19082857</v>
      </c>
    </row>
    <row r="121" spans="1:7">
      <c r="A121" s="217"/>
      <c r="B121" s="217"/>
      <c r="C121" s="217"/>
      <c r="D121" s="217"/>
      <c r="E121" s="217"/>
      <c r="F121" s="11" t="s">
        <v>52</v>
      </c>
      <c r="G121" s="11">
        <v>7841394</v>
      </c>
    </row>
    <row r="122" spans="1:7">
      <c r="A122" s="218"/>
      <c r="B122" s="218"/>
      <c r="C122" s="218"/>
      <c r="D122" s="218"/>
      <c r="E122" s="218"/>
      <c r="F122" s="11" t="s">
        <v>53</v>
      </c>
      <c r="G122" s="11">
        <v>7841394</v>
      </c>
    </row>
    <row r="123" spans="1:7">
      <c r="A123" s="12"/>
      <c r="B123" s="208" t="s">
        <v>367</v>
      </c>
      <c r="C123" s="208" t="s">
        <v>371</v>
      </c>
      <c r="D123" s="208" t="s">
        <v>327</v>
      </c>
      <c r="E123" s="208" t="s">
        <v>91</v>
      </c>
      <c r="F123" s="11" t="s">
        <v>58</v>
      </c>
      <c r="G123" s="11">
        <v>6273100</v>
      </c>
    </row>
    <row r="124" spans="1:7" ht="40.5">
      <c r="A124" s="13" t="s">
        <v>372</v>
      </c>
      <c r="B124" s="209"/>
      <c r="C124" s="209"/>
      <c r="D124" s="209"/>
      <c r="E124" s="209"/>
      <c r="F124" s="11" t="s">
        <v>60</v>
      </c>
      <c r="G124" s="14" t="s">
        <v>373</v>
      </c>
    </row>
    <row r="125" spans="1:7">
      <c r="A125" s="216" t="s">
        <v>45</v>
      </c>
      <c r="B125" s="216" t="s">
        <v>46</v>
      </c>
      <c r="C125" s="216" t="s">
        <v>47</v>
      </c>
      <c r="D125" s="216" t="s">
        <v>48</v>
      </c>
      <c r="E125" s="216" t="s">
        <v>49</v>
      </c>
      <c r="F125" s="11" t="s">
        <v>50</v>
      </c>
      <c r="G125" s="11">
        <v>172000</v>
      </c>
    </row>
    <row r="126" spans="1:7">
      <c r="A126" s="217"/>
      <c r="B126" s="217"/>
      <c r="C126" s="217"/>
      <c r="D126" s="217"/>
      <c r="E126" s="217"/>
      <c r="F126" s="11" t="s">
        <v>51</v>
      </c>
      <c r="G126" s="11">
        <v>172000</v>
      </c>
    </row>
    <row r="127" spans="1:7">
      <c r="A127" s="217"/>
      <c r="B127" s="217"/>
      <c r="C127" s="217"/>
      <c r="D127" s="217"/>
      <c r="E127" s="217"/>
      <c r="F127" s="11" t="s">
        <v>52</v>
      </c>
      <c r="G127" s="11">
        <v>43000</v>
      </c>
    </row>
    <row r="128" spans="1:7">
      <c r="A128" s="218"/>
      <c r="B128" s="218"/>
      <c r="C128" s="218"/>
      <c r="D128" s="218"/>
      <c r="E128" s="218"/>
      <c r="F128" s="11" t="s">
        <v>53</v>
      </c>
      <c r="G128" s="11">
        <v>43000</v>
      </c>
    </row>
    <row r="129" spans="1:7">
      <c r="A129" s="12"/>
      <c r="B129" s="208" t="s">
        <v>374</v>
      </c>
      <c r="C129" s="208" t="s">
        <v>375</v>
      </c>
      <c r="D129" s="208" t="s">
        <v>376</v>
      </c>
      <c r="E129" s="208" t="s">
        <v>91</v>
      </c>
      <c r="F129" s="11" t="s">
        <v>58</v>
      </c>
      <c r="G129" s="11">
        <v>36275</v>
      </c>
    </row>
    <row r="130" spans="1:7" ht="27">
      <c r="A130" s="13" t="s">
        <v>377</v>
      </c>
      <c r="B130" s="209"/>
      <c r="C130" s="209"/>
      <c r="D130" s="209"/>
      <c r="E130" s="209"/>
      <c r="F130" s="11" t="s">
        <v>60</v>
      </c>
      <c r="G130" s="14" t="s">
        <v>378</v>
      </c>
    </row>
    <row r="131" spans="1:7">
      <c r="A131" s="216" t="s">
        <v>45</v>
      </c>
      <c r="B131" s="216" t="s">
        <v>46</v>
      </c>
      <c r="C131" s="216" t="s">
        <v>47</v>
      </c>
      <c r="D131" s="216" t="s">
        <v>48</v>
      </c>
      <c r="E131" s="216" t="s">
        <v>49</v>
      </c>
      <c r="F131" s="11" t="s">
        <v>50</v>
      </c>
      <c r="G131" s="11">
        <v>800000</v>
      </c>
    </row>
    <row r="132" spans="1:7">
      <c r="A132" s="217"/>
      <c r="B132" s="217"/>
      <c r="C132" s="217"/>
      <c r="D132" s="217"/>
      <c r="E132" s="217"/>
      <c r="F132" s="11" t="s">
        <v>51</v>
      </c>
      <c r="G132" s="11">
        <v>800000</v>
      </c>
    </row>
    <row r="133" spans="1:7">
      <c r="A133" s="217"/>
      <c r="B133" s="217"/>
      <c r="C133" s="217"/>
      <c r="D133" s="217"/>
      <c r="E133" s="217"/>
      <c r="F133" s="11" t="s">
        <v>52</v>
      </c>
      <c r="G133" s="11">
        <v>200000</v>
      </c>
    </row>
    <row r="134" spans="1:7">
      <c r="A134" s="218"/>
      <c r="B134" s="218"/>
      <c r="C134" s="218"/>
      <c r="D134" s="218"/>
      <c r="E134" s="218"/>
      <c r="F134" s="11" t="s">
        <v>53</v>
      </c>
      <c r="G134" s="11">
        <v>200000</v>
      </c>
    </row>
    <row r="135" spans="1:7">
      <c r="A135" s="12"/>
      <c r="B135" s="208" t="s">
        <v>374</v>
      </c>
      <c r="C135" s="208" t="s">
        <v>379</v>
      </c>
      <c r="D135" s="208" t="s">
        <v>359</v>
      </c>
      <c r="E135" s="208" t="s">
        <v>91</v>
      </c>
      <c r="F135" s="11" t="s">
        <v>58</v>
      </c>
      <c r="G135" s="11">
        <v>137013</v>
      </c>
    </row>
    <row r="136" spans="1:7" ht="27">
      <c r="A136" s="13" t="s">
        <v>380</v>
      </c>
      <c r="B136" s="209"/>
      <c r="C136" s="209"/>
      <c r="D136" s="209"/>
      <c r="E136" s="209"/>
      <c r="F136" s="11" t="s">
        <v>60</v>
      </c>
      <c r="G136" s="14" t="s">
        <v>381</v>
      </c>
    </row>
    <row r="137" spans="1:7">
      <c r="A137" s="216" t="s">
        <v>45</v>
      </c>
      <c r="B137" s="216" t="s">
        <v>46</v>
      </c>
      <c r="C137" s="216" t="s">
        <v>47</v>
      </c>
      <c r="D137" s="216" t="s">
        <v>48</v>
      </c>
      <c r="E137" s="216" t="s">
        <v>49</v>
      </c>
      <c r="F137" s="11" t="s">
        <v>50</v>
      </c>
      <c r="G137" s="11">
        <v>100</v>
      </c>
    </row>
    <row r="138" spans="1:7">
      <c r="A138" s="217"/>
      <c r="B138" s="217"/>
      <c r="C138" s="217"/>
      <c r="D138" s="217"/>
      <c r="E138" s="217"/>
      <c r="F138" s="11" t="s">
        <v>51</v>
      </c>
      <c r="G138" s="11">
        <v>100</v>
      </c>
    </row>
    <row r="139" spans="1:7">
      <c r="A139" s="217"/>
      <c r="B139" s="217"/>
      <c r="C139" s="217"/>
      <c r="D139" s="217"/>
      <c r="E139" s="217"/>
      <c r="F139" s="11" t="s">
        <v>52</v>
      </c>
      <c r="G139" s="11">
        <v>100</v>
      </c>
    </row>
    <row r="140" spans="1:7">
      <c r="A140" s="218"/>
      <c r="B140" s="218"/>
      <c r="C140" s="218"/>
      <c r="D140" s="218"/>
      <c r="E140" s="218"/>
      <c r="F140" s="11" t="s">
        <v>53</v>
      </c>
      <c r="G140" s="11">
        <v>100</v>
      </c>
    </row>
    <row r="141" spans="1:7">
      <c r="A141" s="12"/>
      <c r="B141" s="208" t="s">
        <v>382</v>
      </c>
      <c r="C141" s="208" t="s">
        <v>383</v>
      </c>
      <c r="D141" s="208" t="s">
        <v>72</v>
      </c>
      <c r="E141" s="208" t="s">
        <v>91</v>
      </c>
      <c r="F141" s="11" t="s">
        <v>58</v>
      </c>
      <c r="G141" s="11">
        <v>86.75</v>
      </c>
    </row>
    <row r="142" spans="1:7" ht="27">
      <c r="A142" s="13" t="s">
        <v>384</v>
      </c>
      <c r="B142" s="209"/>
      <c r="C142" s="209"/>
      <c r="D142" s="209"/>
      <c r="E142" s="209"/>
      <c r="F142" s="11" t="s">
        <v>60</v>
      </c>
      <c r="G142" s="14" t="s">
        <v>385</v>
      </c>
    </row>
    <row r="143" spans="1:7">
      <c r="A143" s="216" t="s">
        <v>45</v>
      </c>
      <c r="B143" s="216" t="s">
        <v>46</v>
      </c>
      <c r="C143" s="216" t="s">
        <v>47</v>
      </c>
      <c r="D143" s="216" t="s">
        <v>48</v>
      </c>
      <c r="E143" s="216" t="s">
        <v>49</v>
      </c>
      <c r="F143" s="11" t="s">
        <v>50</v>
      </c>
      <c r="G143" s="11">
        <v>113.8</v>
      </c>
    </row>
    <row r="144" spans="1:7">
      <c r="A144" s="217"/>
      <c r="B144" s="217"/>
      <c r="C144" s="217"/>
      <c r="D144" s="217"/>
      <c r="E144" s="217"/>
      <c r="F144" s="11" t="s">
        <v>51</v>
      </c>
      <c r="G144" s="11">
        <v>113.8</v>
      </c>
    </row>
    <row r="145" spans="1:7">
      <c r="A145" s="217"/>
      <c r="B145" s="217"/>
      <c r="C145" s="217"/>
      <c r="D145" s="217"/>
      <c r="E145" s="217"/>
      <c r="F145" s="11" t="s">
        <v>52</v>
      </c>
      <c r="G145" s="11">
        <v>48.6</v>
      </c>
    </row>
    <row r="146" spans="1:7">
      <c r="A146" s="218"/>
      <c r="B146" s="218"/>
      <c r="C146" s="218"/>
      <c r="D146" s="218"/>
      <c r="E146" s="218"/>
      <c r="F146" s="11" t="s">
        <v>53</v>
      </c>
      <c r="G146" s="11">
        <v>48.6</v>
      </c>
    </row>
    <row r="147" spans="1:7">
      <c r="A147" s="12"/>
      <c r="B147" s="208" t="s">
        <v>386</v>
      </c>
      <c r="C147" s="208" t="s">
        <v>387</v>
      </c>
      <c r="D147" s="208" t="s">
        <v>332</v>
      </c>
      <c r="E147" s="208" t="s">
        <v>91</v>
      </c>
      <c r="F147" s="11" t="s">
        <v>58</v>
      </c>
      <c r="G147" s="11">
        <v>26</v>
      </c>
    </row>
    <row r="148" spans="1:7" ht="27">
      <c r="A148" s="13" t="s">
        <v>388</v>
      </c>
      <c r="B148" s="209"/>
      <c r="C148" s="209"/>
      <c r="D148" s="209"/>
      <c r="E148" s="209"/>
      <c r="F148" s="11" t="s">
        <v>60</v>
      </c>
      <c r="G148" s="14" t="s">
        <v>389</v>
      </c>
    </row>
    <row r="149" spans="1:7">
      <c r="A149" s="216" t="s">
        <v>45</v>
      </c>
      <c r="B149" s="216" t="s">
        <v>46</v>
      </c>
      <c r="C149" s="216" t="s">
        <v>47</v>
      </c>
      <c r="D149" s="216" t="s">
        <v>48</v>
      </c>
      <c r="E149" s="216" t="s">
        <v>49</v>
      </c>
      <c r="F149" s="11" t="s">
        <v>50</v>
      </c>
      <c r="G149" s="11">
        <v>53</v>
      </c>
    </row>
    <row r="150" spans="1:7">
      <c r="A150" s="217"/>
      <c r="B150" s="217"/>
      <c r="C150" s="217"/>
      <c r="D150" s="217"/>
      <c r="E150" s="217"/>
      <c r="F150" s="11" t="s">
        <v>51</v>
      </c>
      <c r="G150" s="11">
        <v>53</v>
      </c>
    </row>
    <row r="151" spans="1:7">
      <c r="A151" s="217"/>
      <c r="B151" s="217"/>
      <c r="C151" s="217"/>
      <c r="D151" s="217"/>
      <c r="E151" s="217"/>
      <c r="F151" s="11" t="s">
        <v>52</v>
      </c>
      <c r="G151" s="11">
        <v>53</v>
      </c>
    </row>
    <row r="152" spans="1:7">
      <c r="A152" s="218"/>
      <c r="B152" s="218"/>
      <c r="C152" s="218"/>
      <c r="D152" s="218"/>
      <c r="E152" s="218"/>
      <c r="F152" s="11" t="s">
        <v>53</v>
      </c>
      <c r="G152" s="11">
        <v>53</v>
      </c>
    </row>
    <row r="153" spans="1:7">
      <c r="A153" s="12"/>
      <c r="B153" s="208" t="s">
        <v>357</v>
      </c>
      <c r="C153" s="208" t="s">
        <v>390</v>
      </c>
      <c r="D153" s="208" t="s">
        <v>72</v>
      </c>
      <c r="E153" s="208" t="s">
        <v>91</v>
      </c>
      <c r="F153" s="11" t="s">
        <v>58</v>
      </c>
      <c r="G153" s="11">
        <v>51.2</v>
      </c>
    </row>
    <row r="154" spans="1:7">
      <c r="A154" s="13" t="s">
        <v>391</v>
      </c>
      <c r="B154" s="209"/>
      <c r="C154" s="209"/>
      <c r="D154" s="209"/>
      <c r="E154" s="209"/>
      <c r="F154" s="11" t="s">
        <v>60</v>
      </c>
      <c r="G154" s="14" t="s">
        <v>392</v>
      </c>
    </row>
    <row r="155" spans="1:7">
      <c r="A155" s="182" t="s">
        <v>118</v>
      </c>
      <c r="B155" s="183"/>
      <c r="C155" s="183"/>
      <c r="D155" s="183"/>
      <c r="E155" s="183"/>
      <c r="F155" s="183"/>
      <c r="G155" s="184"/>
    </row>
    <row r="156" spans="1:7">
      <c r="A156" s="219" t="s">
        <v>318</v>
      </c>
      <c r="B156" s="220"/>
      <c r="C156" s="220"/>
      <c r="D156" s="220"/>
      <c r="E156" s="220"/>
      <c r="F156" s="220"/>
      <c r="G156" s="221"/>
    </row>
    <row r="157" spans="1:7" ht="39.950000000000003" customHeight="1">
      <c r="A157" s="15" t="s">
        <v>119</v>
      </c>
      <c r="B157" s="197" t="s">
        <v>393</v>
      </c>
      <c r="C157" s="198"/>
      <c r="D157" s="198"/>
      <c r="E157" s="198"/>
      <c r="F157" s="198"/>
      <c r="G157" s="199"/>
    </row>
    <row r="158" spans="1:7" ht="39.950000000000003" customHeight="1">
      <c r="A158" s="15" t="s">
        <v>121</v>
      </c>
      <c r="B158" s="197" t="s">
        <v>394</v>
      </c>
      <c r="C158" s="198"/>
      <c r="D158" s="198"/>
      <c r="E158" s="198"/>
      <c r="F158" s="198"/>
      <c r="G158" s="199"/>
    </row>
    <row r="159" spans="1:7" ht="39.950000000000003" customHeight="1">
      <c r="A159" s="15" t="s">
        <v>123</v>
      </c>
      <c r="B159" s="197" t="s">
        <v>395</v>
      </c>
      <c r="C159" s="198"/>
      <c r="D159" s="198"/>
      <c r="E159" s="198"/>
      <c r="F159" s="198"/>
      <c r="G159" s="199"/>
    </row>
    <row r="160" spans="1:7">
      <c r="A160" s="219" t="s">
        <v>323</v>
      </c>
      <c r="B160" s="220"/>
      <c r="C160" s="220"/>
      <c r="D160" s="220"/>
      <c r="E160" s="220"/>
      <c r="F160" s="220"/>
      <c r="G160" s="221"/>
    </row>
    <row r="161" spans="1:7" ht="39.950000000000003" customHeight="1">
      <c r="A161" s="15" t="s">
        <v>119</v>
      </c>
      <c r="B161" s="197" t="s">
        <v>396</v>
      </c>
      <c r="C161" s="198"/>
      <c r="D161" s="198"/>
      <c r="E161" s="198"/>
      <c r="F161" s="198"/>
      <c r="G161" s="199"/>
    </row>
    <row r="162" spans="1:7" ht="39.950000000000003" customHeight="1">
      <c r="A162" s="15" t="s">
        <v>121</v>
      </c>
      <c r="B162" s="197" t="s">
        <v>397</v>
      </c>
      <c r="C162" s="198"/>
      <c r="D162" s="198"/>
      <c r="E162" s="198"/>
      <c r="F162" s="198"/>
      <c r="G162" s="199"/>
    </row>
    <row r="163" spans="1:7" ht="39.950000000000003" customHeight="1">
      <c r="A163" s="15" t="s">
        <v>123</v>
      </c>
      <c r="B163" s="197" t="s">
        <v>398</v>
      </c>
      <c r="C163" s="198"/>
      <c r="D163" s="198"/>
      <c r="E163" s="198"/>
      <c r="F163" s="198"/>
      <c r="G163" s="199"/>
    </row>
    <row r="164" spans="1:7">
      <c r="A164" s="219" t="s">
        <v>328</v>
      </c>
      <c r="B164" s="220"/>
      <c r="C164" s="220"/>
      <c r="D164" s="220"/>
      <c r="E164" s="220"/>
      <c r="F164" s="220"/>
      <c r="G164" s="221"/>
    </row>
    <row r="165" spans="1:7" ht="39.950000000000003" customHeight="1">
      <c r="A165" s="15" t="s">
        <v>119</v>
      </c>
      <c r="B165" s="197" t="s">
        <v>399</v>
      </c>
      <c r="C165" s="198"/>
      <c r="D165" s="198"/>
      <c r="E165" s="198"/>
      <c r="F165" s="198"/>
      <c r="G165" s="199"/>
    </row>
    <row r="166" spans="1:7" ht="39.950000000000003" customHeight="1">
      <c r="A166" s="15" t="s">
        <v>121</v>
      </c>
      <c r="B166" s="197" t="s">
        <v>400</v>
      </c>
      <c r="C166" s="198"/>
      <c r="D166" s="198"/>
      <c r="E166" s="198"/>
      <c r="F166" s="198"/>
      <c r="G166" s="199"/>
    </row>
    <row r="167" spans="1:7" ht="39.950000000000003" customHeight="1">
      <c r="A167" s="15" t="s">
        <v>123</v>
      </c>
      <c r="B167" s="197" t="s">
        <v>401</v>
      </c>
      <c r="C167" s="198"/>
      <c r="D167" s="198"/>
      <c r="E167" s="198"/>
      <c r="F167" s="198"/>
      <c r="G167" s="199"/>
    </row>
    <row r="168" spans="1:7">
      <c r="A168" s="219" t="s">
        <v>333</v>
      </c>
      <c r="B168" s="220"/>
      <c r="C168" s="220"/>
      <c r="D168" s="220"/>
      <c r="E168" s="220"/>
      <c r="F168" s="220"/>
      <c r="G168" s="221"/>
    </row>
    <row r="169" spans="1:7" ht="39.950000000000003" customHeight="1">
      <c r="A169" s="15" t="s">
        <v>119</v>
      </c>
      <c r="B169" s="197" t="s">
        <v>402</v>
      </c>
      <c r="C169" s="198"/>
      <c r="D169" s="198"/>
      <c r="E169" s="198"/>
      <c r="F169" s="198"/>
      <c r="G169" s="199"/>
    </row>
    <row r="170" spans="1:7" ht="39.950000000000003" customHeight="1">
      <c r="A170" s="15" t="s">
        <v>121</v>
      </c>
      <c r="B170" s="197" t="s">
        <v>403</v>
      </c>
      <c r="C170" s="198"/>
      <c r="D170" s="198"/>
      <c r="E170" s="198"/>
      <c r="F170" s="198"/>
      <c r="G170" s="199"/>
    </row>
    <row r="171" spans="1:7" ht="39.950000000000003" customHeight="1">
      <c r="A171" s="15" t="s">
        <v>123</v>
      </c>
      <c r="B171" s="197" t="s">
        <v>404</v>
      </c>
      <c r="C171" s="198"/>
      <c r="D171" s="198"/>
      <c r="E171" s="198"/>
      <c r="F171" s="198"/>
      <c r="G171" s="199"/>
    </row>
    <row r="172" spans="1:7">
      <c r="A172" s="219" t="s">
        <v>337</v>
      </c>
      <c r="B172" s="220"/>
      <c r="C172" s="220"/>
      <c r="D172" s="220"/>
      <c r="E172" s="220"/>
      <c r="F172" s="220"/>
      <c r="G172" s="221"/>
    </row>
    <row r="173" spans="1:7" ht="39.950000000000003" customHeight="1">
      <c r="A173" s="15" t="s">
        <v>119</v>
      </c>
      <c r="B173" s="197" t="s">
        <v>405</v>
      </c>
      <c r="C173" s="198"/>
      <c r="D173" s="198"/>
      <c r="E173" s="198"/>
      <c r="F173" s="198"/>
      <c r="G173" s="199"/>
    </row>
    <row r="174" spans="1:7" ht="39.950000000000003" customHeight="1">
      <c r="A174" s="15" t="s">
        <v>121</v>
      </c>
      <c r="B174" s="197" t="s">
        <v>406</v>
      </c>
      <c r="C174" s="198"/>
      <c r="D174" s="198"/>
      <c r="E174" s="198"/>
      <c r="F174" s="198"/>
      <c r="G174" s="199"/>
    </row>
    <row r="175" spans="1:7" ht="39.950000000000003" customHeight="1">
      <c r="A175" s="15" t="s">
        <v>123</v>
      </c>
      <c r="B175" s="197" t="s">
        <v>407</v>
      </c>
      <c r="C175" s="198"/>
      <c r="D175" s="198"/>
      <c r="E175" s="198"/>
      <c r="F175" s="198"/>
      <c r="G175" s="199"/>
    </row>
    <row r="176" spans="1:7">
      <c r="A176" s="219" t="s">
        <v>341</v>
      </c>
      <c r="B176" s="220"/>
      <c r="C176" s="220"/>
      <c r="D176" s="220"/>
      <c r="E176" s="220"/>
      <c r="F176" s="220"/>
      <c r="G176" s="221"/>
    </row>
    <row r="177" spans="1:7" ht="39.950000000000003" customHeight="1">
      <c r="A177" s="15" t="s">
        <v>119</v>
      </c>
      <c r="B177" s="197" t="s">
        <v>408</v>
      </c>
      <c r="C177" s="198"/>
      <c r="D177" s="198"/>
      <c r="E177" s="198"/>
      <c r="F177" s="198"/>
      <c r="G177" s="199"/>
    </row>
    <row r="178" spans="1:7" ht="39.950000000000003" customHeight="1">
      <c r="A178" s="15" t="s">
        <v>121</v>
      </c>
      <c r="B178" s="197" t="s">
        <v>409</v>
      </c>
      <c r="C178" s="198"/>
      <c r="D178" s="198"/>
      <c r="E178" s="198"/>
      <c r="F178" s="198"/>
      <c r="G178" s="199"/>
    </row>
    <row r="179" spans="1:7" ht="39.950000000000003" customHeight="1">
      <c r="A179" s="15" t="s">
        <v>123</v>
      </c>
      <c r="B179" s="197" t="s">
        <v>410</v>
      </c>
      <c r="C179" s="198"/>
      <c r="D179" s="198"/>
      <c r="E179" s="198"/>
      <c r="F179" s="198"/>
      <c r="G179" s="199"/>
    </row>
    <row r="180" spans="1:7">
      <c r="A180" s="219" t="s">
        <v>345</v>
      </c>
      <c r="B180" s="220"/>
      <c r="C180" s="220"/>
      <c r="D180" s="220"/>
      <c r="E180" s="220"/>
      <c r="F180" s="220"/>
      <c r="G180" s="221"/>
    </row>
    <row r="181" spans="1:7" ht="39.950000000000003" customHeight="1">
      <c r="A181" s="15" t="s">
        <v>119</v>
      </c>
      <c r="B181" s="197" t="s">
        <v>411</v>
      </c>
      <c r="C181" s="198"/>
      <c r="D181" s="198"/>
      <c r="E181" s="198"/>
      <c r="F181" s="198"/>
      <c r="G181" s="199"/>
    </row>
    <row r="182" spans="1:7" ht="39.950000000000003" customHeight="1">
      <c r="A182" s="15" t="s">
        <v>121</v>
      </c>
      <c r="B182" s="197" t="s">
        <v>412</v>
      </c>
      <c r="C182" s="198"/>
      <c r="D182" s="198"/>
      <c r="E182" s="198"/>
      <c r="F182" s="198"/>
      <c r="G182" s="199"/>
    </row>
    <row r="183" spans="1:7" ht="39.950000000000003" customHeight="1">
      <c r="A183" s="15" t="s">
        <v>123</v>
      </c>
      <c r="B183" s="197" t="s">
        <v>413</v>
      </c>
      <c r="C183" s="198"/>
      <c r="D183" s="198"/>
      <c r="E183" s="198"/>
      <c r="F183" s="198"/>
      <c r="G183" s="199"/>
    </row>
    <row r="184" spans="1:7">
      <c r="A184" s="219" t="s">
        <v>349</v>
      </c>
      <c r="B184" s="220"/>
      <c r="C184" s="220"/>
      <c r="D184" s="220"/>
      <c r="E184" s="220"/>
      <c r="F184" s="220"/>
      <c r="G184" s="221"/>
    </row>
    <row r="185" spans="1:7" ht="39.950000000000003" customHeight="1">
      <c r="A185" s="15" t="s">
        <v>119</v>
      </c>
      <c r="B185" s="197" t="s">
        <v>414</v>
      </c>
      <c r="C185" s="198"/>
      <c r="D185" s="198"/>
      <c r="E185" s="198"/>
      <c r="F185" s="198"/>
      <c r="G185" s="199"/>
    </row>
    <row r="186" spans="1:7" ht="39.950000000000003" customHeight="1">
      <c r="A186" s="15" t="s">
        <v>121</v>
      </c>
      <c r="B186" s="197" t="s">
        <v>415</v>
      </c>
      <c r="C186" s="198"/>
      <c r="D186" s="198"/>
      <c r="E186" s="198"/>
      <c r="F186" s="198"/>
      <c r="G186" s="199"/>
    </row>
    <row r="187" spans="1:7" ht="39.950000000000003" customHeight="1">
      <c r="A187" s="15" t="s">
        <v>123</v>
      </c>
      <c r="B187" s="197" t="s">
        <v>416</v>
      </c>
      <c r="C187" s="198"/>
      <c r="D187" s="198"/>
      <c r="E187" s="198"/>
      <c r="F187" s="198"/>
      <c r="G187" s="199"/>
    </row>
    <row r="188" spans="1:7">
      <c r="A188" s="219" t="s">
        <v>352</v>
      </c>
      <c r="B188" s="220"/>
      <c r="C188" s="220"/>
      <c r="D188" s="220"/>
      <c r="E188" s="220"/>
      <c r="F188" s="220"/>
      <c r="G188" s="221"/>
    </row>
    <row r="189" spans="1:7" ht="39.950000000000003" customHeight="1">
      <c r="A189" s="15" t="s">
        <v>119</v>
      </c>
      <c r="B189" s="197" t="s">
        <v>417</v>
      </c>
      <c r="C189" s="198"/>
      <c r="D189" s="198"/>
      <c r="E189" s="198"/>
      <c r="F189" s="198"/>
      <c r="G189" s="199"/>
    </row>
    <row r="190" spans="1:7" ht="39.950000000000003" customHeight="1">
      <c r="A190" s="15" t="s">
        <v>121</v>
      </c>
      <c r="B190" s="197" t="s">
        <v>418</v>
      </c>
      <c r="C190" s="198"/>
      <c r="D190" s="198"/>
      <c r="E190" s="198"/>
      <c r="F190" s="198"/>
      <c r="G190" s="199"/>
    </row>
    <row r="191" spans="1:7" ht="39.950000000000003" customHeight="1">
      <c r="A191" s="15" t="s">
        <v>123</v>
      </c>
      <c r="B191" s="197" t="s">
        <v>419</v>
      </c>
      <c r="C191" s="198"/>
      <c r="D191" s="198"/>
      <c r="E191" s="198"/>
      <c r="F191" s="198"/>
      <c r="G191" s="199"/>
    </row>
    <row r="192" spans="1:7">
      <c r="A192" s="219" t="s">
        <v>355</v>
      </c>
      <c r="B192" s="220"/>
      <c r="C192" s="220"/>
      <c r="D192" s="220"/>
      <c r="E192" s="220"/>
      <c r="F192" s="220"/>
      <c r="G192" s="221"/>
    </row>
    <row r="193" spans="1:7" ht="39.950000000000003" customHeight="1">
      <c r="A193" s="15" t="s">
        <v>119</v>
      </c>
      <c r="B193" s="197" t="s">
        <v>420</v>
      </c>
      <c r="C193" s="198"/>
      <c r="D193" s="198"/>
      <c r="E193" s="198"/>
      <c r="F193" s="198"/>
      <c r="G193" s="199"/>
    </row>
    <row r="194" spans="1:7" ht="39.950000000000003" customHeight="1">
      <c r="A194" s="15" t="s">
        <v>121</v>
      </c>
      <c r="B194" s="197" t="s">
        <v>421</v>
      </c>
      <c r="C194" s="198"/>
      <c r="D194" s="198"/>
      <c r="E194" s="198"/>
      <c r="F194" s="198"/>
      <c r="G194" s="199"/>
    </row>
    <row r="195" spans="1:7" ht="39.950000000000003" customHeight="1">
      <c r="A195" s="15" t="s">
        <v>123</v>
      </c>
      <c r="B195" s="197" t="s">
        <v>401</v>
      </c>
      <c r="C195" s="198"/>
      <c r="D195" s="198"/>
      <c r="E195" s="198"/>
      <c r="F195" s="198"/>
      <c r="G195" s="199"/>
    </row>
    <row r="196" spans="1:7">
      <c r="A196" s="219" t="s">
        <v>360</v>
      </c>
      <c r="B196" s="220"/>
      <c r="C196" s="220"/>
      <c r="D196" s="220"/>
      <c r="E196" s="220"/>
      <c r="F196" s="220"/>
      <c r="G196" s="221"/>
    </row>
    <row r="197" spans="1:7" ht="39.950000000000003" customHeight="1">
      <c r="A197" s="228" t="s">
        <v>119</v>
      </c>
      <c r="B197" s="231" t="s">
        <v>422</v>
      </c>
      <c r="C197" s="232"/>
      <c r="D197" s="232"/>
      <c r="E197" s="232"/>
      <c r="F197" s="232"/>
      <c r="G197" s="233"/>
    </row>
    <row r="198" spans="1:7" ht="39.950000000000003" customHeight="1">
      <c r="A198" s="229"/>
      <c r="B198" s="240"/>
      <c r="C198" s="241"/>
      <c r="D198" s="241"/>
      <c r="E198" s="241"/>
      <c r="F198" s="241"/>
      <c r="G198" s="242"/>
    </row>
    <row r="199" spans="1:7" ht="39.950000000000003" customHeight="1">
      <c r="A199" s="230"/>
      <c r="B199" s="237" t="s">
        <v>423</v>
      </c>
      <c r="C199" s="238"/>
      <c r="D199" s="238"/>
      <c r="E199" s="238"/>
      <c r="F199" s="238"/>
      <c r="G199" s="239"/>
    </row>
    <row r="200" spans="1:7" ht="39.950000000000003" customHeight="1">
      <c r="A200" s="15" t="s">
        <v>121</v>
      </c>
      <c r="B200" s="197" t="s">
        <v>424</v>
      </c>
      <c r="C200" s="198"/>
      <c r="D200" s="198"/>
      <c r="E200" s="198"/>
      <c r="F200" s="198"/>
      <c r="G200" s="199"/>
    </row>
    <row r="201" spans="1:7" ht="39.950000000000003" customHeight="1">
      <c r="A201" s="15" t="s">
        <v>123</v>
      </c>
      <c r="B201" s="197" t="s">
        <v>425</v>
      </c>
      <c r="C201" s="198"/>
      <c r="D201" s="198"/>
      <c r="E201" s="198"/>
      <c r="F201" s="198"/>
      <c r="G201" s="199"/>
    </row>
    <row r="202" spans="1:7">
      <c r="A202" s="219" t="s">
        <v>365</v>
      </c>
      <c r="B202" s="220"/>
      <c r="C202" s="220"/>
      <c r="D202" s="220"/>
      <c r="E202" s="220"/>
      <c r="F202" s="220"/>
      <c r="G202" s="221"/>
    </row>
    <row r="203" spans="1:7" ht="39.950000000000003" customHeight="1">
      <c r="A203" s="15" t="s">
        <v>119</v>
      </c>
      <c r="B203" s="197" t="s">
        <v>426</v>
      </c>
      <c r="C203" s="198"/>
      <c r="D203" s="198"/>
      <c r="E203" s="198"/>
      <c r="F203" s="198"/>
      <c r="G203" s="199"/>
    </row>
    <row r="204" spans="1:7" ht="39.950000000000003" customHeight="1">
      <c r="A204" s="15" t="s">
        <v>121</v>
      </c>
      <c r="B204" s="197" t="s">
        <v>427</v>
      </c>
      <c r="C204" s="198"/>
      <c r="D204" s="198"/>
      <c r="E204" s="198"/>
      <c r="F204" s="198"/>
      <c r="G204" s="199"/>
    </row>
    <row r="205" spans="1:7" ht="39.950000000000003" customHeight="1">
      <c r="A205" s="15" t="s">
        <v>123</v>
      </c>
      <c r="B205" s="197" t="s">
        <v>428</v>
      </c>
      <c r="C205" s="198"/>
      <c r="D205" s="198"/>
      <c r="E205" s="198"/>
      <c r="F205" s="198"/>
      <c r="G205" s="199"/>
    </row>
    <row r="206" spans="1:7">
      <c r="A206" s="219" t="s">
        <v>369</v>
      </c>
      <c r="B206" s="220"/>
      <c r="C206" s="220"/>
      <c r="D206" s="220"/>
      <c r="E206" s="220"/>
      <c r="F206" s="220"/>
      <c r="G206" s="221"/>
    </row>
    <row r="207" spans="1:7" ht="39.950000000000003" customHeight="1">
      <c r="A207" s="15" t="s">
        <v>119</v>
      </c>
      <c r="B207" s="197" t="s">
        <v>429</v>
      </c>
      <c r="C207" s="198"/>
      <c r="D207" s="198"/>
      <c r="E207" s="198"/>
      <c r="F207" s="198"/>
      <c r="G207" s="199"/>
    </row>
    <row r="208" spans="1:7" ht="39.950000000000003" customHeight="1">
      <c r="A208" s="15" t="s">
        <v>121</v>
      </c>
      <c r="B208" s="197" t="s">
        <v>430</v>
      </c>
      <c r="C208" s="198"/>
      <c r="D208" s="198"/>
      <c r="E208" s="198"/>
      <c r="F208" s="198"/>
      <c r="G208" s="199"/>
    </row>
    <row r="209" spans="1:7" ht="39.950000000000003" customHeight="1">
      <c r="A209" s="15" t="s">
        <v>123</v>
      </c>
      <c r="B209" s="197" t="s">
        <v>401</v>
      </c>
      <c r="C209" s="198"/>
      <c r="D209" s="198"/>
      <c r="E209" s="198"/>
      <c r="F209" s="198"/>
      <c r="G209" s="199"/>
    </row>
    <row r="210" spans="1:7">
      <c r="A210" s="219" t="s">
        <v>372</v>
      </c>
      <c r="B210" s="220"/>
      <c r="C210" s="220"/>
      <c r="D210" s="220"/>
      <c r="E210" s="220"/>
      <c r="F210" s="220"/>
      <c r="G210" s="221"/>
    </row>
    <row r="211" spans="1:7" ht="39.950000000000003" customHeight="1">
      <c r="A211" s="15" t="s">
        <v>119</v>
      </c>
      <c r="B211" s="197" t="s">
        <v>431</v>
      </c>
      <c r="C211" s="198"/>
      <c r="D211" s="198"/>
      <c r="E211" s="198"/>
      <c r="F211" s="198"/>
      <c r="G211" s="199"/>
    </row>
    <row r="212" spans="1:7" ht="39.950000000000003" customHeight="1">
      <c r="A212" s="15" t="s">
        <v>121</v>
      </c>
      <c r="B212" s="197" t="s">
        <v>432</v>
      </c>
      <c r="C212" s="198"/>
      <c r="D212" s="198"/>
      <c r="E212" s="198"/>
      <c r="F212" s="198"/>
      <c r="G212" s="199"/>
    </row>
    <row r="213" spans="1:7" ht="39.950000000000003" customHeight="1">
      <c r="A213" s="15" t="s">
        <v>123</v>
      </c>
      <c r="B213" s="197" t="s">
        <v>401</v>
      </c>
      <c r="C213" s="198"/>
      <c r="D213" s="198"/>
      <c r="E213" s="198"/>
      <c r="F213" s="198"/>
      <c r="G213" s="199"/>
    </row>
    <row r="214" spans="1:7">
      <c r="A214" s="219" t="s">
        <v>377</v>
      </c>
      <c r="B214" s="220"/>
      <c r="C214" s="220"/>
      <c r="D214" s="220"/>
      <c r="E214" s="220"/>
      <c r="F214" s="220"/>
      <c r="G214" s="221"/>
    </row>
    <row r="215" spans="1:7" ht="39.950000000000003" customHeight="1">
      <c r="A215" s="15" t="s">
        <v>119</v>
      </c>
      <c r="B215" s="197" t="s">
        <v>433</v>
      </c>
      <c r="C215" s="198"/>
      <c r="D215" s="198"/>
      <c r="E215" s="198"/>
      <c r="F215" s="198"/>
      <c r="G215" s="199"/>
    </row>
    <row r="216" spans="1:7" ht="39.950000000000003" customHeight="1">
      <c r="A216" s="15" t="s">
        <v>121</v>
      </c>
      <c r="B216" s="197" t="s">
        <v>434</v>
      </c>
      <c r="C216" s="198"/>
      <c r="D216" s="198"/>
      <c r="E216" s="198"/>
      <c r="F216" s="198"/>
      <c r="G216" s="199"/>
    </row>
    <row r="217" spans="1:7" ht="39.950000000000003" customHeight="1">
      <c r="A217" s="15" t="s">
        <v>123</v>
      </c>
      <c r="B217" s="197" t="s">
        <v>435</v>
      </c>
      <c r="C217" s="198"/>
      <c r="D217" s="198"/>
      <c r="E217" s="198"/>
      <c r="F217" s="198"/>
      <c r="G217" s="199"/>
    </row>
    <row r="218" spans="1:7">
      <c r="A218" s="219" t="s">
        <v>380</v>
      </c>
      <c r="B218" s="220"/>
      <c r="C218" s="220"/>
      <c r="D218" s="220"/>
      <c r="E218" s="220"/>
      <c r="F218" s="220"/>
      <c r="G218" s="221"/>
    </row>
    <row r="219" spans="1:7" ht="39.950000000000003" customHeight="1">
      <c r="A219" s="15" t="s">
        <v>119</v>
      </c>
      <c r="B219" s="197" t="s">
        <v>436</v>
      </c>
      <c r="C219" s="198"/>
      <c r="D219" s="198"/>
      <c r="E219" s="198"/>
      <c r="F219" s="198"/>
      <c r="G219" s="199"/>
    </row>
    <row r="220" spans="1:7" ht="39.950000000000003" customHeight="1">
      <c r="A220" s="15" t="s">
        <v>121</v>
      </c>
      <c r="B220" s="197" t="s">
        <v>437</v>
      </c>
      <c r="C220" s="198"/>
      <c r="D220" s="198"/>
      <c r="E220" s="198"/>
      <c r="F220" s="198"/>
      <c r="G220" s="199"/>
    </row>
    <row r="221" spans="1:7" ht="39.950000000000003" customHeight="1">
      <c r="A221" s="15" t="s">
        <v>123</v>
      </c>
      <c r="B221" s="197" t="s">
        <v>410</v>
      </c>
      <c r="C221" s="198"/>
      <c r="D221" s="198"/>
      <c r="E221" s="198"/>
      <c r="F221" s="198"/>
      <c r="G221" s="199"/>
    </row>
    <row r="222" spans="1:7">
      <c r="A222" s="219" t="s">
        <v>384</v>
      </c>
      <c r="B222" s="220"/>
      <c r="C222" s="220"/>
      <c r="D222" s="220"/>
      <c r="E222" s="220"/>
      <c r="F222" s="220"/>
      <c r="G222" s="221"/>
    </row>
    <row r="223" spans="1:7" ht="39.950000000000003" customHeight="1">
      <c r="A223" s="15" t="s">
        <v>119</v>
      </c>
      <c r="B223" s="197" t="s">
        <v>438</v>
      </c>
      <c r="C223" s="198"/>
      <c r="D223" s="198"/>
      <c r="E223" s="198"/>
      <c r="F223" s="198"/>
      <c r="G223" s="199"/>
    </row>
    <row r="224" spans="1:7" ht="39.950000000000003" customHeight="1">
      <c r="A224" s="15" t="s">
        <v>121</v>
      </c>
      <c r="B224" s="197" t="s">
        <v>439</v>
      </c>
      <c r="C224" s="198"/>
      <c r="D224" s="198"/>
      <c r="E224" s="198"/>
      <c r="F224" s="198"/>
      <c r="G224" s="199"/>
    </row>
    <row r="225" spans="1:7" ht="39.950000000000003" customHeight="1">
      <c r="A225" s="15" t="s">
        <v>123</v>
      </c>
      <c r="B225" s="197" t="s">
        <v>440</v>
      </c>
      <c r="C225" s="198"/>
      <c r="D225" s="198"/>
      <c r="E225" s="198"/>
      <c r="F225" s="198"/>
      <c r="G225" s="199"/>
    </row>
    <row r="226" spans="1:7">
      <c r="A226" s="219" t="s">
        <v>388</v>
      </c>
      <c r="B226" s="220"/>
      <c r="C226" s="220"/>
      <c r="D226" s="220"/>
      <c r="E226" s="220"/>
      <c r="F226" s="220"/>
      <c r="G226" s="221"/>
    </row>
    <row r="227" spans="1:7" ht="39.950000000000003" customHeight="1">
      <c r="A227" s="15" t="s">
        <v>119</v>
      </c>
      <c r="B227" s="197" t="s">
        <v>441</v>
      </c>
      <c r="C227" s="198"/>
      <c r="D227" s="198"/>
      <c r="E227" s="198"/>
      <c r="F227" s="198"/>
      <c r="G227" s="199"/>
    </row>
    <row r="228" spans="1:7" ht="39.950000000000003" customHeight="1">
      <c r="A228" s="15" t="s">
        <v>121</v>
      </c>
      <c r="B228" s="197" t="s">
        <v>442</v>
      </c>
      <c r="C228" s="198"/>
      <c r="D228" s="198"/>
      <c r="E228" s="198"/>
      <c r="F228" s="198"/>
      <c r="G228" s="199"/>
    </row>
    <row r="229" spans="1:7" ht="39.950000000000003" customHeight="1">
      <c r="A229" s="15" t="s">
        <v>123</v>
      </c>
      <c r="B229" s="197" t="s">
        <v>443</v>
      </c>
      <c r="C229" s="198"/>
      <c r="D229" s="198"/>
      <c r="E229" s="198"/>
      <c r="F229" s="198"/>
      <c r="G229" s="199"/>
    </row>
    <row r="230" spans="1:7">
      <c r="A230" s="219" t="s">
        <v>391</v>
      </c>
      <c r="B230" s="220"/>
      <c r="C230" s="220"/>
      <c r="D230" s="220"/>
      <c r="E230" s="220"/>
      <c r="F230" s="220"/>
      <c r="G230" s="221"/>
    </row>
    <row r="231" spans="1:7" ht="39.950000000000003" customHeight="1">
      <c r="A231" s="228" t="s">
        <v>119</v>
      </c>
      <c r="B231" s="231" t="s">
        <v>444</v>
      </c>
      <c r="C231" s="232"/>
      <c r="D231" s="232"/>
      <c r="E231" s="232"/>
      <c r="F231" s="232"/>
      <c r="G231" s="233"/>
    </row>
    <row r="232" spans="1:7" ht="39.950000000000003" customHeight="1">
      <c r="A232" s="229"/>
      <c r="B232" s="240"/>
      <c r="C232" s="241"/>
      <c r="D232" s="241"/>
      <c r="E232" s="241"/>
      <c r="F232" s="241"/>
      <c r="G232" s="242"/>
    </row>
    <row r="233" spans="1:7" ht="39.950000000000003" customHeight="1">
      <c r="A233" s="229"/>
      <c r="B233" s="234" t="s">
        <v>445</v>
      </c>
      <c r="C233" s="235"/>
      <c r="D233" s="235"/>
      <c r="E233" s="235"/>
      <c r="F233" s="235"/>
      <c r="G233" s="236"/>
    </row>
    <row r="234" spans="1:7" ht="39.950000000000003" customHeight="1">
      <c r="A234" s="229"/>
      <c r="B234" s="240"/>
      <c r="C234" s="241"/>
      <c r="D234" s="241"/>
      <c r="E234" s="241"/>
      <c r="F234" s="241"/>
      <c r="G234" s="242"/>
    </row>
    <row r="235" spans="1:7" ht="39.950000000000003" customHeight="1">
      <c r="A235" s="230"/>
      <c r="B235" s="237" t="s">
        <v>446</v>
      </c>
      <c r="C235" s="238"/>
      <c r="D235" s="238"/>
      <c r="E235" s="238"/>
      <c r="F235" s="238"/>
      <c r="G235" s="239"/>
    </row>
    <row r="236" spans="1:7" ht="39.950000000000003" customHeight="1">
      <c r="A236" s="15" t="s">
        <v>121</v>
      </c>
      <c r="B236" s="197" t="s">
        <v>447</v>
      </c>
      <c r="C236" s="198"/>
      <c r="D236" s="198"/>
      <c r="E236" s="198"/>
      <c r="F236" s="198"/>
      <c r="G236" s="199"/>
    </row>
    <row r="237" spans="1:7" ht="39.950000000000003" customHeight="1">
      <c r="A237" s="15" t="s">
        <v>123</v>
      </c>
      <c r="B237" s="197" t="s">
        <v>448</v>
      </c>
      <c r="C237" s="198"/>
      <c r="D237" s="198"/>
      <c r="E237" s="198"/>
      <c r="F237" s="198"/>
      <c r="G237" s="199"/>
    </row>
    <row r="238" spans="1:7">
      <c r="A238" s="200"/>
      <c r="B238" s="225"/>
      <c r="C238" s="225"/>
      <c r="D238" s="225"/>
      <c r="E238" s="225"/>
      <c r="F238" s="225"/>
      <c r="G238" s="201"/>
    </row>
    <row r="239" spans="1:7">
      <c r="A239" s="182" t="s">
        <v>148</v>
      </c>
      <c r="B239" s="183"/>
      <c r="C239" s="183"/>
      <c r="D239" s="183"/>
      <c r="E239" s="183"/>
      <c r="F239" s="183"/>
      <c r="G239" s="184"/>
    </row>
    <row r="240" spans="1:7">
      <c r="A240" s="219" t="s">
        <v>318</v>
      </c>
      <c r="B240" s="220"/>
      <c r="C240" s="220"/>
      <c r="D240" s="220"/>
      <c r="E240" s="220"/>
      <c r="F240" s="220"/>
      <c r="G240" s="221"/>
    </row>
    <row r="241" spans="1:7">
      <c r="A241" s="15" t="s">
        <v>149</v>
      </c>
      <c r="B241" s="222"/>
      <c r="C241" s="223"/>
      <c r="D241" s="223"/>
      <c r="E241" s="223"/>
      <c r="F241" s="223"/>
      <c r="G241" s="224"/>
    </row>
    <row r="242" spans="1:7">
      <c r="A242" s="15" t="s">
        <v>150</v>
      </c>
      <c r="B242" s="222"/>
      <c r="C242" s="223"/>
      <c r="D242" s="223"/>
      <c r="E242" s="223"/>
      <c r="F242" s="223"/>
      <c r="G242" s="224"/>
    </row>
    <row r="243" spans="1:7">
      <c r="A243" s="15" t="s">
        <v>151</v>
      </c>
      <c r="B243" s="197" t="s">
        <v>152</v>
      </c>
      <c r="C243" s="198"/>
      <c r="D243" s="198"/>
      <c r="E243" s="198"/>
      <c r="F243" s="198"/>
      <c r="G243" s="199"/>
    </row>
    <row r="244" spans="1:7">
      <c r="A244" s="219" t="s">
        <v>323</v>
      </c>
      <c r="B244" s="220"/>
      <c r="C244" s="220"/>
      <c r="D244" s="220"/>
      <c r="E244" s="220"/>
      <c r="F244" s="220"/>
      <c r="G244" s="221"/>
    </row>
    <row r="245" spans="1:7">
      <c r="A245" s="15" t="s">
        <v>149</v>
      </c>
      <c r="B245" s="222"/>
      <c r="C245" s="223"/>
      <c r="D245" s="223"/>
      <c r="E245" s="223"/>
      <c r="F245" s="223"/>
      <c r="G245" s="224"/>
    </row>
    <row r="246" spans="1:7">
      <c r="A246" s="15" t="s">
        <v>150</v>
      </c>
      <c r="B246" s="222"/>
      <c r="C246" s="223"/>
      <c r="D246" s="223"/>
      <c r="E246" s="223"/>
      <c r="F246" s="223"/>
      <c r="G246" s="224"/>
    </row>
    <row r="247" spans="1:7">
      <c r="A247" s="15" t="s">
        <v>151</v>
      </c>
      <c r="B247" s="197" t="s">
        <v>152</v>
      </c>
      <c r="C247" s="198"/>
      <c r="D247" s="198"/>
      <c r="E247" s="198"/>
      <c r="F247" s="198"/>
      <c r="G247" s="199"/>
    </row>
    <row r="248" spans="1:7">
      <c r="A248" s="219" t="s">
        <v>328</v>
      </c>
      <c r="B248" s="220"/>
      <c r="C248" s="220"/>
      <c r="D248" s="220"/>
      <c r="E248" s="220"/>
      <c r="F248" s="220"/>
      <c r="G248" s="221"/>
    </row>
    <row r="249" spans="1:7">
      <c r="A249" s="15" t="s">
        <v>149</v>
      </c>
      <c r="B249" s="222"/>
      <c r="C249" s="223"/>
      <c r="D249" s="223"/>
      <c r="E249" s="223"/>
      <c r="F249" s="223"/>
      <c r="G249" s="224"/>
    </row>
    <row r="250" spans="1:7">
      <c r="A250" s="15" t="s">
        <v>150</v>
      </c>
      <c r="B250" s="222"/>
      <c r="C250" s="223"/>
      <c r="D250" s="223"/>
      <c r="E250" s="223"/>
      <c r="F250" s="223"/>
      <c r="G250" s="224"/>
    </row>
    <row r="251" spans="1:7">
      <c r="A251" s="15" t="s">
        <v>151</v>
      </c>
      <c r="B251" s="197" t="s">
        <v>152</v>
      </c>
      <c r="C251" s="198"/>
      <c r="D251" s="198"/>
      <c r="E251" s="198"/>
      <c r="F251" s="198"/>
      <c r="G251" s="199"/>
    </row>
    <row r="252" spans="1:7">
      <c r="A252" s="219" t="s">
        <v>333</v>
      </c>
      <c r="B252" s="220"/>
      <c r="C252" s="220"/>
      <c r="D252" s="220"/>
      <c r="E252" s="220"/>
      <c r="F252" s="220"/>
      <c r="G252" s="221"/>
    </row>
    <row r="253" spans="1:7">
      <c r="A253" s="15" t="s">
        <v>149</v>
      </c>
      <c r="B253" s="222"/>
      <c r="C253" s="223"/>
      <c r="D253" s="223"/>
      <c r="E253" s="223"/>
      <c r="F253" s="223"/>
      <c r="G253" s="224"/>
    </row>
    <row r="254" spans="1:7">
      <c r="A254" s="15" t="s">
        <v>150</v>
      </c>
      <c r="B254" s="222"/>
      <c r="C254" s="223"/>
      <c r="D254" s="223"/>
      <c r="E254" s="223"/>
      <c r="F254" s="223"/>
      <c r="G254" s="224"/>
    </row>
    <row r="255" spans="1:7">
      <c r="A255" s="15" t="s">
        <v>151</v>
      </c>
      <c r="B255" s="197" t="s">
        <v>152</v>
      </c>
      <c r="C255" s="198"/>
      <c r="D255" s="198"/>
      <c r="E255" s="198"/>
      <c r="F255" s="198"/>
      <c r="G255" s="199"/>
    </row>
    <row r="256" spans="1:7">
      <c r="A256" s="219" t="s">
        <v>337</v>
      </c>
      <c r="B256" s="220"/>
      <c r="C256" s="220"/>
      <c r="D256" s="220"/>
      <c r="E256" s="220"/>
      <c r="F256" s="220"/>
      <c r="G256" s="221"/>
    </row>
    <row r="257" spans="1:7">
      <c r="A257" s="15" t="s">
        <v>149</v>
      </c>
      <c r="B257" s="222"/>
      <c r="C257" s="223"/>
      <c r="D257" s="223"/>
      <c r="E257" s="223"/>
      <c r="F257" s="223"/>
      <c r="G257" s="224"/>
    </row>
    <row r="258" spans="1:7">
      <c r="A258" s="15" t="s">
        <v>150</v>
      </c>
      <c r="B258" s="222"/>
      <c r="C258" s="223"/>
      <c r="D258" s="223"/>
      <c r="E258" s="223"/>
      <c r="F258" s="223"/>
      <c r="G258" s="224"/>
    </row>
    <row r="259" spans="1:7">
      <c r="A259" s="15" t="s">
        <v>151</v>
      </c>
      <c r="B259" s="197" t="s">
        <v>152</v>
      </c>
      <c r="C259" s="198"/>
      <c r="D259" s="198"/>
      <c r="E259" s="198"/>
      <c r="F259" s="198"/>
      <c r="G259" s="199"/>
    </row>
    <row r="260" spans="1:7">
      <c r="A260" s="219" t="s">
        <v>341</v>
      </c>
      <c r="B260" s="220"/>
      <c r="C260" s="220"/>
      <c r="D260" s="220"/>
      <c r="E260" s="220"/>
      <c r="F260" s="220"/>
      <c r="G260" s="221"/>
    </row>
    <row r="261" spans="1:7">
      <c r="A261" s="15" t="s">
        <v>149</v>
      </c>
      <c r="B261" s="222"/>
      <c r="C261" s="223"/>
      <c r="D261" s="223"/>
      <c r="E261" s="223"/>
      <c r="F261" s="223"/>
      <c r="G261" s="224"/>
    </row>
    <row r="262" spans="1:7">
      <c r="A262" s="15" t="s">
        <v>150</v>
      </c>
      <c r="B262" s="222"/>
      <c r="C262" s="223"/>
      <c r="D262" s="223"/>
      <c r="E262" s="223"/>
      <c r="F262" s="223"/>
      <c r="G262" s="224"/>
    </row>
    <row r="263" spans="1:7">
      <c r="A263" s="15" t="s">
        <v>151</v>
      </c>
      <c r="B263" s="197" t="s">
        <v>152</v>
      </c>
      <c r="C263" s="198"/>
      <c r="D263" s="198"/>
      <c r="E263" s="198"/>
      <c r="F263" s="198"/>
      <c r="G263" s="199"/>
    </row>
    <row r="264" spans="1:7">
      <c r="A264" s="219" t="s">
        <v>345</v>
      </c>
      <c r="B264" s="220"/>
      <c r="C264" s="220"/>
      <c r="D264" s="220"/>
      <c r="E264" s="220"/>
      <c r="F264" s="220"/>
      <c r="G264" s="221"/>
    </row>
    <row r="265" spans="1:7">
      <c r="A265" s="15" t="s">
        <v>149</v>
      </c>
      <c r="B265" s="222"/>
      <c r="C265" s="223"/>
      <c r="D265" s="223"/>
      <c r="E265" s="223"/>
      <c r="F265" s="223"/>
      <c r="G265" s="224"/>
    </row>
    <row r="266" spans="1:7">
      <c r="A266" s="15" t="s">
        <v>150</v>
      </c>
      <c r="B266" s="222"/>
      <c r="C266" s="223"/>
      <c r="D266" s="223"/>
      <c r="E266" s="223"/>
      <c r="F266" s="223"/>
      <c r="G266" s="224"/>
    </row>
    <row r="267" spans="1:7">
      <c r="A267" s="15" t="s">
        <v>151</v>
      </c>
      <c r="B267" s="197" t="s">
        <v>152</v>
      </c>
      <c r="C267" s="198"/>
      <c r="D267" s="198"/>
      <c r="E267" s="198"/>
      <c r="F267" s="198"/>
      <c r="G267" s="199"/>
    </row>
    <row r="268" spans="1:7">
      <c r="A268" s="219" t="s">
        <v>349</v>
      </c>
      <c r="B268" s="220"/>
      <c r="C268" s="220"/>
      <c r="D268" s="220"/>
      <c r="E268" s="220"/>
      <c r="F268" s="220"/>
      <c r="G268" s="221"/>
    </row>
    <row r="269" spans="1:7">
      <c r="A269" s="15" t="s">
        <v>149</v>
      </c>
      <c r="B269" s="222"/>
      <c r="C269" s="223"/>
      <c r="D269" s="223"/>
      <c r="E269" s="223"/>
      <c r="F269" s="223"/>
      <c r="G269" s="224"/>
    </row>
    <row r="270" spans="1:7">
      <c r="A270" s="15" t="s">
        <v>150</v>
      </c>
      <c r="B270" s="222"/>
      <c r="C270" s="223"/>
      <c r="D270" s="223"/>
      <c r="E270" s="223"/>
      <c r="F270" s="223"/>
      <c r="G270" s="224"/>
    </row>
    <row r="271" spans="1:7">
      <c r="A271" s="15" t="s">
        <v>151</v>
      </c>
      <c r="B271" s="197" t="s">
        <v>152</v>
      </c>
      <c r="C271" s="198"/>
      <c r="D271" s="198"/>
      <c r="E271" s="198"/>
      <c r="F271" s="198"/>
      <c r="G271" s="199"/>
    </row>
    <row r="272" spans="1:7">
      <c r="A272" s="219" t="s">
        <v>352</v>
      </c>
      <c r="B272" s="220"/>
      <c r="C272" s="220"/>
      <c r="D272" s="220"/>
      <c r="E272" s="220"/>
      <c r="F272" s="220"/>
      <c r="G272" s="221"/>
    </row>
    <row r="273" spans="1:7">
      <c r="A273" s="15" t="s">
        <v>149</v>
      </c>
      <c r="B273" s="222"/>
      <c r="C273" s="223"/>
      <c r="D273" s="223"/>
      <c r="E273" s="223"/>
      <c r="F273" s="223"/>
      <c r="G273" s="224"/>
    </row>
    <row r="274" spans="1:7">
      <c r="A274" s="15" t="s">
        <v>150</v>
      </c>
      <c r="B274" s="222"/>
      <c r="C274" s="223"/>
      <c r="D274" s="223"/>
      <c r="E274" s="223"/>
      <c r="F274" s="223"/>
      <c r="G274" s="224"/>
    </row>
    <row r="275" spans="1:7">
      <c r="A275" s="15" t="s">
        <v>151</v>
      </c>
      <c r="B275" s="197" t="s">
        <v>152</v>
      </c>
      <c r="C275" s="198"/>
      <c r="D275" s="198"/>
      <c r="E275" s="198"/>
      <c r="F275" s="198"/>
      <c r="G275" s="199"/>
    </row>
    <row r="276" spans="1:7">
      <c r="A276" s="219" t="s">
        <v>355</v>
      </c>
      <c r="B276" s="220"/>
      <c r="C276" s="220"/>
      <c r="D276" s="220"/>
      <c r="E276" s="220"/>
      <c r="F276" s="220"/>
      <c r="G276" s="221"/>
    </row>
    <row r="277" spans="1:7">
      <c r="A277" s="15" t="s">
        <v>149</v>
      </c>
      <c r="B277" s="222"/>
      <c r="C277" s="223"/>
      <c r="D277" s="223"/>
      <c r="E277" s="223"/>
      <c r="F277" s="223"/>
      <c r="G277" s="224"/>
    </row>
    <row r="278" spans="1:7">
      <c r="A278" s="15" t="s">
        <v>150</v>
      </c>
      <c r="B278" s="222"/>
      <c r="C278" s="223"/>
      <c r="D278" s="223"/>
      <c r="E278" s="223"/>
      <c r="F278" s="223"/>
      <c r="G278" s="224"/>
    </row>
    <row r="279" spans="1:7">
      <c r="A279" s="15" t="s">
        <v>151</v>
      </c>
      <c r="B279" s="197" t="s">
        <v>152</v>
      </c>
      <c r="C279" s="198"/>
      <c r="D279" s="198"/>
      <c r="E279" s="198"/>
      <c r="F279" s="198"/>
      <c r="G279" s="199"/>
    </row>
    <row r="280" spans="1:7">
      <c r="A280" s="219" t="s">
        <v>360</v>
      </c>
      <c r="B280" s="220"/>
      <c r="C280" s="220"/>
      <c r="D280" s="220"/>
      <c r="E280" s="220"/>
      <c r="F280" s="220"/>
      <c r="G280" s="221"/>
    </row>
    <row r="281" spans="1:7">
      <c r="A281" s="15" t="s">
        <v>149</v>
      </c>
      <c r="B281" s="222"/>
      <c r="C281" s="223"/>
      <c r="D281" s="223"/>
      <c r="E281" s="223"/>
      <c r="F281" s="223"/>
      <c r="G281" s="224"/>
    </row>
    <row r="282" spans="1:7">
      <c r="A282" s="15" t="s">
        <v>150</v>
      </c>
      <c r="B282" s="222"/>
      <c r="C282" s="223"/>
      <c r="D282" s="223"/>
      <c r="E282" s="223"/>
      <c r="F282" s="223"/>
      <c r="G282" s="224"/>
    </row>
    <row r="283" spans="1:7">
      <c r="A283" s="15" t="s">
        <v>151</v>
      </c>
      <c r="B283" s="197" t="s">
        <v>152</v>
      </c>
      <c r="C283" s="198"/>
      <c r="D283" s="198"/>
      <c r="E283" s="198"/>
      <c r="F283" s="198"/>
      <c r="G283" s="199"/>
    </row>
    <row r="284" spans="1:7">
      <c r="A284" s="219" t="s">
        <v>365</v>
      </c>
      <c r="B284" s="220"/>
      <c r="C284" s="220"/>
      <c r="D284" s="220"/>
      <c r="E284" s="220"/>
      <c r="F284" s="220"/>
      <c r="G284" s="221"/>
    </row>
    <row r="285" spans="1:7" ht="39.950000000000003" customHeight="1">
      <c r="A285" s="15" t="s">
        <v>149</v>
      </c>
      <c r="B285" s="197" t="s">
        <v>255</v>
      </c>
      <c r="C285" s="198"/>
      <c r="D285" s="198"/>
      <c r="E285" s="198"/>
      <c r="F285" s="198"/>
      <c r="G285" s="199"/>
    </row>
    <row r="286" spans="1:7" ht="39.950000000000003" customHeight="1">
      <c r="A286" s="15" t="s">
        <v>150</v>
      </c>
      <c r="B286" s="197" t="s">
        <v>260</v>
      </c>
      <c r="C286" s="198"/>
      <c r="D286" s="198"/>
      <c r="E286" s="198"/>
      <c r="F286" s="198"/>
      <c r="G286" s="199"/>
    </row>
    <row r="287" spans="1:7">
      <c r="A287" s="15" t="s">
        <v>151</v>
      </c>
      <c r="B287" s="197" t="s">
        <v>449</v>
      </c>
      <c r="C287" s="198"/>
      <c r="D287" s="198"/>
      <c r="E287" s="198"/>
      <c r="F287" s="198"/>
      <c r="G287" s="199"/>
    </row>
    <row r="288" spans="1:7">
      <c r="A288" s="219" t="s">
        <v>369</v>
      </c>
      <c r="B288" s="220"/>
      <c r="C288" s="220"/>
      <c r="D288" s="220"/>
      <c r="E288" s="220"/>
      <c r="F288" s="220"/>
      <c r="G288" s="221"/>
    </row>
    <row r="289" spans="1:7">
      <c r="A289" s="15" t="s">
        <v>149</v>
      </c>
      <c r="B289" s="222"/>
      <c r="C289" s="223"/>
      <c r="D289" s="223"/>
      <c r="E289" s="223"/>
      <c r="F289" s="223"/>
      <c r="G289" s="224"/>
    </row>
    <row r="290" spans="1:7">
      <c r="A290" s="15" t="s">
        <v>150</v>
      </c>
      <c r="B290" s="222"/>
      <c r="C290" s="223"/>
      <c r="D290" s="223"/>
      <c r="E290" s="223"/>
      <c r="F290" s="223"/>
      <c r="G290" s="224"/>
    </row>
    <row r="291" spans="1:7">
      <c r="A291" s="15" t="s">
        <v>151</v>
      </c>
      <c r="B291" s="197" t="s">
        <v>152</v>
      </c>
      <c r="C291" s="198"/>
      <c r="D291" s="198"/>
      <c r="E291" s="198"/>
      <c r="F291" s="198"/>
      <c r="G291" s="199"/>
    </row>
    <row r="292" spans="1:7">
      <c r="A292" s="219" t="s">
        <v>372</v>
      </c>
      <c r="B292" s="220"/>
      <c r="C292" s="220"/>
      <c r="D292" s="220"/>
      <c r="E292" s="220"/>
      <c r="F292" s="220"/>
      <c r="G292" s="221"/>
    </row>
    <row r="293" spans="1:7">
      <c r="A293" s="15" t="s">
        <v>149</v>
      </c>
      <c r="B293" s="222"/>
      <c r="C293" s="223"/>
      <c r="D293" s="223"/>
      <c r="E293" s="223"/>
      <c r="F293" s="223"/>
      <c r="G293" s="224"/>
    </row>
    <row r="294" spans="1:7">
      <c r="A294" s="15" t="s">
        <v>150</v>
      </c>
      <c r="B294" s="222"/>
      <c r="C294" s="223"/>
      <c r="D294" s="223"/>
      <c r="E294" s="223"/>
      <c r="F294" s="223"/>
      <c r="G294" s="224"/>
    </row>
    <row r="295" spans="1:7">
      <c r="A295" s="15" t="s">
        <v>151</v>
      </c>
      <c r="B295" s="197" t="s">
        <v>152</v>
      </c>
      <c r="C295" s="198"/>
      <c r="D295" s="198"/>
      <c r="E295" s="198"/>
      <c r="F295" s="198"/>
      <c r="G295" s="199"/>
    </row>
    <row r="296" spans="1:7">
      <c r="A296" s="219" t="s">
        <v>377</v>
      </c>
      <c r="B296" s="220"/>
      <c r="C296" s="220"/>
      <c r="D296" s="220"/>
      <c r="E296" s="220"/>
      <c r="F296" s="220"/>
      <c r="G296" s="221"/>
    </row>
    <row r="297" spans="1:7">
      <c r="A297" s="15" t="s">
        <v>149</v>
      </c>
      <c r="B297" s="222"/>
      <c r="C297" s="223"/>
      <c r="D297" s="223"/>
      <c r="E297" s="223"/>
      <c r="F297" s="223"/>
      <c r="G297" s="224"/>
    </row>
    <row r="298" spans="1:7">
      <c r="A298" s="15" t="s">
        <v>150</v>
      </c>
      <c r="B298" s="222"/>
      <c r="C298" s="223"/>
      <c r="D298" s="223"/>
      <c r="E298" s="223"/>
      <c r="F298" s="223"/>
      <c r="G298" s="224"/>
    </row>
    <row r="299" spans="1:7">
      <c r="A299" s="15" t="s">
        <v>151</v>
      </c>
      <c r="B299" s="197" t="s">
        <v>152</v>
      </c>
      <c r="C299" s="198"/>
      <c r="D299" s="198"/>
      <c r="E299" s="198"/>
      <c r="F299" s="198"/>
      <c r="G299" s="199"/>
    </row>
    <row r="300" spans="1:7">
      <c r="A300" s="219" t="s">
        <v>380</v>
      </c>
      <c r="B300" s="220"/>
      <c r="C300" s="220"/>
      <c r="D300" s="220"/>
      <c r="E300" s="220"/>
      <c r="F300" s="220"/>
      <c r="G300" s="221"/>
    </row>
    <row r="301" spans="1:7">
      <c r="A301" s="15" t="s">
        <v>149</v>
      </c>
      <c r="B301" s="222"/>
      <c r="C301" s="223"/>
      <c r="D301" s="223"/>
      <c r="E301" s="223"/>
      <c r="F301" s="223"/>
      <c r="G301" s="224"/>
    </row>
    <row r="302" spans="1:7">
      <c r="A302" s="15" t="s">
        <v>150</v>
      </c>
      <c r="B302" s="222"/>
      <c r="C302" s="223"/>
      <c r="D302" s="223"/>
      <c r="E302" s="223"/>
      <c r="F302" s="223"/>
      <c r="G302" s="224"/>
    </row>
    <row r="303" spans="1:7">
      <c r="A303" s="15" t="s">
        <v>151</v>
      </c>
      <c r="B303" s="197" t="s">
        <v>152</v>
      </c>
      <c r="C303" s="198"/>
      <c r="D303" s="198"/>
      <c r="E303" s="198"/>
      <c r="F303" s="198"/>
      <c r="G303" s="199"/>
    </row>
    <row r="304" spans="1:7">
      <c r="A304" s="219" t="s">
        <v>384</v>
      </c>
      <c r="B304" s="220"/>
      <c r="C304" s="220"/>
      <c r="D304" s="220"/>
      <c r="E304" s="220"/>
      <c r="F304" s="220"/>
      <c r="G304" s="221"/>
    </row>
    <row r="305" spans="1:7">
      <c r="A305" s="15" t="s">
        <v>149</v>
      </c>
      <c r="B305" s="222"/>
      <c r="C305" s="223"/>
      <c r="D305" s="223"/>
      <c r="E305" s="223"/>
      <c r="F305" s="223"/>
      <c r="G305" s="224"/>
    </row>
    <row r="306" spans="1:7">
      <c r="A306" s="15" t="s">
        <v>150</v>
      </c>
      <c r="B306" s="222"/>
      <c r="C306" s="223"/>
      <c r="D306" s="223"/>
      <c r="E306" s="223"/>
      <c r="F306" s="223"/>
      <c r="G306" s="224"/>
    </row>
    <row r="307" spans="1:7">
      <c r="A307" s="15" t="s">
        <v>151</v>
      </c>
      <c r="B307" s="197" t="s">
        <v>152</v>
      </c>
      <c r="C307" s="198"/>
      <c r="D307" s="198"/>
      <c r="E307" s="198"/>
      <c r="F307" s="198"/>
      <c r="G307" s="199"/>
    </row>
    <row r="308" spans="1:7">
      <c r="A308" s="219" t="s">
        <v>388</v>
      </c>
      <c r="B308" s="220"/>
      <c r="C308" s="220"/>
      <c r="D308" s="220"/>
      <c r="E308" s="220"/>
      <c r="F308" s="220"/>
      <c r="G308" s="221"/>
    </row>
    <row r="309" spans="1:7">
      <c r="A309" s="15" t="s">
        <v>149</v>
      </c>
      <c r="B309" s="222"/>
      <c r="C309" s="223"/>
      <c r="D309" s="223"/>
      <c r="E309" s="223"/>
      <c r="F309" s="223"/>
      <c r="G309" s="224"/>
    </row>
    <row r="310" spans="1:7">
      <c r="A310" s="15" t="s">
        <v>150</v>
      </c>
      <c r="B310" s="222"/>
      <c r="C310" s="223"/>
      <c r="D310" s="223"/>
      <c r="E310" s="223"/>
      <c r="F310" s="223"/>
      <c r="G310" s="224"/>
    </row>
    <row r="311" spans="1:7">
      <c r="A311" s="15" t="s">
        <v>151</v>
      </c>
      <c r="B311" s="197" t="s">
        <v>152</v>
      </c>
      <c r="C311" s="198"/>
      <c r="D311" s="198"/>
      <c r="E311" s="198"/>
      <c r="F311" s="198"/>
      <c r="G311" s="199"/>
    </row>
    <row r="312" spans="1:7">
      <c r="A312" s="219" t="s">
        <v>391</v>
      </c>
      <c r="B312" s="220"/>
      <c r="C312" s="220"/>
      <c r="D312" s="220"/>
      <c r="E312" s="220"/>
      <c r="F312" s="220"/>
      <c r="G312" s="221"/>
    </row>
    <row r="313" spans="1:7">
      <c r="A313" s="15" t="s">
        <v>149</v>
      </c>
      <c r="B313" s="222"/>
      <c r="C313" s="223"/>
      <c r="D313" s="223"/>
      <c r="E313" s="223"/>
      <c r="F313" s="223"/>
      <c r="G313" s="224"/>
    </row>
    <row r="314" spans="1:7">
      <c r="A314" s="15" t="s">
        <v>150</v>
      </c>
      <c r="B314" s="222"/>
      <c r="C314" s="223"/>
      <c r="D314" s="223"/>
      <c r="E314" s="223"/>
      <c r="F314" s="223"/>
      <c r="G314" s="224"/>
    </row>
    <row r="315" spans="1:7">
      <c r="A315" s="15" t="s">
        <v>151</v>
      </c>
      <c r="B315" s="197" t="s">
        <v>152</v>
      </c>
      <c r="C315" s="198"/>
      <c r="D315" s="198"/>
      <c r="E315" s="198"/>
      <c r="F315" s="198"/>
      <c r="G315" s="199"/>
    </row>
    <row r="316" spans="1:7">
      <c r="A316" s="200"/>
      <c r="B316" s="225"/>
      <c r="C316" s="225"/>
      <c r="D316" s="225"/>
      <c r="E316" s="225"/>
      <c r="F316" s="225"/>
      <c r="G316" s="201"/>
    </row>
    <row r="317" spans="1:7" ht="39.950000000000003" customHeight="1">
      <c r="A317" s="226" t="s">
        <v>153</v>
      </c>
      <c r="B317" s="226"/>
      <c r="C317" s="226"/>
      <c r="D317" s="226"/>
      <c r="E317" s="226"/>
      <c r="F317" s="226"/>
      <c r="G317" s="226"/>
    </row>
  </sheetData>
  <mergeCells count="391">
    <mergeCell ref="B313:G313"/>
    <mergeCell ref="B314:G314"/>
    <mergeCell ref="B315:G315"/>
    <mergeCell ref="A316:G316"/>
    <mergeCell ref="A317:G317"/>
    <mergeCell ref="B307:G307"/>
    <mergeCell ref="A308:G308"/>
    <mergeCell ref="B309:G309"/>
    <mergeCell ref="B310:G310"/>
    <mergeCell ref="B311:G311"/>
    <mergeCell ref="A312:G312"/>
    <mergeCell ref="B301:G301"/>
    <mergeCell ref="B302:G302"/>
    <mergeCell ref="B303:G303"/>
    <mergeCell ref="A304:G304"/>
    <mergeCell ref="B305:G305"/>
    <mergeCell ref="B306:G306"/>
    <mergeCell ref="B295:G295"/>
    <mergeCell ref="A296:G296"/>
    <mergeCell ref="B297:G297"/>
    <mergeCell ref="B298:G298"/>
    <mergeCell ref="B299:G299"/>
    <mergeCell ref="A300:G300"/>
    <mergeCell ref="B289:G289"/>
    <mergeCell ref="B290:G290"/>
    <mergeCell ref="B291:G291"/>
    <mergeCell ref="A292:G292"/>
    <mergeCell ref="B293:G293"/>
    <mergeCell ref="B294:G294"/>
    <mergeCell ref="B283:G283"/>
    <mergeCell ref="A284:G284"/>
    <mergeCell ref="B285:G285"/>
    <mergeCell ref="B286:G286"/>
    <mergeCell ref="B287:G287"/>
    <mergeCell ref="A288:G288"/>
    <mergeCell ref="B277:G277"/>
    <mergeCell ref="B278:G278"/>
    <mergeCell ref="B279:G279"/>
    <mergeCell ref="A280:G280"/>
    <mergeCell ref="B281:G281"/>
    <mergeCell ref="B282:G282"/>
    <mergeCell ref="B271:G271"/>
    <mergeCell ref="A272:G272"/>
    <mergeCell ref="B273:G273"/>
    <mergeCell ref="B274:G274"/>
    <mergeCell ref="B275:G275"/>
    <mergeCell ref="A276:G276"/>
    <mergeCell ref="B265:G265"/>
    <mergeCell ref="B266:G266"/>
    <mergeCell ref="B267:G267"/>
    <mergeCell ref="A268:G268"/>
    <mergeCell ref="B269:G269"/>
    <mergeCell ref="B270:G270"/>
    <mergeCell ref="B259:G259"/>
    <mergeCell ref="A260:G260"/>
    <mergeCell ref="B261:G261"/>
    <mergeCell ref="B262:G262"/>
    <mergeCell ref="B263:G263"/>
    <mergeCell ref="A264:G264"/>
    <mergeCell ref="B253:G253"/>
    <mergeCell ref="B254:G254"/>
    <mergeCell ref="B255:G255"/>
    <mergeCell ref="A256:G256"/>
    <mergeCell ref="B257:G257"/>
    <mergeCell ref="B258:G258"/>
    <mergeCell ref="B247:G247"/>
    <mergeCell ref="A248:G248"/>
    <mergeCell ref="B249:G249"/>
    <mergeCell ref="B250:G250"/>
    <mergeCell ref="B251:G251"/>
    <mergeCell ref="A252:G252"/>
    <mergeCell ref="B241:G241"/>
    <mergeCell ref="B242:G242"/>
    <mergeCell ref="B243:G243"/>
    <mergeCell ref="A244:G244"/>
    <mergeCell ref="B245:G245"/>
    <mergeCell ref="B246:G246"/>
    <mergeCell ref="B235:G235"/>
    <mergeCell ref="B236:G236"/>
    <mergeCell ref="B237:G237"/>
    <mergeCell ref="A238:G238"/>
    <mergeCell ref="A239:G239"/>
    <mergeCell ref="A240:G240"/>
    <mergeCell ref="A226:G226"/>
    <mergeCell ref="B227:G227"/>
    <mergeCell ref="B228:G228"/>
    <mergeCell ref="B229:G229"/>
    <mergeCell ref="A230:G230"/>
    <mergeCell ref="A231:A235"/>
    <mergeCell ref="B231:G231"/>
    <mergeCell ref="B232:G232"/>
    <mergeCell ref="B233:G233"/>
    <mergeCell ref="B234:G234"/>
    <mergeCell ref="B220:G220"/>
    <mergeCell ref="B221:G221"/>
    <mergeCell ref="A222:G222"/>
    <mergeCell ref="B223:G223"/>
    <mergeCell ref="B224:G224"/>
    <mergeCell ref="B225:G225"/>
    <mergeCell ref="A214:G214"/>
    <mergeCell ref="B215:G215"/>
    <mergeCell ref="B216:G216"/>
    <mergeCell ref="B217:G217"/>
    <mergeCell ref="A218:G218"/>
    <mergeCell ref="B219:G219"/>
    <mergeCell ref="B208:G208"/>
    <mergeCell ref="B209:G209"/>
    <mergeCell ref="A210:G210"/>
    <mergeCell ref="B211:G211"/>
    <mergeCell ref="B212:G212"/>
    <mergeCell ref="B213:G213"/>
    <mergeCell ref="A202:G202"/>
    <mergeCell ref="B203:G203"/>
    <mergeCell ref="B204:G204"/>
    <mergeCell ref="B205:G205"/>
    <mergeCell ref="A206:G206"/>
    <mergeCell ref="B207:G207"/>
    <mergeCell ref="A197:A199"/>
    <mergeCell ref="B197:G197"/>
    <mergeCell ref="B198:G198"/>
    <mergeCell ref="B199:G199"/>
    <mergeCell ref="B200:G200"/>
    <mergeCell ref="B201:G201"/>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A155:G155"/>
    <mergeCell ref="A156:G156"/>
    <mergeCell ref="B157:G157"/>
    <mergeCell ref="B158:G158"/>
    <mergeCell ref="B159:G159"/>
    <mergeCell ref="A160:G160"/>
    <mergeCell ref="A149:A152"/>
    <mergeCell ref="B149:B152"/>
    <mergeCell ref="C149:C152"/>
    <mergeCell ref="D149:D152"/>
    <mergeCell ref="E149:E152"/>
    <mergeCell ref="B153:B154"/>
    <mergeCell ref="C153:C154"/>
    <mergeCell ref="D153:D154"/>
    <mergeCell ref="E153:E154"/>
    <mergeCell ref="A143:A146"/>
    <mergeCell ref="B143:B146"/>
    <mergeCell ref="C143:C146"/>
    <mergeCell ref="D143:D146"/>
    <mergeCell ref="E143:E146"/>
    <mergeCell ref="B147:B148"/>
    <mergeCell ref="C147:C148"/>
    <mergeCell ref="D147:D148"/>
    <mergeCell ref="E147:E148"/>
    <mergeCell ref="A137:A140"/>
    <mergeCell ref="B137:B140"/>
    <mergeCell ref="C137:C140"/>
    <mergeCell ref="D137:D140"/>
    <mergeCell ref="E137:E140"/>
    <mergeCell ref="B141:B142"/>
    <mergeCell ref="C141:C142"/>
    <mergeCell ref="D141:D142"/>
    <mergeCell ref="E141:E142"/>
    <mergeCell ref="A131:A134"/>
    <mergeCell ref="B131:B134"/>
    <mergeCell ref="C131:C134"/>
    <mergeCell ref="D131:D134"/>
    <mergeCell ref="E131:E134"/>
    <mergeCell ref="B135:B136"/>
    <mergeCell ref="C135:C136"/>
    <mergeCell ref="D135:D136"/>
    <mergeCell ref="E135:E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B97:B98"/>
    <mergeCell ref="C97:C98"/>
    <mergeCell ref="D97:D98"/>
    <mergeCell ref="E97:E98"/>
    <mergeCell ref="A99:G99"/>
    <mergeCell ref="A100:E100"/>
    <mergeCell ref="F100:G100"/>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4:B24"/>
    <mergeCell ref="C24:G24"/>
    <mergeCell ref="A20:G20"/>
    <mergeCell ref="A21:G21"/>
    <mergeCell ref="A29:B29"/>
    <mergeCell ref="C29:D29"/>
    <mergeCell ref="A30:B30"/>
    <mergeCell ref="A31:B31"/>
    <mergeCell ref="A25:B25"/>
    <mergeCell ref="C25:G25"/>
    <mergeCell ref="A26:B26"/>
    <mergeCell ref="C26:G26"/>
    <mergeCell ref="A27:G27"/>
    <mergeCell ref="A28:B28"/>
    <mergeCell ref="C28:D28"/>
    <mergeCell ref="A17:G17"/>
    <mergeCell ref="A14:G14"/>
    <mergeCell ref="A15:G15"/>
    <mergeCell ref="A16:G16"/>
    <mergeCell ref="A19:G19"/>
    <mergeCell ref="A18:G18"/>
    <mergeCell ref="A22:G22"/>
    <mergeCell ref="A23:B23"/>
    <mergeCell ref="C23:G23"/>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303"/>
  <sheetViews>
    <sheetView showGridLines="0" workbookViewId="0">
      <selection sqref="A1:C1"/>
    </sheetView>
  </sheetViews>
  <sheetFormatPr baseColWidth="10" defaultRowHeight="15"/>
  <cols>
    <col min="1" max="3" width="45.7109375" bestFit="1" customWidth="1"/>
    <col min="4" max="4" width="25" customWidth="1"/>
    <col min="5" max="5" width="29.7109375" customWidth="1"/>
    <col min="6" max="6" width="23.5703125" customWidth="1"/>
    <col min="7" max="7" width="10.28515625" customWidth="1"/>
  </cols>
  <sheetData>
    <row r="1" spans="1:7" ht="52.5" customHeight="1" thickBot="1">
      <c r="A1" s="161" t="s">
        <v>0</v>
      </c>
      <c r="B1" s="161"/>
      <c r="C1" s="161"/>
      <c r="D1" s="162" t="s">
        <v>1</v>
      </c>
      <c r="E1" s="162"/>
      <c r="F1" s="162"/>
      <c r="G1" s="162"/>
    </row>
    <row r="2" spans="1:7" ht="15.75" thickTop="1">
      <c r="A2" s="163"/>
      <c r="B2" s="163"/>
      <c r="C2" s="163"/>
      <c r="D2" s="163"/>
      <c r="E2" s="163"/>
      <c r="F2" s="163"/>
      <c r="G2" s="163"/>
    </row>
    <row r="3" spans="1:7">
      <c r="A3" s="164" t="s">
        <v>2</v>
      </c>
      <c r="B3" s="165"/>
      <c r="C3" s="165"/>
      <c r="D3" s="165"/>
      <c r="E3" s="165"/>
      <c r="F3" s="165"/>
      <c r="G3" s="166"/>
    </row>
    <row r="4" spans="1:7">
      <c r="A4" s="152" t="s">
        <v>3</v>
      </c>
      <c r="B4" s="153"/>
      <c r="C4" s="154"/>
      <c r="D4" s="155" t="s">
        <v>450</v>
      </c>
      <c r="E4" s="156"/>
      <c r="F4" s="156"/>
      <c r="G4" s="157"/>
    </row>
    <row r="5" spans="1:7">
      <c r="A5" s="152" t="s">
        <v>5</v>
      </c>
      <c r="B5" s="153"/>
      <c r="C5" s="154"/>
      <c r="D5" s="155" t="s">
        <v>6</v>
      </c>
      <c r="E5" s="156"/>
      <c r="F5" s="156"/>
      <c r="G5" s="157"/>
    </row>
    <row r="6" spans="1:7">
      <c r="A6" s="152" t="s">
        <v>7</v>
      </c>
      <c r="B6" s="153"/>
      <c r="C6" s="154"/>
      <c r="D6" s="155" t="s">
        <v>8</v>
      </c>
      <c r="E6" s="156"/>
      <c r="F6" s="156"/>
      <c r="G6" s="157"/>
    </row>
    <row r="7" spans="1:7" ht="39.950000000000003" customHeight="1">
      <c r="A7" s="152" t="s">
        <v>9</v>
      </c>
      <c r="B7" s="153"/>
      <c r="C7" s="154"/>
      <c r="D7" s="158" t="s">
        <v>39</v>
      </c>
      <c r="E7" s="159"/>
      <c r="F7" s="159"/>
      <c r="G7" s="160"/>
    </row>
    <row r="8" spans="1:7">
      <c r="A8" s="164" t="s">
        <v>10</v>
      </c>
      <c r="B8" s="165"/>
      <c r="C8" s="165"/>
      <c r="D8" s="165"/>
      <c r="E8" s="165"/>
      <c r="F8" s="165"/>
      <c r="G8" s="166"/>
    </row>
    <row r="9" spans="1:7">
      <c r="A9" s="176" t="s">
        <v>11</v>
      </c>
      <c r="B9" s="177"/>
      <c r="C9" s="177"/>
      <c r="D9" s="177"/>
      <c r="E9" s="177"/>
      <c r="F9" s="177"/>
      <c r="G9" s="178"/>
    </row>
    <row r="10" spans="1:7">
      <c r="A10" s="179" t="s">
        <v>12</v>
      </c>
      <c r="B10" s="180"/>
      <c r="C10" s="180"/>
      <c r="D10" s="180"/>
      <c r="E10" s="180"/>
      <c r="F10" s="180"/>
      <c r="G10" s="181"/>
    </row>
    <row r="11" spans="1:7">
      <c r="A11" s="182" t="s">
        <v>13</v>
      </c>
      <c r="B11" s="183"/>
      <c r="C11" s="183"/>
      <c r="D11" s="183"/>
      <c r="E11" s="183"/>
      <c r="F11" s="183"/>
      <c r="G11" s="184"/>
    </row>
    <row r="12" spans="1:7">
      <c r="A12" s="185" t="s">
        <v>14</v>
      </c>
      <c r="B12" s="186"/>
      <c r="C12" s="186"/>
      <c r="D12" s="186"/>
      <c r="E12" s="186"/>
      <c r="F12" s="186"/>
      <c r="G12" s="187"/>
    </row>
    <row r="13" spans="1:7">
      <c r="A13" s="188" t="s">
        <v>15</v>
      </c>
      <c r="B13" s="189"/>
      <c r="C13" s="189"/>
      <c r="D13" s="189"/>
      <c r="E13" s="189"/>
      <c r="F13" s="189"/>
      <c r="G13" s="190"/>
    </row>
    <row r="14" spans="1:7">
      <c r="A14" s="167" t="s">
        <v>16</v>
      </c>
      <c r="B14" s="168"/>
      <c r="C14" s="168"/>
      <c r="D14" s="168"/>
      <c r="E14" s="168"/>
      <c r="F14" s="168"/>
      <c r="G14" s="169"/>
    </row>
    <row r="15" spans="1:7">
      <c r="A15" s="170" t="s">
        <v>17</v>
      </c>
      <c r="B15" s="171"/>
      <c r="C15" s="171"/>
      <c r="D15" s="171"/>
      <c r="E15" s="171"/>
      <c r="F15" s="171"/>
      <c r="G15" s="172"/>
    </row>
    <row r="16" spans="1:7">
      <c r="A16" s="173" t="s">
        <v>18</v>
      </c>
      <c r="B16" s="174"/>
      <c r="C16" s="174"/>
      <c r="D16" s="174"/>
      <c r="E16" s="174"/>
      <c r="F16" s="174"/>
      <c r="G16" s="175"/>
    </row>
    <row r="17" spans="1:7">
      <c r="A17" s="173" t="s">
        <v>20</v>
      </c>
      <c r="B17" s="174"/>
      <c r="C17" s="174"/>
      <c r="D17" s="174"/>
      <c r="E17" s="174"/>
      <c r="F17" s="174"/>
      <c r="G17" s="175"/>
    </row>
    <row r="18" spans="1:7">
      <c r="A18" s="191"/>
      <c r="B18" s="192"/>
      <c r="C18" s="192"/>
      <c r="D18" s="192"/>
      <c r="E18" s="192"/>
      <c r="F18" s="192"/>
      <c r="G18" s="193"/>
    </row>
    <row r="19" spans="1:7">
      <c r="A19" s="194"/>
      <c r="B19" s="243"/>
      <c r="C19" s="243"/>
      <c r="D19" s="243"/>
      <c r="E19" s="243"/>
      <c r="F19" s="243"/>
      <c r="G19" s="196"/>
    </row>
    <row r="20" spans="1:7">
      <c r="A20" s="194"/>
      <c r="B20" s="243"/>
      <c r="C20" s="243"/>
      <c r="D20" s="243"/>
      <c r="E20" s="243"/>
      <c r="F20" s="243"/>
      <c r="G20" s="196"/>
    </row>
    <row r="21" spans="1:7">
      <c r="A21" s="244"/>
      <c r="B21" s="245"/>
      <c r="C21" s="245"/>
      <c r="D21" s="245"/>
      <c r="E21" s="245"/>
      <c r="F21" s="245"/>
      <c r="G21" s="246"/>
    </row>
    <row r="22" spans="1:7">
      <c r="A22" s="164" t="s">
        <v>22</v>
      </c>
      <c r="B22" s="165"/>
      <c r="C22" s="165"/>
      <c r="D22" s="165"/>
      <c r="E22" s="165"/>
      <c r="F22" s="165"/>
      <c r="G22" s="166"/>
    </row>
    <row r="23" spans="1:7">
      <c r="A23" s="155" t="s">
        <v>23</v>
      </c>
      <c r="B23" s="157"/>
      <c r="C23" s="197" t="s">
        <v>24</v>
      </c>
      <c r="D23" s="198"/>
      <c r="E23" s="198"/>
      <c r="F23" s="198"/>
      <c r="G23" s="199"/>
    </row>
    <row r="24" spans="1:7">
      <c r="A24" s="155" t="s">
        <v>25</v>
      </c>
      <c r="B24" s="157"/>
      <c r="C24" s="197" t="s">
        <v>266</v>
      </c>
      <c r="D24" s="198"/>
      <c r="E24" s="198"/>
      <c r="F24" s="198"/>
      <c r="G24" s="199"/>
    </row>
    <row r="25" spans="1:7">
      <c r="A25" s="155" t="s">
        <v>27</v>
      </c>
      <c r="B25" s="157"/>
      <c r="C25" s="197" t="s">
        <v>451</v>
      </c>
      <c r="D25" s="198"/>
      <c r="E25" s="198"/>
      <c r="F25" s="198"/>
      <c r="G25" s="199"/>
    </row>
    <row r="26" spans="1:7">
      <c r="A26" s="155" t="s">
        <v>29</v>
      </c>
      <c r="B26" s="157"/>
      <c r="C26" s="197" t="s">
        <v>452</v>
      </c>
      <c r="D26" s="198"/>
      <c r="E26" s="198"/>
      <c r="F26" s="198"/>
      <c r="G26" s="199"/>
    </row>
    <row r="27" spans="1:7">
      <c r="A27" s="182" t="s">
        <v>31</v>
      </c>
      <c r="B27" s="183"/>
      <c r="C27" s="183"/>
      <c r="D27" s="183"/>
      <c r="E27" s="183"/>
      <c r="F27" s="183"/>
      <c r="G27" s="184"/>
    </row>
    <row r="28" spans="1:7">
      <c r="A28" s="200"/>
      <c r="B28" s="201"/>
      <c r="C28" s="206" t="s">
        <v>32</v>
      </c>
      <c r="D28" s="207"/>
      <c r="E28" s="9" t="s">
        <v>33</v>
      </c>
      <c r="F28" s="9" t="s">
        <v>34</v>
      </c>
      <c r="G28" s="9" t="s">
        <v>35</v>
      </c>
    </row>
    <row r="29" spans="1:7">
      <c r="A29" s="200"/>
      <c r="B29" s="201"/>
      <c r="C29" s="202" t="s">
        <v>36</v>
      </c>
      <c r="D29" s="203"/>
      <c r="E29" s="10" t="s">
        <v>36</v>
      </c>
      <c r="F29" s="10" t="s">
        <v>36</v>
      </c>
      <c r="G29" s="10" t="s">
        <v>37</v>
      </c>
    </row>
    <row r="30" spans="1:7">
      <c r="A30" s="204" t="s">
        <v>38</v>
      </c>
      <c r="B30" s="205"/>
      <c r="C30" s="22"/>
      <c r="D30" s="35">
        <v>1858.2298619999999</v>
      </c>
      <c r="E30" s="36">
        <v>658.92497500000002</v>
      </c>
      <c r="F30" s="36">
        <v>554.19910780000043</v>
      </c>
      <c r="G30" s="36">
        <v>84.10655671383536</v>
      </c>
    </row>
    <row r="31" spans="1:7">
      <c r="A31" s="204" t="s">
        <v>40</v>
      </c>
      <c r="B31" s="205"/>
      <c r="C31" s="22"/>
      <c r="D31" s="35">
        <v>1756.034838</v>
      </c>
      <c r="E31" s="36">
        <v>658.43036400000005</v>
      </c>
      <c r="F31" s="36">
        <v>554.19910780000043</v>
      </c>
      <c r="G31" s="36">
        <v>84.169737317885961</v>
      </c>
    </row>
    <row r="32" spans="1:7">
      <c r="A32" s="182" t="s">
        <v>41</v>
      </c>
      <c r="B32" s="183"/>
      <c r="C32" s="183"/>
      <c r="D32" s="183"/>
      <c r="E32" s="183"/>
      <c r="F32" s="183"/>
      <c r="G32" s="184"/>
    </row>
    <row r="33" spans="1:7">
      <c r="A33" s="210" t="s">
        <v>42</v>
      </c>
      <c r="B33" s="211"/>
      <c r="C33" s="211"/>
      <c r="D33" s="211"/>
      <c r="E33" s="211"/>
      <c r="F33" s="211"/>
      <c r="G33" s="212"/>
    </row>
    <row r="34" spans="1:7">
      <c r="A34" s="213" t="s">
        <v>43</v>
      </c>
      <c r="B34" s="214"/>
      <c r="C34" s="214"/>
      <c r="D34" s="214"/>
      <c r="E34" s="215"/>
      <c r="F34" s="213" t="s">
        <v>44</v>
      </c>
      <c r="G34" s="215"/>
    </row>
    <row r="35" spans="1:7">
      <c r="A35" s="216" t="s">
        <v>45</v>
      </c>
      <c r="B35" s="216" t="s">
        <v>46</v>
      </c>
      <c r="C35" s="216" t="s">
        <v>47</v>
      </c>
      <c r="D35" s="216" t="s">
        <v>48</v>
      </c>
      <c r="E35" s="216" t="s">
        <v>49</v>
      </c>
      <c r="F35" s="11" t="s">
        <v>50</v>
      </c>
      <c r="G35" s="11">
        <v>41.39</v>
      </c>
    </row>
    <row r="36" spans="1:7">
      <c r="A36" s="217"/>
      <c r="B36" s="217"/>
      <c r="C36" s="217"/>
      <c r="D36" s="217"/>
      <c r="E36" s="217"/>
      <c r="F36" s="11" t="s">
        <v>51</v>
      </c>
      <c r="G36" s="11">
        <v>41.39</v>
      </c>
    </row>
    <row r="37" spans="1:7">
      <c r="A37" s="217"/>
      <c r="B37" s="217"/>
      <c r="C37" s="217"/>
      <c r="D37" s="217"/>
      <c r="E37" s="217"/>
      <c r="F37" s="11" t="s">
        <v>52</v>
      </c>
      <c r="G37" s="11">
        <v>41.39</v>
      </c>
    </row>
    <row r="38" spans="1:7">
      <c r="A38" s="218"/>
      <c r="B38" s="218"/>
      <c r="C38" s="218"/>
      <c r="D38" s="218"/>
      <c r="E38" s="218"/>
      <c r="F38" s="11" t="s">
        <v>53</v>
      </c>
      <c r="G38" s="11">
        <v>41.39</v>
      </c>
    </row>
    <row r="39" spans="1:7">
      <c r="A39" s="12"/>
      <c r="B39" s="208" t="s">
        <v>453</v>
      </c>
      <c r="C39" s="208" t="s">
        <v>454</v>
      </c>
      <c r="D39" s="208" t="s">
        <v>455</v>
      </c>
      <c r="E39" s="208" t="s">
        <v>456</v>
      </c>
      <c r="F39" s="11" t="s">
        <v>58</v>
      </c>
      <c r="G39" s="16"/>
    </row>
    <row r="40" spans="1:7" ht="40.5">
      <c r="A40" s="13" t="s">
        <v>457</v>
      </c>
      <c r="B40" s="209"/>
      <c r="C40" s="209"/>
      <c r="D40" s="209"/>
      <c r="E40" s="209"/>
      <c r="F40" s="11" t="s">
        <v>60</v>
      </c>
      <c r="G40" s="17" t="s">
        <v>152</v>
      </c>
    </row>
    <row r="41" spans="1:7">
      <c r="A41" s="210" t="s">
        <v>62</v>
      </c>
      <c r="B41" s="211"/>
      <c r="C41" s="211"/>
      <c r="D41" s="211"/>
      <c r="E41" s="211"/>
      <c r="F41" s="211"/>
      <c r="G41" s="212"/>
    </row>
    <row r="42" spans="1:7">
      <c r="A42" s="213" t="s">
        <v>43</v>
      </c>
      <c r="B42" s="214"/>
      <c r="C42" s="214"/>
      <c r="D42" s="214"/>
      <c r="E42" s="215"/>
      <c r="F42" s="213" t="s">
        <v>44</v>
      </c>
      <c r="G42" s="215"/>
    </row>
    <row r="43" spans="1:7">
      <c r="A43" s="216" t="s">
        <v>45</v>
      </c>
      <c r="B43" s="216" t="s">
        <v>46</v>
      </c>
      <c r="C43" s="216" t="s">
        <v>47</v>
      </c>
      <c r="D43" s="216" t="s">
        <v>48</v>
      </c>
      <c r="E43" s="216" t="s">
        <v>49</v>
      </c>
      <c r="F43" s="11" t="s">
        <v>50</v>
      </c>
      <c r="G43" s="11">
        <v>93.33</v>
      </c>
    </row>
    <row r="44" spans="1:7">
      <c r="A44" s="217"/>
      <c r="B44" s="217"/>
      <c r="C44" s="217"/>
      <c r="D44" s="217"/>
      <c r="E44" s="217"/>
      <c r="F44" s="11" t="s">
        <v>51</v>
      </c>
      <c r="G44" s="11">
        <v>93.33</v>
      </c>
    </row>
    <row r="45" spans="1:7">
      <c r="A45" s="217"/>
      <c r="B45" s="217"/>
      <c r="C45" s="217"/>
      <c r="D45" s="217"/>
      <c r="E45" s="217"/>
      <c r="F45" s="11" t="s">
        <v>52</v>
      </c>
      <c r="G45" s="11">
        <v>93.33</v>
      </c>
    </row>
    <row r="46" spans="1:7">
      <c r="A46" s="218"/>
      <c r="B46" s="218"/>
      <c r="C46" s="218"/>
      <c r="D46" s="218"/>
      <c r="E46" s="218"/>
      <c r="F46" s="11" t="s">
        <v>53</v>
      </c>
      <c r="G46" s="11">
        <v>93.33</v>
      </c>
    </row>
    <row r="47" spans="1:7">
      <c r="A47" s="12"/>
      <c r="B47" s="208" t="s">
        <v>458</v>
      </c>
      <c r="C47" s="208" t="s">
        <v>459</v>
      </c>
      <c r="D47" s="208" t="s">
        <v>460</v>
      </c>
      <c r="E47" s="208" t="s">
        <v>57</v>
      </c>
      <c r="F47" s="11" t="s">
        <v>58</v>
      </c>
      <c r="G47" s="16"/>
    </row>
    <row r="48" spans="1:7">
      <c r="A48" s="13" t="s">
        <v>461</v>
      </c>
      <c r="B48" s="209"/>
      <c r="C48" s="209"/>
      <c r="D48" s="209"/>
      <c r="E48" s="209"/>
      <c r="F48" s="11" t="s">
        <v>60</v>
      </c>
      <c r="G48" s="17" t="s">
        <v>152</v>
      </c>
    </row>
    <row r="49" spans="1:7">
      <c r="A49" s="216" t="s">
        <v>45</v>
      </c>
      <c r="B49" s="216" t="s">
        <v>46</v>
      </c>
      <c r="C49" s="216" t="s">
        <v>47</v>
      </c>
      <c r="D49" s="216" t="s">
        <v>48</v>
      </c>
      <c r="E49" s="216" t="s">
        <v>49</v>
      </c>
      <c r="F49" s="11" t="s">
        <v>50</v>
      </c>
      <c r="G49" s="11">
        <v>5.42</v>
      </c>
    </row>
    <row r="50" spans="1:7">
      <c r="A50" s="217"/>
      <c r="B50" s="217"/>
      <c r="C50" s="217"/>
      <c r="D50" s="217"/>
      <c r="E50" s="217"/>
      <c r="F50" s="11" t="s">
        <v>51</v>
      </c>
      <c r="G50" s="11">
        <v>5.42</v>
      </c>
    </row>
    <row r="51" spans="1:7">
      <c r="A51" s="217"/>
      <c r="B51" s="217"/>
      <c r="C51" s="217"/>
      <c r="D51" s="217"/>
      <c r="E51" s="217"/>
      <c r="F51" s="11" t="s">
        <v>52</v>
      </c>
      <c r="G51" s="11">
        <v>5.42</v>
      </c>
    </row>
    <row r="52" spans="1:7">
      <c r="A52" s="218"/>
      <c r="B52" s="218"/>
      <c r="C52" s="218"/>
      <c r="D52" s="218"/>
      <c r="E52" s="218"/>
      <c r="F52" s="11" t="s">
        <v>53</v>
      </c>
      <c r="G52" s="11">
        <v>5.42</v>
      </c>
    </row>
    <row r="53" spans="1:7">
      <c r="A53" s="12"/>
      <c r="B53" s="208" t="s">
        <v>458</v>
      </c>
      <c r="C53" s="208" t="s">
        <v>462</v>
      </c>
      <c r="D53" s="208" t="s">
        <v>463</v>
      </c>
      <c r="E53" s="208" t="s">
        <v>456</v>
      </c>
      <c r="F53" s="11" t="s">
        <v>58</v>
      </c>
      <c r="G53" s="16"/>
    </row>
    <row r="54" spans="1:7" ht="40.5">
      <c r="A54" s="13" t="s">
        <v>464</v>
      </c>
      <c r="B54" s="209"/>
      <c r="C54" s="209"/>
      <c r="D54" s="209"/>
      <c r="E54" s="209"/>
      <c r="F54" s="11" t="s">
        <v>60</v>
      </c>
      <c r="G54" s="17" t="s">
        <v>152</v>
      </c>
    </row>
    <row r="55" spans="1:7">
      <c r="A55" s="210" t="s">
        <v>69</v>
      </c>
      <c r="B55" s="211"/>
      <c r="C55" s="211"/>
      <c r="D55" s="211"/>
      <c r="E55" s="211"/>
      <c r="F55" s="211"/>
      <c r="G55" s="212"/>
    </row>
    <row r="56" spans="1:7">
      <c r="A56" s="213" t="s">
        <v>43</v>
      </c>
      <c r="B56" s="214"/>
      <c r="C56" s="214"/>
      <c r="D56" s="214"/>
      <c r="E56" s="215"/>
      <c r="F56" s="213" t="s">
        <v>44</v>
      </c>
      <c r="G56" s="215"/>
    </row>
    <row r="57" spans="1:7">
      <c r="A57" s="216" t="s">
        <v>45</v>
      </c>
      <c r="B57" s="216" t="s">
        <v>46</v>
      </c>
      <c r="C57" s="216" t="s">
        <v>47</v>
      </c>
      <c r="D57" s="216" t="s">
        <v>48</v>
      </c>
      <c r="E57" s="216" t="s">
        <v>49</v>
      </c>
      <c r="F57" s="11" t="s">
        <v>50</v>
      </c>
      <c r="G57" s="11">
        <v>0</v>
      </c>
    </row>
    <row r="58" spans="1:7">
      <c r="A58" s="217"/>
      <c r="B58" s="217"/>
      <c r="C58" s="217"/>
      <c r="D58" s="217"/>
      <c r="E58" s="217"/>
      <c r="F58" s="11" t="s">
        <v>51</v>
      </c>
      <c r="G58" s="11">
        <v>-16.850000000000001</v>
      </c>
    </row>
    <row r="59" spans="1:7">
      <c r="A59" s="217"/>
      <c r="B59" s="217"/>
      <c r="C59" s="217"/>
      <c r="D59" s="217"/>
      <c r="E59" s="217"/>
      <c r="F59" s="11" t="s">
        <v>52</v>
      </c>
      <c r="G59" s="11">
        <v>0</v>
      </c>
    </row>
    <row r="60" spans="1:7">
      <c r="A60" s="218"/>
      <c r="B60" s="218"/>
      <c r="C60" s="218"/>
      <c r="D60" s="218"/>
      <c r="E60" s="218"/>
      <c r="F60" s="11" t="s">
        <v>53</v>
      </c>
      <c r="G60" s="11">
        <v>-16.670000000000002</v>
      </c>
    </row>
    <row r="61" spans="1:7">
      <c r="A61" s="12"/>
      <c r="B61" s="208" t="s">
        <v>465</v>
      </c>
      <c r="C61" s="208" t="s">
        <v>466</v>
      </c>
      <c r="D61" s="208" t="s">
        <v>72</v>
      </c>
      <c r="E61" s="208" t="s">
        <v>78</v>
      </c>
      <c r="F61" s="11" t="s">
        <v>58</v>
      </c>
      <c r="G61" s="11">
        <v>-91.95</v>
      </c>
    </row>
    <row r="62" spans="1:7" ht="67.5">
      <c r="A62" s="13" t="s">
        <v>467</v>
      </c>
      <c r="B62" s="209"/>
      <c r="C62" s="209"/>
      <c r="D62" s="209"/>
      <c r="E62" s="209"/>
      <c r="F62" s="11" t="s">
        <v>60</v>
      </c>
      <c r="G62" s="14" t="s">
        <v>468</v>
      </c>
    </row>
    <row r="63" spans="1:7">
      <c r="A63" s="216" t="s">
        <v>45</v>
      </c>
      <c r="B63" s="216" t="s">
        <v>46</v>
      </c>
      <c r="C63" s="216" t="s">
        <v>47</v>
      </c>
      <c r="D63" s="216" t="s">
        <v>48</v>
      </c>
      <c r="E63" s="216" t="s">
        <v>49</v>
      </c>
      <c r="F63" s="11" t="s">
        <v>50</v>
      </c>
      <c r="G63" s="11">
        <v>121.25</v>
      </c>
    </row>
    <row r="64" spans="1:7">
      <c r="A64" s="217"/>
      <c r="B64" s="217"/>
      <c r="C64" s="217"/>
      <c r="D64" s="217"/>
      <c r="E64" s="217"/>
      <c r="F64" s="11" t="s">
        <v>51</v>
      </c>
      <c r="G64" s="11">
        <v>121.25</v>
      </c>
    </row>
    <row r="65" spans="1:7">
      <c r="A65" s="217"/>
      <c r="B65" s="217"/>
      <c r="C65" s="217"/>
      <c r="D65" s="217"/>
      <c r="E65" s="217"/>
      <c r="F65" s="11" t="s">
        <v>52</v>
      </c>
      <c r="G65" s="11">
        <v>144.12</v>
      </c>
    </row>
    <row r="66" spans="1:7">
      <c r="A66" s="218"/>
      <c r="B66" s="218"/>
      <c r="C66" s="218"/>
      <c r="D66" s="218"/>
      <c r="E66" s="218"/>
      <c r="F66" s="11" t="s">
        <v>53</v>
      </c>
      <c r="G66" s="11">
        <v>144.12</v>
      </c>
    </row>
    <row r="67" spans="1:7">
      <c r="A67" s="12"/>
      <c r="B67" s="208" t="s">
        <v>469</v>
      </c>
      <c r="C67" s="208" t="s">
        <v>470</v>
      </c>
      <c r="D67" s="208" t="s">
        <v>72</v>
      </c>
      <c r="E67" s="208" t="s">
        <v>78</v>
      </c>
      <c r="F67" s="11" t="s">
        <v>58</v>
      </c>
      <c r="G67" s="11">
        <v>135.28</v>
      </c>
    </row>
    <row r="68" spans="1:7" ht="40.5">
      <c r="A68" s="13" t="s">
        <v>471</v>
      </c>
      <c r="B68" s="209"/>
      <c r="C68" s="209"/>
      <c r="D68" s="209"/>
      <c r="E68" s="209"/>
      <c r="F68" s="11" t="s">
        <v>60</v>
      </c>
      <c r="G68" s="14" t="s">
        <v>472</v>
      </c>
    </row>
    <row r="69" spans="1:7">
      <c r="A69" s="216" t="s">
        <v>45</v>
      </c>
      <c r="B69" s="216" t="s">
        <v>46</v>
      </c>
      <c r="C69" s="216" t="s">
        <v>47</v>
      </c>
      <c r="D69" s="216" t="s">
        <v>48</v>
      </c>
      <c r="E69" s="216" t="s">
        <v>49</v>
      </c>
      <c r="F69" s="11" t="s">
        <v>50</v>
      </c>
      <c r="G69" s="11">
        <v>434.02</v>
      </c>
    </row>
    <row r="70" spans="1:7">
      <c r="A70" s="217"/>
      <c r="B70" s="217"/>
      <c r="C70" s="217"/>
      <c r="D70" s="217"/>
      <c r="E70" s="217"/>
      <c r="F70" s="11" t="s">
        <v>51</v>
      </c>
      <c r="G70" s="11">
        <v>434.02</v>
      </c>
    </row>
    <row r="71" spans="1:7">
      <c r="A71" s="217"/>
      <c r="B71" s="217"/>
      <c r="C71" s="217"/>
      <c r="D71" s="217"/>
      <c r="E71" s="217"/>
      <c r="F71" s="11" t="s">
        <v>52</v>
      </c>
      <c r="G71" s="11">
        <v>281.14</v>
      </c>
    </row>
    <row r="72" spans="1:7">
      <c r="A72" s="218"/>
      <c r="B72" s="218"/>
      <c r="C72" s="218"/>
      <c r="D72" s="218"/>
      <c r="E72" s="218"/>
      <c r="F72" s="11" t="s">
        <v>53</v>
      </c>
      <c r="G72" s="11">
        <v>281.14</v>
      </c>
    </row>
    <row r="73" spans="1:7">
      <c r="A73" s="12"/>
      <c r="B73" s="208" t="s">
        <v>473</v>
      </c>
      <c r="C73" s="208" t="s">
        <v>474</v>
      </c>
      <c r="D73" s="208" t="s">
        <v>72</v>
      </c>
      <c r="E73" s="208" t="s">
        <v>78</v>
      </c>
      <c r="F73" s="11" t="s">
        <v>58</v>
      </c>
      <c r="G73" s="11">
        <v>49.12</v>
      </c>
    </row>
    <row r="74" spans="1:7" ht="40.5">
      <c r="A74" s="13" t="s">
        <v>475</v>
      </c>
      <c r="B74" s="209"/>
      <c r="C74" s="209"/>
      <c r="D74" s="209"/>
      <c r="E74" s="209"/>
      <c r="F74" s="11" t="s">
        <v>60</v>
      </c>
      <c r="G74" s="14" t="s">
        <v>476</v>
      </c>
    </row>
    <row r="75" spans="1:7">
      <c r="A75" s="210" t="s">
        <v>88</v>
      </c>
      <c r="B75" s="211"/>
      <c r="C75" s="211"/>
      <c r="D75" s="211"/>
      <c r="E75" s="211"/>
      <c r="F75" s="211"/>
      <c r="G75" s="212"/>
    </row>
    <row r="76" spans="1:7">
      <c r="A76" s="213" t="s">
        <v>43</v>
      </c>
      <c r="B76" s="214"/>
      <c r="C76" s="214"/>
      <c r="D76" s="214"/>
      <c r="E76" s="215"/>
      <c r="F76" s="213" t="s">
        <v>44</v>
      </c>
      <c r="G76" s="215"/>
    </row>
    <row r="77" spans="1:7">
      <c r="A77" s="216" t="s">
        <v>45</v>
      </c>
      <c r="B77" s="216" t="s">
        <v>46</v>
      </c>
      <c r="C77" s="216" t="s">
        <v>47</v>
      </c>
      <c r="D77" s="216" t="s">
        <v>48</v>
      </c>
      <c r="E77" s="216" t="s">
        <v>49</v>
      </c>
      <c r="F77" s="11" t="s">
        <v>50</v>
      </c>
      <c r="G77" s="11">
        <v>100</v>
      </c>
    </row>
    <row r="78" spans="1:7">
      <c r="A78" s="217"/>
      <c r="B78" s="217"/>
      <c r="C78" s="217"/>
      <c r="D78" s="217"/>
      <c r="E78" s="217"/>
      <c r="F78" s="11" t="s">
        <v>51</v>
      </c>
      <c r="G78" s="11">
        <v>100</v>
      </c>
    </row>
    <row r="79" spans="1:7">
      <c r="A79" s="217"/>
      <c r="B79" s="217"/>
      <c r="C79" s="217"/>
      <c r="D79" s="217"/>
      <c r="E79" s="217"/>
      <c r="F79" s="11" t="s">
        <v>52</v>
      </c>
      <c r="G79" s="11">
        <v>52.05</v>
      </c>
    </row>
    <row r="80" spans="1:7">
      <c r="A80" s="218"/>
      <c r="B80" s="218"/>
      <c r="C80" s="218"/>
      <c r="D80" s="218"/>
      <c r="E80" s="218"/>
      <c r="F80" s="11" t="s">
        <v>53</v>
      </c>
      <c r="G80" s="11">
        <v>53.72</v>
      </c>
    </row>
    <row r="81" spans="1:7">
      <c r="A81" s="12"/>
      <c r="B81" s="208" t="s">
        <v>477</v>
      </c>
      <c r="C81" s="208" t="s">
        <v>478</v>
      </c>
      <c r="D81" s="208" t="s">
        <v>72</v>
      </c>
      <c r="E81" s="208" t="s">
        <v>91</v>
      </c>
      <c r="F81" s="11" t="s">
        <v>58</v>
      </c>
      <c r="G81" s="11">
        <v>1.69</v>
      </c>
    </row>
    <row r="82" spans="1:7" ht="27">
      <c r="A82" s="13" t="s">
        <v>479</v>
      </c>
      <c r="B82" s="209"/>
      <c r="C82" s="209"/>
      <c r="D82" s="209"/>
      <c r="E82" s="209"/>
      <c r="F82" s="11" t="s">
        <v>60</v>
      </c>
      <c r="G82" s="14" t="s">
        <v>480</v>
      </c>
    </row>
    <row r="83" spans="1:7">
      <c r="A83" s="216" t="s">
        <v>45</v>
      </c>
      <c r="B83" s="216" t="s">
        <v>46</v>
      </c>
      <c r="C83" s="216" t="s">
        <v>47</v>
      </c>
      <c r="D83" s="216" t="s">
        <v>48</v>
      </c>
      <c r="E83" s="216" t="s">
        <v>49</v>
      </c>
      <c r="F83" s="11" t="s">
        <v>50</v>
      </c>
      <c r="G83" s="11">
        <v>100</v>
      </c>
    </row>
    <row r="84" spans="1:7">
      <c r="A84" s="217"/>
      <c r="B84" s="217"/>
      <c r="C84" s="217"/>
      <c r="D84" s="217"/>
      <c r="E84" s="217"/>
      <c r="F84" s="11" t="s">
        <v>51</v>
      </c>
      <c r="G84" s="11">
        <v>100</v>
      </c>
    </row>
    <row r="85" spans="1:7">
      <c r="A85" s="217"/>
      <c r="B85" s="217"/>
      <c r="C85" s="217"/>
      <c r="D85" s="217"/>
      <c r="E85" s="217"/>
      <c r="F85" s="11" t="s">
        <v>52</v>
      </c>
      <c r="G85" s="11">
        <v>49.57</v>
      </c>
    </row>
    <row r="86" spans="1:7">
      <c r="A86" s="218"/>
      <c r="B86" s="218"/>
      <c r="C86" s="218"/>
      <c r="D86" s="218"/>
      <c r="E86" s="218"/>
      <c r="F86" s="11" t="s">
        <v>53</v>
      </c>
      <c r="G86" s="11">
        <v>49.42</v>
      </c>
    </row>
    <row r="87" spans="1:7">
      <c r="A87" s="12"/>
      <c r="B87" s="208" t="s">
        <v>481</v>
      </c>
      <c r="C87" s="208" t="s">
        <v>482</v>
      </c>
      <c r="D87" s="208" t="s">
        <v>72</v>
      </c>
      <c r="E87" s="208" t="s">
        <v>91</v>
      </c>
      <c r="F87" s="11" t="s">
        <v>58</v>
      </c>
      <c r="G87" s="11">
        <v>2.61</v>
      </c>
    </row>
    <row r="88" spans="1:7" ht="27">
      <c r="A88" s="13" t="s">
        <v>483</v>
      </c>
      <c r="B88" s="209"/>
      <c r="C88" s="209"/>
      <c r="D88" s="209"/>
      <c r="E88" s="209"/>
      <c r="F88" s="11" t="s">
        <v>60</v>
      </c>
      <c r="G88" s="14" t="s">
        <v>484</v>
      </c>
    </row>
    <row r="89" spans="1:7">
      <c r="A89" s="216" t="s">
        <v>45</v>
      </c>
      <c r="B89" s="216" t="s">
        <v>46</v>
      </c>
      <c r="C89" s="216" t="s">
        <v>47</v>
      </c>
      <c r="D89" s="216" t="s">
        <v>48</v>
      </c>
      <c r="E89" s="216" t="s">
        <v>49</v>
      </c>
      <c r="F89" s="11" t="s">
        <v>50</v>
      </c>
      <c r="G89" s="11">
        <v>100</v>
      </c>
    </row>
    <row r="90" spans="1:7">
      <c r="A90" s="217"/>
      <c r="B90" s="217"/>
      <c r="C90" s="217"/>
      <c r="D90" s="217"/>
      <c r="E90" s="217"/>
      <c r="F90" s="11" t="s">
        <v>51</v>
      </c>
      <c r="G90" s="11">
        <v>100</v>
      </c>
    </row>
    <row r="91" spans="1:7">
      <c r="A91" s="217"/>
      <c r="B91" s="217"/>
      <c r="C91" s="217"/>
      <c r="D91" s="217"/>
      <c r="E91" s="217"/>
      <c r="F91" s="11" t="s">
        <v>52</v>
      </c>
      <c r="G91" s="11">
        <v>46.77</v>
      </c>
    </row>
    <row r="92" spans="1:7">
      <c r="A92" s="218"/>
      <c r="B92" s="218"/>
      <c r="C92" s="218"/>
      <c r="D92" s="218"/>
      <c r="E92" s="218"/>
      <c r="F92" s="11" t="s">
        <v>53</v>
      </c>
      <c r="G92" s="11">
        <v>45.41</v>
      </c>
    </row>
    <row r="93" spans="1:7">
      <c r="A93" s="12"/>
      <c r="B93" s="208" t="s">
        <v>485</v>
      </c>
      <c r="C93" s="208" t="s">
        <v>486</v>
      </c>
      <c r="D93" s="208" t="s">
        <v>72</v>
      </c>
      <c r="E93" s="208" t="s">
        <v>91</v>
      </c>
      <c r="F93" s="11" t="s">
        <v>58</v>
      </c>
      <c r="G93" s="11">
        <v>4.7699999999999996</v>
      </c>
    </row>
    <row r="94" spans="1:7" ht="27">
      <c r="A94" s="13" t="s">
        <v>487</v>
      </c>
      <c r="B94" s="209"/>
      <c r="C94" s="209"/>
      <c r="D94" s="209"/>
      <c r="E94" s="209"/>
      <c r="F94" s="11" t="s">
        <v>60</v>
      </c>
      <c r="G94" s="14" t="s">
        <v>488</v>
      </c>
    </row>
    <row r="95" spans="1:7">
      <c r="A95" s="216" t="s">
        <v>45</v>
      </c>
      <c r="B95" s="216" t="s">
        <v>46</v>
      </c>
      <c r="C95" s="216" t="s">
        <v>47</v>
      </c>
      <c r="D95" s="216" t="s">
        <v>48</v>
      </c>
      <c r="E95" s="216" t="s">
        <v>49</v>
      </c>
      <c r="F95" s="11" t="s">
        <v>50</v>
      </c>
      <c r="G95" s="11">
        <v>100</v>
      </c>
    </row>
    <row r="96" spans="1:7">
      <c r="A96" s="217"/>
      <c r="B96" s="217"/>
      <c r="C96" s="217"/>
      <c r="D96" s="217"/>
      <c r="E96" s="217"/>
      <c r="F96" s="11" t="s">
        <v>51</v>
      </c>
      <c r="G96" s="11">
        <v>100</v>
      </c>
    </row>
    <row r="97" spans="1:7">
      <c r="A97" s="217"/>
      <c r="B97" s="217"/>
      <c r="C97" s="217"/>
      <c r="D97" s="217"/>
      <c r="E97" s="217"/>
      <c r="F97" s="11" t="s">
        <v>52</v>
      </c>
      <c r="G97" s="11">
        <v>48.54</v>
      </c>
    </row>
    <row r="98" spans="1:7">
      <c r="A98" s="218"/>
      <c r="B98" s="218"/>
      <c r="C98" s="218"/>
      <c r="D98" s="218"/>
      <c r="E98" s="218"/>
      <c r="F98" s="11" t="s">
        <v>53</v>
      </c>
      <c r="G98" s="11">
        <v>48.64</v>
      </c>
    </row>
    <row r="99" spans="1:7">
      <c r="A99" s="12"/>
      <c r="B99" s="208" t="s">
        <v>489</v>
      </c>
      <c r="C99" s="208" t="s">
        <v>490</v>
      </c>
      <c r="D99" s="208" t="s">
        <v>72</v>
      </c>
      <c r="E99" s="208" t="s">
        <v>91</v>
      </c>
      <c r="F99" s="11" t="s">
        <v>58</v>
      </c>
      <c r="G99" s="11">
        <v>2.91</v>
      </c>
    </row>
    <row r="100" spans="1:7">
      <c r="A100" s="13" t="s">
        <v>491</v>
      </c>
      <c r="B100" s="209"/>
      <c r="C100" s="209"/>
      <c r="D100" s="209"/>
      <c r="E100" s="209"/>
      <c r="F100" s="11" t="s">
        <v>60</v>
      </c>
      <c r="G100" s="14" t="s">
        <v>492</v>
      </c>
    </row>
    <row r="101" spans="1:7">
      <c r="A101" s="216" t="s">
        <v>45</v>
      </c>
      <c r="B101" s="216" t="s">
        <v>46</v>
      </c>
      <c r="C101" s="216" t="s">
        <v>47</v>
      </c>
      <c r="D101" s="216" t="s">
        <v>48</v>
      </c>
      <c r="E101" s="216" t="s">
        <v>49</v>
      </c>
      <c r="F101" s="11" t="s">
        <v>50</v>
      </c>
      <c r="G101" s="11">
        <v>20</v>
      </c>
    </row>
    <row r="102" spans="1:7">
      <c r="A102" s="217"/>
      <c r="B102" s="217"/>
      <c r="C102" s="217"/>
      <c r="D102" s="217"/>
      <c r="E102" s="217"/>
      <c r="F102" s="11" t="s">
        <v>51</v>
      </c>
      <c r="G102" s="11">
        <v>20</v>
      </c>
    </row>
    <row r="103" spans="1:7">
      <c r="A103" s="217"/>
      <c r="B103" s="217"/>
      <c r="C103" s="217"/>
      <c r="D103" s="217"/>
      <c r="E103" s="217"/>
      <c r="F103" s="11" t="s">
        <v>52</v>
      </c>
      <c r="G103" s="11">
        <v>20.7</v>
      </c>
    </row>
    <row r="104" spans="1:7">
      <c r="A104" s="218"/>
      <c r="B104" s="218"/>
      <c r="C104" s="218"/>
      <c r="D104" s="218"/>
      <c r="E104" s="218"/>
      <c r="F104" s="11" t="s">
        <v>53</v>
      </c>
      <c r="G104" s="11">
        <v>20.7</v>
      </c>
    </row>
    <row r="105" spans="1:7">
      <c r="A105" s="12"/>
      <c r="B105" s="208" t="s">
        <v>493</v>
      </c>
      <c r="C105" s="208" t="s">
        <v>494</v>
      </c>
      <c r="D105" s="208" t="s">
        <v>72</v>
      </c>
      <c r="E105" s="208" t="s">
        <v>91</v>
      </c>
      <c r="F105" s="11" t="s">
        <v>58</v>
      </c>
      <c r="G105" s="11">
        <v>13.1</v>
      </c>
    </row>
    <row r="106" spans="1:7" ht="40.5">
      <c r="A106" s="13" t="s">
        <v>495</v>
      </c>
      <c r="B106" s="209"/>
      <c r="C106" s="209"/>
      <c r="D106" s="209"/>
      <c r="E106" s="209"/>
      <c r="F106" s="11" t="s">
        <v>60</v>
      </c>
      <c r="G106" s="14" t="s">
        <v>496</v>
      </c>
    </row>
    <row r="107" spans="1:7">
      <c r="A107" s="216" t="s">
        <v>45</v>
      </c>
      <c r="B107" s="216" t="s">
        <v>46</v>
      </c>
      <c r="C107" s="216" t="s">
        <v>47</v>
      </c>
      <c r="D107" s="216" t="s">
        <v>48</v>
      </c>
      <c r="E107" s="216" t="s">
        <v>49</v>
      </c>
      <c r="F107" s="11" t="s">
        <v>50</v>
      </c>
      <c r="G107" s="11">
        <v>40.74</v>
      </c>
    </row>
    <row r="108" spans="1:7">
      <c r="A108" s="217"/>
      <c r="B108" s="217"/>
      <c r="C108" s="217"/>
      <c r="D108" s="217"/>
      <c r="E108" s="217"/>
      <c r="F108" s="11" t="s">
        <v>51</v>
      </c>
      <c r="G108" s="11">
        <v>40.74</v>
      </c>
    </row>
    <row r="109" spans="1:7">
      <c r="A109" s="217"/>
      <c r="B109" s="217"/>
      <c r="C109" s="217"/>
      <c r="D109" s="217"/>
      <c r="E109" s="217"/>
      <c r="F109" s="11" t="s">
        <v>52</v>
      </c>
      <c r="G109" s="11">
        <v>37.9</v>
      </c>
    </row>
    <row r="110" spans="1:7">
      <c r="A110" s="218"/>
      <c r="B110" s="218"/>
      <c r="C110" s="218"/>
      <c r="D110" s="218"/>
      <c r="E110" s="218"/>
      <c r="F110" s="11" t="s">
        <v>53</v>
      </c>
      <c r="G110" s="11">
        <v>37.9</v>
      </c>
    </row>
    <row r="111" spans="1:7">
      <c r="A111" s="12"/>
      <c r="B111" s="208" t="s">
        <v>493</v>
      </c>
      <c r="C111" s="208" t="s">
        <v>497</v>
      </c>
      <c r="D111" s="208" t="s">
        <v>72</v>
      </c>
      <c r="E111" s="208" t="s">
        <v>91</v>
      </c>
      <c r="F111" s="11" t="s">
        <v>58</v>
      </c>
      <c r="G111" s="11">
        <v>73.97</v>
      </c>
    </row>
    <row r="112" spans="1:7" ht="40.5">
      <c r="A112" s="13" t="s">
        <v>498</v>
      </c>
      <c r="B112" s="209"/>
      <c r="C112" s="209"/>
      <c r="D112" s="209"/>
      <c r="E112" s="209"/>
      <c r="F112" s="11" t="s">
        <v>60</v>
      </c>
      <c r="G112" s="14" t="s">
        <v>499</v>
      </c>
    </row>
    <row r="113" spans="1:7">
      <c r="A113" s="216" t="s">
        <v>45</v>
      </c>
      <c r="B113" s="216" t="s">
        <v>46</v>
      </c>
      <c r="C113" s="216" t="s">
        <v>47</v>
      </c>
      <c r="D113" s="216" t="s">
        <v>48</v>
      </c>
      <c r="E113" s="216" t="s">
        <v>49</v>
      </c>
      <c r="F113" s="11" t="s">
        <v>50</v>
      </c>
      <c r="G113" s="11">
        <v>160.99</v>
      </c>
    </row>
    <row r="114" spans="1:7">
      <c r="A114" s="217"/>
      <c r="B114" s="217"/>
      <c r="C114" s="217"/>
      <c r="D114" s="217"/>
      <c r="E114" s="217"/>
      <c r="F114" s="11" t="s">
        <v>51</v>
      </c>
      <c r="G114" s="11">
        <v>160.99</v>
      </c>
    </row>
    <row r="115" spans="1:7">
      <c r="A115" s="217"/>
      <c r="B115" s="217"/>
      <c r="C115" s="217"/>
      <c r="D115" s="217"/>
      <c r="E115" s="217"/>
      <c r="F115" s="11" t="s">
        <v>52</v>
      </c>
      <c r="G115" s="11">
        <v>300</v>
      </c>
    </row>
    <row r="116" spans="1:7">
      <c r="A116" s="218"/>
      <c r="B116" s="218"/>
      <c r="C116" s="218"/>
      <c r="D116" s="218"/>
      <c r="E116" s="218"/>
      <c r="F116" s="11" t="s">
        <v>53</v>
      </c>
      <c r="G116" s="11">
        <v>300</v>
      </c>
    </row>
    <row r="117" spans="1:7">
      <c r="A117" s="12"/>
      <c r="B117" s="208" t="s">
        <v>500</v>
      </c>
      <c r="C117" s="208" t="s">
        <v>501</v>
      </c>
      <c r="D117" s="208" t="s">
        <v>72</v>
      </c>
      <c r="E117" s="208" t="s">
        <v>91</v>
      </c>
      <c r="F117" s="11" t="s">
        <v>58</v>
      </c>
      <c r="G117" s="11">
        <v>270.56</v>
      </c>
    </row>
    <row r="118" spans="1:7" ht="40.5">
      <c r="A118" s="13" t="s">
        <v>502</v>
      </c>
      <c r="B118" s="209"/>
      <c r="C118" s="209"/>
      <c r="D118" s="209"/>
      <c r="E118" s="209"/>
      <c r="F118" s="11" t="s">
        <v>60</v>
      </c>
      <c r="G118" s="14" t="s">
        <v>503</v>
      </c>
    </row>
    <row r="119" spans="1:7">
      <c r="A119" s="216" t="s">
        <v>45</v>
      </c>
      <c r="B119" s="216" t="s">
        <v>46</v>
      </c>
      <c r="C119" s="216" t="s">
        <v>47</v>
      </c>
      <c r="D119" s="216" t="s">
        <v>48</v>
      </c>
      <c r="E119" s="216" t="s">
        <v>49</v>
      </c>
      <c r="F119" s="11" t="s">
        <v>50</v>
      </c>
      <c r="G119" s="11">
        <v>100</v>
      </c>
    </row>
    <row r="120" spans="1:7">
      <c r="A120" s="217"/>
      <c r="B120" s="217"/>
      <c r="C120" s="217"/>
      <c r="D120" s="217"/>
      <c r="E120" s="217"/>
      <c r="F120" s="11" t="s">
        <v>51</v>
      </c>
      <c r="G120" s="11">
        <v>100</v>
      </c>
    </row>
    <row r="121" spans="1:7">
      <c r="A121" s="217"/>
      <c r="B121" s="217"/>
      <c r="C121" s="217"/>
      <c r="D121" s="217"/>
      <c r="E121" s="217"/>
      <c r="F121" s="11" t="s">
        <v>52</v>
      </c>
      <c r="G121" s="11">
        <v>33.33</v>
      </c>
    </row>
    <row r="122" spans="1:7">
      <c r="A122" s="218"/>
      <c r="B122" s="218"/>
      <c r="C122" s="218"/>
      <c r="D122" s="218"/>
      <c r="E122" s="218"/>
      <c r="F122" s="11" t="s">
        <v>53</v>
      </c>
      <c r="G122" s="11">
        <v>33.33</v>
      </c>
    </row>
    <row r="123" spans="1:7">
      <c r="A123" s="12"/>
      <c r="B123" s="208" t="s">
        <v>504</v>
      </c>
      <c r="C123" s="208" t="s">
        <v>505</v>
      </c>
      <c r="D123" s="208" t="s">
        <v>72</v>
      </c>
      <c r="E123" s="208" t="s">
        <v>506</v>
      </c>
      <c r="F123" s="11" t="s">
        <v>58</v>
      </c>
      <c r="G123" s="11">
        <v>33.33</v>
      </c>
    </row>
    <row r="124" spans="1:7" ht="27">
      <c r="A124" s="13" t="s">
        <v>507</v>
      </c>
      <c r="B124" s="209"/>
      <c r="C124" s="209"/>
      <c r="D124" s="209"/>
      <c r="E124" s="209"/>
      <c r="F124" s="11" t="s">
        <v>60</v>
      </c>
      <c r="G124" s="14" t="s">
        <v>319</v>
      </c>
    </row>
    <row r="125" spans="1:7">
      <c r="A125" s="216" t="s">
        <v>45</v>
      </c>
      <c r="B125" s="216" t="s">
        <v>46</v>
      </c>
      <c r="C125" s="216" t="s">
        <v>47</v>
      </c>
      <c r="D125" s="216" t="s">
        <v>48</v>
      </c>
      <c r="E125" s="216" t="s">
        <v>49</v>
      </c>
      <c r="F125" s="11" t="s">
        <v>50</v>
      </c>
      <c r="G125" s="11">
        <v>100</v>
      </c>
    </row>
    <row r="126" spans="1:7">
      <c r="A126" s="217"/>
      <c r="B126" s="217"/>
      <c r="C126" s="217"/>
      <c r="D126" s="217"/>
      <c r="E126" s="217"/>
      <c r="F126" s="11" t="s">
        <v>51</v>
      </c>
      <c r="G126" s="11">
        <v>100</v>
      </c>
    </row>
    <row r="127" spans="1:7">
      <c r="A127" s="217"/>
      <c r="B127" s="217"/>
      <c r="C127" s="217"/>
      <c r="D127" s="217"/>
      <c r="E127" s="217"/>
      <c r="F127" s="11" t="s">
        <v>52</v>
      </c>
      <c r="G127" s="11">
        <v>48.13</v>
      </c>
    </row>
    <row r="128" spans="1:7">
      <c r="A128" s="218"/>
      <c r="B128" s="218"/>
      <c r="C128" s="218"/>
      <c r="D128" s="218"/>
      <c r="E128" s="218"/>
      <c r="F128" s="11" t="s">
        <v>53</v>
      </c>
      <c r="G128" s="11">
        <v>48.98</v>
      </c>
    </row>
    <row r="129" spans="1:7">
      <c r="A129" s="12"/>
      <c r="B129" s="208" t="s">
        <v>508</v>
      </c>
      <c r="C129" s="208" t="s">
        <v>509</v>
      </c>
      <c r="D129" s="208" t="s">
        <v>72</v>
      </c>
      <c r="E129" s="208" t="s">
        <v>91</v>
      </c>
      <c r="F129" s="11" t="s">
        <v>58</v>
      </c>
      <c r="G129" s="11">
        <v>2.29</v>
      </c>
    </row>
    <row r="130" spans="1:7" ht="27">
      <c r="A130" s="13" t="s">
        <v>510</v>
      </c>
      <c r="B130" s="209"/>
      <c r="C130" s="209"/>
      <c r="D130" s="209"/>
      <c r="E130" s="209"/>
      <c r="F130" s="11" t="s">
        <v>60</v>
      </c>
      <c r="G130" s="14" t="s">
        <v>511</v>
      </c>
    </row>
    <row r="131" spans="1:7">
      <c r="A131" s="182" t="s">
        <v>118</v>
      </c>
      <c r="B131" s="183"/>
      <c r="C131" s="183"/>
      <c r="D131" s="183"/>
      <c r="E131" s="183"/>
      <c r="F131" s="183"/>
      <c r="G131" s="184"/>
    </row>
    <row r="132" spans="1:7">
      <c r="A132" s="219" t="s">
        <v>457</v>
      </c>
      <c r="B132" s="220"/>
      <c r="C132" s="220"/>
      <c r="D132" s="220"/>
      <c r="E132" s="220"/>
      <c r="F132" s="220"/>
      <c r="G132" s="221"/>
    </row>
    <row r="133" spans="1:7">
      <c r="A133" s="15" t="s">
        <v>119</v>
      </c>
      <c r="B133" s="222"/>
      <c r="C133" s="223"/>
      <c r="D133" s="223"/>
      <c r="E133" s="223"/>
      <c r="F133" s="223"/>
      <c r="G133" s="224"/>
    </row>
    <row r="134" spans="1:7">
      <c r="A134" s="15" t="s">
        <v>121</v>
      </c>
      <c r="B134" s="222"/>
      <c r="C134" s="223"/>
      <c r="D134" s="223"/>
      <c r="E134" s="223"/>
      <c r="F134" s="223"/>
      <c r="G134" s="224"/>
    </row>
    <row r="135" spans="1:7" ht="39.950000000000003" customHeight="1">
      <c r="A135" s="15" t="s">
        <v>123</v>
      </c>
      <c r="B135" s="197" t="s">
        <v>124</v>
      </c>
      <c r="C135" s="198"/>
      <c r="D135" s="198"/>
      <c r="E135" s="198"/>
      <c r="F135" s="198"/>
      <c r="G135" s="199"/>
    </row>
    <row r="136" spans="1:7">
      <c r="A136" s="219" t="s">
        <v>461</v>
      </c>
      <c r="B136" s="220"/>
      <c r="C136" s="220"/>
      <c r="D136" s="220"/>
      <c r="E136" s="220"/>
      <c r="F136" s="220"/>
      <c r="G136" s="221"/>
    </row>
    <row r="137" spans="1:7">
      <c r="A137" s="15" t="s">
        <v>119</v>
      </c>
      <c r="B137" s="222"/>
      <c r="C137" s="223"/>
      <c r="D137" s="223"/>
      <c r="E137" s="223"/>
      <c r="F137" s="223"/>
      <c r="G137" s="224"/>
    </row>
    <row r="138" spans="1:7">
      <c r="A138" s="15" t="s">
        <v>121</v>
      </c>
      <c r="B138" s="222"/>
      <c r="C138" s="223"/>
      <c r="D138" s="223"/>
      <c r="E138" s="223"/>
      <c r="F138" s="223"/>
      <c r="G138" s="224"/>
    </row>
    <row r="139" spans="1:7" ht="39.950000000000003" customHeight="1">
      <c r="A139" s="15" t="s">
        <v>123</v>
      </c>
      <c r="B139" s="197" t="s">
        <v>124</v>
      </c>
      <c r="C139" s="198"/>
      <c r="D139" s="198"/>
      <c r="E139" s="198"/>
      <c r="F139" s="198"/>
      <c r="G139" s="199"/>
    </row>
    <row r="140" spans="1:7">
      <c r="A140" s="219" t="s">
        <v>464</v>
      </c>
      <c r="B140" s="220"/>
      <c r="C140" s="220"/>
      <c r="D140" s="220"/>
      <c r="E140" s="220"/>
      <c r="F140" s="220"/>
      <c r="G140" s="221"/>
    </row>
    <row r="141" spans="1:7">
      <c r="A141" s="15" t="s">
        <v>119</v>
      </c>
      <c r="B141" s="222"/>
      <c r="C141" s="223"/>
      <c r="D141" s="223"/>
      <c r="E141" s="223"/>
      <c r="F141" s="223"/>
      <c r="G141" s="224"/>
    </row>
    <row r="142" spans="1:7">
      <c r="A142" s="15" t="s">
        <v>121</v>
      </c>
      <c r="B142" s="222"/>
      <c r="C142" s="223"/>
      <c r="D142" s="223"/>
      <c r="E142" s="223"/>
      <c r="F142" s="223"/>
      <c r="G142" s="224"/>
    </row>
    <row r="143" spans="1:7" ht="39.950000000000003" customHeight="1">
      <c r="A143" s="15" t="s">
        <v>123</v>
      </c>
      <c r="B143" s="197" t="s">
        <v>124</v>
      </c>
      <c r="C143" s="198"/>
      <c r="D143" s="198"/>
      <c r="E143" s="198"/>
      <c r="F143" s="198"/>
      <c r="G143" s="199"/>
    </row>
    <row r="144" spans="1:7">
      <c r="A144" s="219" t="s">
        <v>467</v>
      </c>
      <c r="B144" s="220"/>
      <c r="C144" s="220"/>
      <c r="D144" s="220"/>
      <c r="E144" s="220"/>
      <c r="F144" s="220"/>
      <c r="G144" s="221"/>
    </row>
    <row r="145" spans="1:7" ht="39.950000000000003" customHeight="1">
      <c r="A145" s="15" t="s">
        <v>119</v>
      </c>
      <c r="B145" s="197" t="s">
        <v>512</v>
      </c>
      <c r="C145" s="198"/>
      <c r="D145" s="198"/>
      <c r="E145" s="198"/>
      <c r="F145" s="198"/>
      <c r="G145" s="199"/>
    </row>
    <row r="146" spans="1:7" ht="39.950000000000003" customHeight="1">
      <c r="A146" s="15" t="s">
        <v>121</v>
      </c>
      <c r="B146" s="197" t="s">
        <v>513</v>
      </c>
      <c r="C146" s="198"/>
      <c r="D146" s="198"/>
      <c r="E146" s="198"/>
      <c r="F146" s="198"/>
      <c r="G146" s="199"/>
    </row>
    <row r="147" spans="1:7" ht="39.950000000000003" customHeight="1">
      <c r="A147" s="15" t="s">
        <v>123</v>
      </c>
      <c r="B147" s="197" t="s">
        <v>514</v>
      </c>
      <c r="C147" s="198"/>
      <c r="D147" s="198"/>
      <c r="E147" s="198"/>
      <c r="F147" s="198"/>
      <c r="G147" s="199"/>
    </row>
    <row r="148" spans="1:7">
      <c r="A148" s="219" t="s">
        <v>471</v>
      </c>
      <c r="B148" s="220"/>
      <c r="C148" s="220"/>
      <c r="D148" s="220"/>
      <c r="E148" s="220"/>
      <c r="F148" s="220"/>
      <c r="G148" s="221"/>
    </row>
    <row r="149" spans="1:7" ht="39.950000000000003" customHeight="1">
      <c r="A149" s="15" t="s">
        <v>119</v>
      </c>
      <c r="B149" s="197" t="s">
        <v>515</v>
      </c>
      <c r="C149" s="198"/>
      <c r="D149" s="198"/>
      <c r="E149" s="198"/>
      <c r="F149" s="198"/>
      <c r="G149" s="199"/>
    </row>
    <row r="150" spans="1:7" ht="39.950000000000003" customHeight="1">
      <c r="A150" s="15" t="s">
        <v>121</v>
      </c>
      <c r="B150" s="197" t="s">
        <v>516</v>
      </c>
      <c r="C150" s="198"/>
      <c r="D150" s="198"/>
      <c r="E150" s="198"/>
      <c r="F150" s="198"/>
      <c r="G150" s="199"/>
    </row>
    <row r="151" spans="1:7" ht="39.950000000000003" customHeight="1">
      <c r="A151" s="15" t="s">
        <v>123</v>
      </c>
      <c r="B151" s="197" t="s">
        <v>517</v>
      </c>
      <c r="C151" s="198"/>
      <c r="D151" s="198"/>
      <c r="E151" s="198"/>
      <c r="F151" s="198"/>
      <c r="G151" s="199"/>
    </row>
    <row r="152" spans="1:7">
      <c r="A152" s="219" t="s">
        <v>475</v>
      </c>
      <c r="B152" s="220"/>
      <c r="C152" s="220"/>
      <c r="D152" s="220"/>
      <c r="E152" s="220"/>
      <c r="F152" s="220"/>
      <c r="G152" s="221"/>
    </row>
    <row r="153" spans="1:7" ht="39.950000000000003" customHeight="1">
      <c r="A153" s="15" t="s">
        <v>119</v>
      </c>
      <c r="B153" s="197" t="s">
        <v>518</v>
      </c>
      <c r="C153" s="198"/>
      <c r="D153" s="198"/>
      <c r="E153" s="198"/>
      <c r="F153" s="198"/>
      <c r="G153" s="199"/>
    </row>
    <row r="154" spans="1:7" ht="39.950000000000003" customHeight="1">
      <c r="A154" s="15" t="s">
        <v>121</v>
      </c>
      <c r="B154" s="197" t="s">
        <v>519</v>
      </c>
      <c r="C154" s="198"/>
      <c r="D154" s="198"/>
      <c r="E154" s="198"/>
      <c r="F154" s="198"/>
      <c r="G154" s="199"/>
    </row>
    <row r="155" spans="1:7" ht="39.950000000000003" customHeight="1">
      <c r="A155" s="15" t="s">
        <v>123</v>
      </c>
      <c r="B155" s="197" t="s">
        <v>520</v>
      </c>
      <c r="C155" s="198"/>
      <c r="D155" s="198"/>
      <c r="E155" s="198"/>
      <c r="F155" s="198"/>
      <c r="G155" s="199"/>
    </row>
    <row r="156" spans="1:7">
      <c r="A156" s="219" t="s">
        <v>479</v>
      </c>
      <c r="B156" s="220"/>
      <c r="C156" s="220"/>
      <c r="D156" s="220"/>
      <c r="E156" s="220"/>
      <c r="F156" s="220"/>
      <c r="G156" s="221"/>
    </row>
    <row r="157" spans="1:7" ht="39.950000000000003" customHeight="1">
      <c r="A157" s="15" t="s">
        <v>119</v>
      </c>
      <c r="B157" s="197" t="s">
        <v>512</v>
      </c>
      <c r="C157" s="198"/>
      <c r="D157" s="198"/>
      <c r="E157" s="198"/>
      <c r="F157" s="198"/>
      <c r="G157" s="199"/>
    </row>
    <row r="158" spans="1:7" ht="39.950000000000003" customHeight="1">
      <c r="A158" s="15" t="s">
        <v>121</v>
      </c>
      <c r="B158" s="197" t="s">
        <v>521</v>
      </c>
      <c r="C158" s="198"/>
      <c r="D158" s="198"/>
      <c r="E158" s="198"/>
      <c r="F158" s="198"/>
      <c r="G158" s="199"/>
    </row>
    <row r="159" spans="1:7" ht="39.950000000000003" customHeight="1">
      <c r="A159" s="15" t="s">
        <v>123</v>
      </c>
      <c r="B159" s="197" t="s">
        <v>522</v>
      </c>
      <c r="C159" s="198"/>
      <c r="D159" s="198"/>
      <c r="E159" s="198"/>
      <c r="F159" s="198"/>
      <c r="G159" s="199"/>
    </row>
    <row r="160" spans="1:7">
      <c r="A160" s="219" t="s">
        <v>483</v>
      </c>
      <c r="B160" s="220"/>
      <c r="C160" s="220"/>
      <c r="D160" s="220"/>
      <c r="E160" s="220"/>
      <c r="F160" s="220"/>
      <c r="G160" s="221"/>
    </row>
    <row r="161" spans="1:7" ht="39.950000000000003" customHeight="1">
      <c r="A161" s="15" t="s">
        <v>119</v>
      </c>
      <c r="B161" s="197" t="s">
        <v>512</v>
      </c>
      <c r="C161" s="198"/>
      <c r="D161" s="198"/>
      <c r="E161" s="198"/>
      <c r="F161" s="198"/>
      <c r="G161" s="199"/>
    </row>
    <row r="162" spans="1:7" ht="39.950000000000003" customHeight="1">
      <c r="A162" s="15" t="s">
        <v>121</v>
      </c>
      <c r="B162" s="197" t="s">
        <v>523</v>
      </c>
      <c r="C162" s="198"/>
      <c r="D162" s="198"/>
      <c r="E162" s="198"/>
      <c r="F162" s="198"/>
      <c r="G162" s="199"/>
    </row>
    <row r="163" spans="1:7" ht="39.950000000000003" customHeight="1">
      <c r="A163" s="15" t="s">
        <v>123</v>
      </c>
      <c r="B163" s="197" t="s">
        <v>514</v>
      </c>
      <c r="C163" s="198"/>
      <c r="D163" s="198"/>
      <c r="E163" s="198"/>
      <c r="F163" s="198"/>
      <c r="G163" s="199"/>
    </row>
    <row r="164" spans="1:7">
      <c r="A164" s="219" t="s">
        <v>487</v>
      </c>
      <c r="B164" s="220"/>
      <c r="C164" s="220"/>
      <c r="D164" s="220"/>
      <c r="E164" s="220"/>
      <c r="F164" s="220"/>
      <c r="G164" s="221"/>
    </row>
    <row r="165" spans="1:7" ht="39.950000000000003" customHeight="1">
      <c r="A165" s="15" t="s">
        <v>119</v>
      </c>
      <c r="B165" s="197" t="s">
        <v>512</v>
      </c>
      <c r="C165" s="198"/>
      <c r="D165" s="198"/>
      <c r="E165" s="198"/>
      <c r="F165" s="198"/>
      <c r="G165" s="199"/>
    </row>
    <row r="166" spans="1:7" ht="39.950000000000003" customHeight="1">
      <c r="A166" s="15" t="s">
        <v>121</v>
      </c>
      <c r="B166" s="197" t="s">
        <v>524</v>
      </c>
      <c r="C166" s="198"/>
      <c r="D166" s="198"/>
      <c r="E166" s="198"/>
      <c r="F166" s="198"/>
      <c r="G166" s="199"/>
    </row>
    <row r="167" spans="1:7" ht="39.950000000000003" customHeight="1">
      <c r="A167" s="15" t="s">
        <v>123</v>
      </c>
      <c r="B167" s="197" t="s">
        <v>525</v>
      </c>
      <c r="C167" s="198"/>
      <c r="D167" s="198"/>
      <c r="E167" s="198"/>
      <c r="F167" s="198"/>
      <c r="G167" s="199"/>
    </row>
    <row r="168" spans="1:7">
      <c r="A168" s="219" t="s">
        <v>491</v>
      </c>
      <c r="B168" s="220"/>
      <c r="C168" s="220"/>
      <c r="D168" s="220"/>
      <c r="E168" s="220"/>
      <c r="F168" s="220"/>
      <c r="G168" s="221"/>
    </row>
    <row r="169" spans="1:7" ht="39.950000000000003" customHeight="1">
      <c r="A169" s="15" t="s">
        <v>119</v>
      </c>
      <c r="B169" s="197" t="s">
        <v>512</v>
      </c>
      <c r="C169" s="198"/>
      <c r="D169" s="198"/>
      <c r="E169" s="198"/>
      <c r="F169" s="198"/>
      <c r="G169" s="199"/>
    </row>
    <row r="170" spans="1:7" ht="39.950000000000003" customHeight="1">
      <c r="A170" s="15" t="s">
        <v>121</v>
      </c>
      <c r="B170" s="197" t="s">
        <v>513</v>
      </c>
      <c r="C170" s="198"/>
      <c r="D170" s="198"/>
      <c r="E170" s="198"/>
      <c r="F170" s="198"/>
      <c r="G170" s="199"/>
    </row>
    <row r="171" spans="1:7" ht="39.950000000000003" customHeight="1">
      <c r="A171" s="15" t="s">
        <v>123</v>
      </c>
      <c r="B171" s="197" t="s">
        <v>514</v>
      </c>
      <c r="C171" s="198"/>
      <c r="D171" s="198"/>
      <c r="E171" s="198"/>
      <c r="F171" s="198"/>
      <c r="G171" s="199"/>
    </row>
    <row r="172" spans="1:7">
      <c r="A172" s="219" t="s">
        <v>495</v>
      </c>
      <c r="B172" s="220"/>
      <c r="C172" s="220"/>
      <c r="D172" s="220"/>
      <c r="E172" s="220"/>
      <c r="F172" s="220"/>
      <c r="G172" s="221"/>
    </row>
    <row r="173" spans="1:7" ht="39.950000000000003" customHeight="1">
      <c r="A173" s="15" t="s">
        <v>119</v>
      </c>
      <c r="B173" s="197" t="s">
        <v>526</v>
      </c>
      <c r="C173" s="198"/>
      <c r="D173" s="198"/>
      <c r="E173" s="198"/>
      <c r="F173" s="198"/>
      <c r="G173" s="199"/>
    </row>
    <row r="174" spans="1:7" ht="39.950000000000003" customHeight="1">
      <c r="A174" s="15" t="s">
        <v>121</v>
      </c>
      <c r="B174" s="197" t="s">
        <v>527</v>
      </c>
      <c r="C174" s="198"/>
      <c r="D174" s="198"/>
      <c r="E174" s="198"/>
      <c r="F174" s="198"/>
      <c r="G174" s="199"/>
    </row>
    <row r="175" spans="1:7" ht="39.950000000000003" customHeight="1">
      <c r="A175" s="15" t="s">
        <v>123</v>
      </c>
      <c r="B175" s="197" t="s">
        <v>528</v>
      </c>
      <c r="C175" s="198"/>
      <c r="D175" s="198"/>
      <c r="E175" s="198"/>
      <c r="F175" s="198"/>
      <c r="G175" s="199"/>
    </row>
    <row r="176" spans="1:7">
      <c r="A176" s="219" t="s">
        <v>498</v>
      </c>
      <c r="B176" s="220"/>
      <c r="C176" s="220"/>
      <c r="D176" s="220"/>
      <c r="E176" s="220"/>
      <c r="F176" s="220"/>
      <c r="G176" s="221"/>
    </row>
    <row r="177" spans="1:7" ht="39.950000000000003" customHeight="1">
      <c r="A177" s="15" t="s">
        <v>119</v>
      </c>
      <c r="B177" s="197" t="s">
        <v>529</v>
      </c>
      <c r="C177" s="198"/>
      <c r="D177" s="198"/>
      <c r="E177" s="198"/>
      <c r="F177" s="198"/>
      <c r="G177" s="199"/>
    </row>
    <row r="178" spans="1:7" ht="39.950000000000003" customHeight="1">
      <c r="A178" s="15" t="s">
        <v>121</v>
      </c>
      <c r="B178" s="197" t="s">
        <v>530</v>
      </c>
      <c r="C178" s="198"/>
      <c r="D178" s="198"/>
      <c r="E178" s="198"/>
      <c r="F178" s="198"/>
      <c r="G178" s="199"/>
    </row>
    <row r="179" spans="1:7" ht="39.950000000000003" customHeight="1">
      <c r="A179" s="15" t="s">
        <v>123</v>
      </c>
      <c r="B179" s="197" t="s">
        <v>531</v>
      </c>
      <c r="C179" s="198"/>
      <c r="D179" s="198"/>
      <c r="E179" s="198"/>
      <c r="F179" s="198"/>
      <c r="G179" s="199"/>
    </row>
    <row r="180" spans="1:7">
      <c r="A180" s="219" t="s">
        <v>502</v>
      </c>
      <c r="B180" s="220"/>
      <c r="C180" s="220"/>
      <c r="D180" s="220"/>
      <c r="E180" s="220"/>
      <c r="F180" s="220"/>
      <c r="G180" s="221"/>
    </row>
    <row r="181" spans="1:7" ht="39.950000000000003" customHeight="1">
      <c r="A181" s="15" t="s">
        <v>119</v>
      </c>
      <c r="B181" s="197" t="s">
        <v>532</v>
      </c>
      <c r="C181" s="198"/>
      <c r="D181" s="198"/>
      <c r="E181" s="198"/>
      <c r="F181" s="198"/>
      <c r="G181" s="199"/>
    </row>
    <row r="182" spans="1:7" ht="39.950000000000003" customHeight="1">
      <c r="A182" s="15" t="s">
        <v>121</v>
      </c>
      <c r="B182" s="197" t="s">
        <v>533</v>
      </c>
      <c r="C182" s="198"/>
      <c r="D182" s="198"/>
      <c r="E182" s="198"/>
      <c r="F182" s="198"/>
      <c r="G182" s="199"/>
    </row>
    <row r="183" spans="1:7" ht="39.950000000000003" customHeight="1">
      <c r="A183" s="15" t="s">
        <v>123</v>
      </c>
      <c r="B183" s="197" t="s">
        <v>534</v>
      </c>
      <c r="C183" s="198"/>
      <c r="D183" s="198"/>
      <c r="E183" s="198"/>
      <c r="F183" s="198"/>
      <c r="G183" s="199"/>
    </row>
    <row r="184" spans="1:7">
      <c r="A184" s="219" t="s">
        <v>507</v>
      </c>
      <c r="B184" s="220"/>
      <c r="C184" s="220"/>
      <c r="D184" s="220"/>
      <c r="E184" s="220"/>
      <c r="F184" s="220"/>
      <c r="G184" s="221"/>
    </row>
    <row r="185" spans="1:7" ht="39.950000000000003" customHeight="1">
      <c r="A185" s="15" t="s">
        <v>119</v>
      </c>
      <c r="B185" s="197" t="s">
        <v>535</v>
      </c>
      <c r="C185" s="198"/>
      <c r="D185" s="198"/>
      <c r="E185" s="198"/>
      <c r="F185" s="198"/>
      <c r="G185" s="199"/>
    </row>
    <row r="186" spans="1:7" ht="39.950000000000003" customHeight="1">
      <c r="A186" s="15" t="s">
        <v>121</v>
      </c>
      <c r="B186" s="197" t="s">
        <v>536</v>
      </c>
      <c r="C186" s="198"/>
      <c r="D186" s="198"/>
      <c r="E186" s="198"/>
      <c r="F186" s="198"/>
      <c r="G186" s="199"/>
    </row>
    <row r="187" spans="1:7" ht="39.950000000000003" customHeight="1">
      <c r="A187" s="15" t="s">
        <v>123</v>
      </c>
      <c r="B187" s="197" t="s">
        <v>537</v>
      </c>
      <c r="C187" s="198"/>
      <c r="D187" s="198"/>
      <c r="E187" s="198"/>
      <c r="F187" s="198"/>
      <c r="G187" s="199"/>
    </row>
    <row r="188" spans="1:7">
      <c r="A188" s="219" t="s">
        <v>510</v>
      </c>
      <c r="B188" s="220"/>
      <c r="C188" s="220"/>
      <c r="D188" s="220"/>
      <c r="E188" s="220"/>
      <c r="F188" s="220"/>
      <c r="G188" s="221"/>
    </row>
    <row r="189" spans="1:7" ht="39.950000000000003" customHeight="1">
      <c r="A189" s="15" t="s">
        <v>119</v>
      </c>
      <c r="B189" s="197" t="s">
        <v>512</v>
      </c>
      <c r="C189" s="198"/>
      <c r="D189" s="198"/>
      <c r="E189" s="198"/>
      <c r="F189" s="198"/>
      <c r="G189" s="199"/>
    </row>
    <row r="190" spans="1:7" ht="39.950000000000003" customHeight="1">
      <c r="A190" s="15" t="s">
        <v>121</v>
      </c>
      <c r="B190" s="197" t="s">
        <v>538</v>
      </c>
      <c r="C190" s="198"/>
      <c r="D190" s="198"/>
      <c r="E190" s="198"/>
      <c r="F190" s="198"/>
      <c r="G190" s="199"/>
    </row>
    <row r="191" spans="1:7" ht="39.950000000000003" customHeight="1">
      <c r="A191" s="15" t="s">
        <v>123</v>
      </c>
      <c r="B191" s="197" t="s">
        <v>539</v>
      </c>
      <c r="C191" s="198"/>
      <c r="D191" s="198"/>
      <c r="E191" s="198"/>
      <c r="F191" s="198"/>
      <c r="G191" s="199"/>
    </row>
    <row r="192" spans="1:7">
      <c r="A192" s="200"/>
      <c r="B192" s="225"/>
      <c r="C192" s="225"/>
      <c r="D192" s="225"/>
      <c r="E192" s="225"/>
      <c r="F192" s="225"/>
      <c r="G192" s="201"/>
    </row>
    <row r="193" spans="1:7">
      <c r="A193" s="182" t="s">
        <v>148</v>
      </c>
      <c r="B193" s="183"/>
      <c r="C193" s="183"/>
      <c r="D193" s="183"/>
      <c r="E193" s="183"/>
      <c r="F193" s="183"/>
      <c r="G193" s="184"/>
    </row>
    <row r="194" spans="1:7">
      <c r="A194" s="219" t="s">
        <v>457</v>
      </c>
      <c r="B194" s="220"/>
      <c r="C194" s="220"/>
      <c r="D194" s="220"/>
      <c r="E194" s="220"/>
      <c r="F194" s="220"/>
      <c r="G194" s="221"/>
    </row>
    <row r="195" spans="1:7">
      <c r="A195" s="15" t="s">
        <v>149</v>
      </c>
      <c r="B195" s="222"/>
      <c r="C195" s="223"/>
      <c r="D195" s="223"/>
      <c r="E195" s="223"/>
      <c r="F195" s="223"/>
      <c r="G195" s="224"/>
    </row>
    <row r="196" spans="1:7">
      <c r="A196" s="15" t="s">
        <v>150</v>
      </c>
      <c r="B196" s="222"/>
      <c r="C196" s="223"/>
      <c r="D196" s="223"/>
      <c r="E196" s="223"/>
      <c r="F196" s="223"/>
      <c r="G196" s="224"/>
    </row>
    <row r="197" spans="1:7">
      <c r="A197" s="15" t="s">
        <v>151</v>
      </c>
      <c r="B197" s="197" t="s">
        <v>152</v>
      </c>
      <c r="C197" s="198"/>
      <c r="D197" s="198"/>
      <c r="E197" s="198"/>
      <c r="F197" s="198"/>
      <c r="G197" s="199"/>
    </row>
    <row r="198" spans="1:7">
      <c r="A198" s="219" t="s">
        <v>461</v>
      </c>
      <c r="B198" s="220"/>
      <c r="C198" s="220"/>
      <c r="D198" s="220"/>
      <c r="E198" s="220"/>
      <c r="F198" s="220"/>
      <c r="G198" s="221"/>
    </row>
    <row r="199" spans="1:7">
      <c r="A199" s="15" t="s">
        <v>149</v>
      </c>
      <c r="B199" s="222"/>
      <c r="C199" s="223"/>
      <c r="D199" s="223"/>
      <c r="E199" s="223"/>
      <c r="F199" s="223"/>
      <c r="G199" s="224"/>
    </row>
    <row r="200" spans="1:7">
      <c r="A200" s="15" t="s">
        <v>150</v>
      </c>
      <c r="B200" s="222"/>
      <c r="C200" s="223"/>
      <c r="D200" s="223"/>
      <c r="E200" s="223"/>
      <c r="F200" s="223"/>
      <c r="G200" s="224"/>
    </row>
    <row r="201" spans="1:7">
      <c r="A201" s="15" t="s">
        <v>151</v>
      </c>
      <c r="B201" s="197" t="s">
        <v>152</v>
      </c>
      <c r="C201" s="198"/>
      <c r="D201" s="198"/>
      <c r="E201" s="198"/>
      <c r="F201" s="198"/>
      <c r="G201" s="199"/>
    </row>
    <row r="202" spans="1:7">
      <c r="A202" s="219" t="s">
        <v>464</v>
      </c>
      <c r="B202" s="220"/>
      <c r="C202" s="220"/>
      <c r="D202" s="220"/>
      <c r="E202" s="220"/>
      <c r="F202" s="220"/>
      <c r="G202" s="221"/>
    </row>
    <row r="203" spans="1:7">
      <c r="A203" s="15" t="s">
        <v>149</v>
      </c>
      <c r="B203" s="222"/>
      <c r="C203" s="223"/>
      <c r="D203" s="223"/>
      <c r="E203" s="223"/>
      <c r="F203" s="223"/>
      <c r="G203" s="224"/>
    </row>
    <row r="204" spans="1:7">
      <c r="A204" s="15" t="s">
        <v>150</v>
      </c>
      <c r="B204" s="222"/>
      <c r="C204" s="223"/>
      <c r="D204" s="223"/>
      <c r="E204" s="223"/>
      <c r="F204" s="223"/>
      <c r="G204" s="224"/>
    </row>
    <row r="205" spans="1:7">
      <c r="A205" s="15" t="s">
        <v>151</v>
      </c>
      <c r="B205" s="197" t="s">
        <v>152</v>
      </c>
      <c r="C205" s="198"/>
      <c r="D205" s="198"/>
      <c r="E205" s="198"/>
      <c r="F205" s="198"/>
      <c r="G205" s="199"/>
    </row>
    <row r="206" spans="1:7">
      <c r="A206" s="219" t="s">
        <v>467</v>
      </c>
      <c r="B206" s="220"/>
      <c r="C206" s="220"/>
      <c r="D206" s="220"/>
      <c r="E206" s="220"/>
      <c r="F206" s="220"/>
      <c r="G206" s="221"/>
    </row>
    <row r="207" spans="1:7" ht="39.950000000000003" customHeight="1">
      <c r="A207" s="15" t="s">
        <v>149</v>
      </c>
      <c r="B207" s="197" t="s">
        <v>540</v>
      </c>
      <c r="C207" s="198"/>
      <c r="D207" s="198"/>
      <c r="E207" s="198"/>
      <c r="F207" s="198"/>
      <c r="G207" s="199"/>
    </row>
    <row r="208" spans="1:7" ht="39.950000000000003" customHeight="1">
      <c r="A208" s="15" t="s">
        <v>150</v>
      </c>
      <c r="B208" s="197" t="s">
        <v>260</v>
      </c>
      <c r="C208" s="198"/>
      <c r="D208" s="198"/>
      <c r="E208" s="198"/>
      <c r="F208" s="198"/>
      <c r="G208" s="199"/>
    </row>
    <row r="209" spans="1:7">
      <c r="A209" s="15" t="s">
        <v>151</v>
      </c>
      <c r="B209" s="197" t="s">
        <v>541</v>
      </c>
      <c r="C209" s="198"/>
      <c r="D209" s="198"/>
      <c r="E209" s="198"/>
      <c r="F209" s="198"/>
      <c r="G209" s="199"/>
    </row>
    <row r="210" spans="1:7">
      <c r="A210" s="219" t="s">
        <v>471</v>
      </c>
      <c r="B210" s="220"/>
      <c r="C210" s="220"/>
      <c r="D210" s="220"/>
      <c r="E210" s="220"/>
      <c r="F210" s="220"/>
      <c r="G210" s="221"/>
    </row>
    <row r="211" spans="1:7">
      <c r="A211" s="15" t="s">
        <v>149</v>
      </c>
      <c r="B211" s="222"/>
      <c r="C211" s="223"/>
      <c r="D211" s="223"/>
      <c r="E211" s="223"/>
      <c r="F211" s="223"/>
      <c r="G211" s="224"/>
    </row>
    <row r="212" spans="1:7">
      <c r="A212" s="15" t="s">
        <v>150</v>
      </c>
      <c r="B212" s="222"/>
      <c r="C212" s="223"/>
      <c r="D212" s="223"/>
      <c r="E212" s="223"/>
      <c r="F212" s="223"/>
      <c r="G212" s="224"/>
    </row>
    <row r="213" spans="1:7">
      <c r="A213" s="15" t="s">
        <v>151</v>
      </c>
      <c r="B213" s="197" t="s">
        <v>152</v>
      </c>
      <c r="C213" s="198"/>
      <c r="D213" s="198"/>
      <c r="E213" s="198"/>
      <c r="F213" s="198"/>
      <c r="G213" s="199"/>
    </row>
    <row r="214" spans="1:7">
      <c r="A214" s="219" t="s">
        <v>475</v>
      </c>
      <c r="B214" s="220"/>
      <c r="C214" s="220"/>
      <c r="D214" s="220"/>
      <c r="E214" s="220"/>
      <c r="F214" s="220"/>
      <c r="G214" s="221"/>
    </row>
    <row r="215" spans="1:7">
      <c r="A215" s="15" t="s">
        <v>149</v>
      </c>
      <c r="B215" s="222"/>
      <c r="C215" s="223"/>
      <c r="D215" s="223"/>
      <c r="E215" s="223"/>
      <c r="F215" s="223"/>
      <c r="G215" s="224"/>
    </row>
    <row r="216" spans="1:7">
      <c r="A216" s="15" t="s">
        <v>150</v>
      </c>
      <c r="B216" s="222"/>
      <c r="C216" s="223"/>
      <c r="D216" s="223"/>
      <c r="E216" s="223"/>
      <c r="F216" s="223"/>
      <c r="G216" s="224"/>
    </row>
    <row r="217" spans="1:7">
      <c r="A217" s="15" t="s">
        <v>151</v>
      </c>
      <c r="B217" s="197" t="s">
        <v>152</v>
      </c>
      <c r="C217" s="198"/>
      <c r="D217" s="198"/>
      <c r="E217" s="198"/>
      <c r="F217" s="198"/>
      <c r="G217" s="199"/>
    </row>
    <row r="218" spans="1:7">
      <c r="A218" s="219" t="s">
        <v>479</v>
      </c>
      <c r="B218" s="220"/>
      <c r="C218" s="220"/>
      <c r="D218" s="220"/>
      <c r="E218" s="220"/>
      <c r="F218" s="220"/>
      <c r="G218" s="221"/>
    </row>
    <row r="219" spans="1:7" ht="39.950000000000003" customHeight="1">
      <c r="A219" s="15" t="s">
        <v>149</v>
      </c>
      <c r="B219" s="197" t="s">
        <v>540</v>
      </c>
      <c r="C219" s="198"/>
      <c r="D219" s="198"/>
      <c r="E219" s="198"/>
      <c r="F219" s="198"/>
      <c r="G219" s="199"/>
    </row>
    <row r="220" spans="1:7" ht="39.950000000000003" customHeight="1">
      <c r="A220" s="15" t="s">
        <v>150</v>
      </c>
      <c r="B220" s="197" t="s">
        <v>260</v>
      </c>
      <c r="C220" s="198"/>
      <c r="D220" s="198"/>
      <c r="E220" s="198"/>
      <c r="F220" s="198"/>
      <c r="G220" s="199"/>
    </row>
    <row r="221" spans="1:7">
      <c r="A221" s="15" t="s">
        <v>151</v>
      </c>
      <c r="B221" s="197" t="s">
        <v>541</v>
      </c>
      <c r="C221" s="198"/>
      <c r="D221" s="198"/>
      <c r="E221" s="198"/>
      <c r="F221" s="198"/>
      <c r="G221" s="199"/>
    </row>
    <row r="222" spans="1:7">
      <c r="A222" s="219" t="s">
        <v>483</v>
      </c>
      <c r="B222" s="220"/>
      <c r="C222" s="220"/>
      <c r="D222" s="220"/>
      <c r="E222" s="220"/>
      <c r="F222" s="220"/>
      <c r="G222" s="221"/>
    </row>
    <row r="223" spans="1:7" ht="39.950000000000003" customHeight="1">
      <c r="A223" s="15" t="s">
        <v>149</v>
      </c>
      <c r="B223" s="197" t="s">
        <v>540</v>
      </c>
      <c r="C223" s="198"/>
      <c r="D223" s="198"/>
      <c r="E223" s="198"/>
      <c r="F223" s="198"/>
      <c r="G223" s="199"/>
    </row>
    <row r="224" spans="1:7" ht="39.950000000000003" customHeight="1">
      <c r="A224" s="15" t="s">
        <v>150</v>
      </c>
      <c r="B224" s="197" t="s">
        <v>260</v>
      </c>
      <c r="C224" s="198"/>
      <c r="D224" s="198"/>
      <c r="E224" s="198"/>
      <c r="F224" s="198"/>
      <c r="G224" s="199"/>
    </row>
    <row r="225" spans="1:7">
      <c r="A225" s="15" t="s">
        <v>151</v>
      </c>
      <c r="B225" s="197" t="s">
        <v>541</v>
      </c>
      <c r="C225" s="198"/>
      <c r="D225" s="198"/>
      <c r="E225" s="198"/>
      <c r="F225" s="198"/>
      <c r="G225" s="199"/>
    </row>
    <row r="226" spans="1:7">
      <c r="A226" s="219" t="s">
        <v>487</v>
      </c>
      <c r="B226" s="220"/>
      <c r="C226" s="220"/>
      <c r="D226" s="220"/>
      <c r="E226" s="220"/>
      <c r="F226" s="220"/>
      <c r="G226" s="221"/>
    </row>
    <row r="227" spans="1:7" ht="39.950000000000003" customHeight="1">
      <c r="A227" s="15" t="s">
        <v>149</v>
      </c>
      <c r="B227" s="197" t="s">
        <v>540</v>
      </c>
      <c r="C227" s="198"/>
      <c r="D227" s="198"/>
      <c r="E227" s="198"/>
      <c r="F227" s="198"/>
      <c r="G227" s="199"/>
    </row>
    <row r="228" spans="1:7" ht="39.950000000000003" customHeight="1">
      <c r="A228" s="15" t="s">
        <v>150</v>
      </c>
      <c r="B228" s="197" t="s">
        <v>260</v>
      </c>
      <c r="C228" s="198"/>
      <c r="D228" s="198"/>
      <c r="E228" s="198"/>
      <c r="F228" s="198"/>
      <c r="G228" s="199"/>
    </row>
    <row r="229" spans="1:7">
      <c r="A229" s="15" t="s">
        <v>151</v>
      </c>
      <c r="B229" s="197" t="s">
        <v>541</v>
      </c>
      <c r="C229" s="198"/>
      <c r="D229" s="198"/>
      <c r="E229" s="198"/>
      <c r="F229" s="198"/>
      <c r="G229" s="199"/>
    </row>
    <row r="230" spans="1:7">
      <c r="A230" s="219" t="s">
        <v>491</v>
      </c>
      <c r="B230" s="220"/>
      <c r="C230" s="220"/>
      <c r="D230" s="220"/>
      <c r="E230" s="220"/>
      <c r="F230" s="220"/>
      <c r="G230" s="221"/>
    </row>
    <row r="231" spans="1:7" ht="39.950000000000003" customHeight="1">
      <c r="A231" s="15" t="s">
        <v>149</v>
      </c>
      <c r="B231" s="197" t="s">
        <v>540</v>
      </c>
      <c r="C231" s="198"/>
      <c r="D231" s="198"/>
      <c r="E231" s="198"/>
      <c r="F231" s="198"/>
      <c r="G231" s="199"/>
    </row>
    <row r="232" spans="1:7" ht="39.950000000000003" customHeight="1">
      <c r="A232" s="15" t="s">
        <v>150</v>
      </c>
      <c r="B232" s="197" t="s">
        <v>260</v>
      </c>
      <c r="C232" s="198"/>
      <c r="D232" s="198"/>
      <c r="E232" s="198"/>
      <c r="F232" s="198"/>
      <c r="G232" s="199"/>
    </row>
    <row r="233" spans="1:7">
      <c r="A233" s="15" t="s">
        <v>151</v>
      </c>
      <c r="B233" s="197" t="s">
        <v>541</v>
      </c>
      <c r="C233" s="198"/>
      <c r="D233" s="198"/>
      <c r="E233" s="198"/>
      <c r="F233" s="198"/>
      <c r="G233" s="199"/>
    </row>
    <row r="234" spans="1:7">
      <c r="A234" s="219" t="s">
        <v>495</v>
      </c>
      <c r="B234" s="220"/>
      <c r="C234" s="220"/>
      <c r="D234" s="220"/>
      <c r="E234" s="220"/>
      <c r="F234" s="220"/>
      <c r="G234" s="221"/>
    </row>
    <row r="235" spans="1:7">
      <c r="A235" s="15" t="s">
        <v>149</v>
      </c>
      <c r="B235" s="222"/>
      <c r="C235" s="223"/>
      <c r="D235" s="223"/>
      <c r="E235" s="223"/>
      <c r="F235" s="223"/>
      <c r="G235" s="224"/>
    </row>
    <row r="236" spans="1:7">
      <c r="A236" s="15" t="s">
        <v>150</v>
      </c>
      <c r="B236" s="222"/>
      <c r="C236" s="223"/>
      <c r="D236" s="223"/>
      <c r="E236" s="223"/>
      <c r="F236" s="223"/>
      <c r="G236" s="224"/>
    </row>
    <row r="237" spans="1:7">
      <c r="A237" s="15" t="s">
        <v>151</v>
      </c>
      <c r="B237" s="197" t="s">
        <v>152</v>
      </c>
      <c r="C237" s="198"/>
      <c r="D237" s="198"/>
      <c r="E237" s="198"/>
      <c r="F237" s="198"/>
      <c r="G237" s="199"/>
    </row>
    <row r="238" spans="1:7">
      <c r="A238" s="219" t="s">
        <v>498</v>
      </c>
      <c r="B238" s="220"/>
      <c r="C238" s="220"/>
      <c r="D238" s="220"/>
      <c r="E238" s="220"/>
      <c r="F238" s="220"/>
      <c r="G238" s="221"/>
    </row>
    <row r="239" spans="1:7">
      <c r="A239" s="15" t="s">
        <v>149</v>
      </c>
      <c r="B239" s="222"/>
      <c r="C239" s="223"/>
      <c r="D239" s="223"/>
      <c r="E239" s="223"/>
      <c r="F239" s="223"/>
      <c r="G239" s="224"/>
    </row>
    <row r="240" spans="1:7">
      <c r="A240" s="15" t="s">
        <v>150</v>
      </c>
      <c r="B240" s="222"/>
      <c r="C240" s="223"/>
      <c r="D240" s="223"/>
      <c r="E240" s="223"/>
      <c r="F240" s="223"/>
      <c r="G240" s="224"/>
    </row>
    <row r="241" spans="1:7">
      <c r="A241" s="15" t="s">
        <v>151</v>
      </c>
      <c r="B241" s="197" t="s">
        <v>152</v>
      </c>
      <c r="C241" s="198"/>
      <c r="D241" s="198"/>
      <c r="E241" s="198"/>
      <c r="F241" s="198"/>
      <c r="G241" s="199"/>
    </row>
    <row r="242" spans="1:7">
      <c r="A242" s="219" t="s">
        <v>502</v>
      </c>
      <c r="B242" s="220"/>
      <c r="C242" s="220"/>
      <c r="D242" s="220"/>
      <c r="E242" s="220"/>
      <c r="F242" s="220"/>
      <c r="G242" s="221"/>
    </row>
    <row r="243" spans="1:7">
      <c r="A243" s="15" t="s">
        <v>149</v>
      </c>
      <c r="B243" s="222"/>
      <c r="C243" s="223"/>
      <c r="D243" s="223"/>
      <c r="E243" s="223"/>
      <c r="F243" s="223"/>
      <c r="G243" s="224"/>
    </row>
    <row r="244" spans="1:7">
      <c r="A244" s="15" t="s">
        <v>150</v>
      </c>
      <c r="B244" s="222"/>
      <c r="C244" s="223"/>
      <c r="D244" s="223"/>
      <c r="E244" s="223"/>
      <c r="F244" s="223"/>
      <c r="G244" s="224"/>
    </row>
    <row r="245" spans="1:7">
      <c r="A245" s="15" t="s">
        <v>151</v>
      </c>
      <c r="B245" s="197" t="s">
        <v>152</v>
      </c>
      <c r="C245" s="198"/>
      <c r="D245" s="198"/>
      <c r="E245" s="198"/>
      <c r="F245" s="198"/>
      <c r="G245" s="199"/>
    </row>
    <row r="246" spans="1:7">
      <c r="A246" s="219" t="s">
        <v>507</v>
      </c>
      <c r="B246" s="220"/>
      <c r="C246" s="220"/>
      <c r="D246" s="220"/>
      <c r="E246" s="220"/>
      <c r="F246" s="220"/>
      <c r="G246" s="221"/>
    </row>
    <row r="247" spans="1:7">
      <c r="A247" s="15" t="s">
        <v>149</v>
      </c>
      <c r="B247" s="222"/>
      <c r="C247" s="223"/>
      <c r="D247" s="223"/>
      <c r="E247" s="223"/>
      <c r="F247" s="223"/>
      <c r="G247" s="224"/>
    </row>
    <row r="248" spans="1:7">
      <c r="A248" s="15" t="s">
        <v>150</v>
      </c>
      <c r="B248" s="222"/>
      <c r="C248" s="223"/>
      <c r="D248" s="223"/>
      <c r="E248" s="223"/>
      <c r="F248" s="223"/>
      <c r="G248" s="224"/>
    </row>
    <row r="249" spans="1:7">
      <c r="A249" s="15" t="s">
        <v>151</v>
      </c>
      <c r="B249" s="197" t="s">
        <v>152</v>
      </c>
      <c r="C249" s="198"/>
      <c r="D249" s="198"/>
      <c r="E249" s="198"/>
      <c r="F249" s="198"/>
      <c r="G249" s="199"/>
    </row>
    <row r="250" spans="1:7">
      <c r="A250" s="219" t="s">
        <v>510</v>
      </c>
      <c r="B250" s="220"/>
      <c r="C250" s="220"/>
      <c r="D250" s="220"/>
      <c r="E250" s="220"/>
      <c r="F250" s="220"/>
      <c r="G250" s="221"/>
    </row>
    <row r="251" spans="1:7" ht="39.950000000000003" customHeight="1">
      <c r="A251" s="15" t="s">
        <v>149</v>
      </c>
      <c r="B251" s="197" t="s">
        <v>540</v>
      </c>
      <c r="C251" s="198"/>
      <c r="D251" s="198"/>
      <c r="E251" s="198"/>
      <c r="F251" s="198"/>
      <c r="G251" s="199"/>
    </row>
    <row r="252" spans="1:7" ht="39.950000000000003" customHeight="1">
      <c r="A252" s="15" t="s">
        <v>150</v>
      </c>
      <c r="B252" s="197" t="s">
        <v>260</v>
      </c>
      <c r="C252" s="198"/>
      <c r="D252" s="198"/>
      <c r="E252" s="198"/>
      <c r="F252" s="198"/>
      <c r="G252" s="199"/>
    </row>
    <row r="253" spans="1:7">
      <c r="A253" s="15" t="s">
        <v>151</v>
      </c>
      <c r="B253" s="197" t="s">
        <v>541</v>
      </c>
      <c r="C253" s="198"/>
      <c r="D253" s="198"/>
      <c r="E253" s="198"/>
      <c r="F253" s="198"/>
      <c r="G253" s="199"/>
    </row>
    <row r="254" spans="1:7">
      <c r="A254" s="200"/>
      <c r="B254" s="225"/>
      <c r="C254" s="225"/>
      <c r="D254" s="225"/>
      <c r="E254" s="225"/>
      <c r="F254" s="225"/>
      <c r="G254" s="201"/>
    </row>
    <row r="255" spans="1:7" ht="39.950000000000003" customHeight="1">
      <c r="A255" s="226" t="s">
        <v>153</v>
      </c>
      <c r="B255" s="226"/>
      <c r="C255" s="226"/>
      <c r="D255" s="226"/>
      <c r="E255" s="226"/>
      <c r="F255" s="226"/>
      <c r="G255" s="226"/>
    </row>
    <row r="259" ht="39.950000000000003" customHeight="1"/>
    <row r="260" ht="39.950000000000003" customHeight="1"/>
    <row r="303" ht="39.950000000000003" customHeight="1"/>
  </sheetData>
  <mergeCells count="315">
    <mergeCell ref="B251:G251"/>
    <mergeCell ref="B252:G252"/>
    <mergeCell ref="B253:G253"/>
    <mergeCell ref="A254:G254"/>
    <mergeCell ref="A255:G255"/>
    <mergeCell ref="B245:G245"/>
    <mergeCell ref="A246:G246"/>
    <mergeCell ref="B247:G247"/>
    <mergeCell ref="B248:G248"/>
    <mergeCell ref="B249:G249"/>
    <mergeCell ref="A250:G250"/>
    <mergeCell ref="B239:G239"/>
    <mergeCell ref="B240:G240"/>
    <mergeCell ref="B241:G241"/>
    <mergeCell ref="A242:G242"/>
    <mergeCell ref="B243:G243"/>
    <mergeCell ref="B244:G244"/>
    <mergeCell ref="B233:G233"/>
    <mergeCell ref="A234:G234"/>
    <mergeCell ref="B235:G235"/>
    <mergeCell ref="B236:G236"/>
    <mergeCell ref="B237:G237"/>
    <mergeCell ref="A238:G238"/>
    <mergeCell ref="B227:G227"/>
    <mergeCell ref="B228:G228"/>
    <mergeCell ref="B229:G229"/>
    <mergeCell ref="A230:G230"/>
    <mergeCell ref="B231:G231"/>
    <mergeCell ref="B232:G232"/>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A192:G192"/>
    <mergeCell ref="A193:G193"/>
    <mergeCell ref="A194:G194"/>
    <mergeCell ref="B195:G195"/>
    <mergeCell ref="B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A131:G131"/>
    <mergeCell ref="A132:G132"/>
    <mergeCell ref="B133:G133"/>
    <mergeCell ref="B134:G134"/>
    <mergeCell ref="B135:G135"/>
    <mergeCell ref="A136:G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7:G17"/>
    <mergeCell ref="A18:G18"/>
    <mergeCell ref="A19:G19"/>
    <mergeCell ref="A20:G20"/>
    <mergeCell ref="A21:G21"/>
    <mergeCell ref="A22:G22"/>
    <mergeCell ref="A14:G14"/>
    <mergeCell ref="A15:G15"/>
    <mergeCell ref="A16:G16"/>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303"/>
  <sheetViews>
    <sheetView showGridLines="0" topLeftCell="A16" workbookViewId="0">
      <selection sqref="A1:C1"/>
    </sheetView>
  </sheetViews>
  <sheetFormatPr baseColWidth="10" defaultRowHeight="15"/>
  <cols>
    <col min="1" max="3" width="45.7109375" bestFit="1" customWidth="1"/>
    <col min="4" max="4" width="38.28515625" customWidth="1"/>
    <col min="5" max="5" width="29.7109375" customWidth="1"/>
    <col min="6" max="6" width="23.5703125" customWidth="1"/>
    <col min="7" max="7" width="10.28515625" customWidth="1"/>
  </cols>
  <sheetData>
    <row r="1" spans="1:7" ht="52.5" customHeight="1" thickBot="1">
      <c r="A1" s="161" t="s">
        <v>0</v>
      </c>
      <c r="B1" s="161"/>
      <c r="C1" s="161"/>
      <c r="D1" s="162" t="s">
        <v>1</v>
      </c>
      <c r="E1" s="162"/>
      <c r="F1" s="162"/>
      <c r="G1" s="162"/>
    </row>
    <row r="2" spans="1:7" ht="15.75" thickTop="1">
      <c r="A2" s="163"/>
      <c r="B2" s="163"/>
      <c r="C2" s="163"/>
      <c r="D2" s="163"/>
      <c r="E2" s="163"/>
      <c r="F2" s="163"/>
      <c r="G2" s="163"/>
    </row>
    <row r="3" spans="1:7">
      <c r="A3" s="164" t="s">
        <v>2</v>
      </c>
      <c r="B3" s="165"/>
      <c r="C3" s="165"/>
      <c r="D3" s="165"/>
      <c r="E3" s="165"/>
      <c r="F3" s="165"/>
      <c r="G3" s="166"/>
    </row>
    <row r="4" spans="1:7">
      <c r="A4" s="152" t="s">
        <v>3</v>
      </c>
      <c r="B4" s="153"/>
      <c r="C4" s="154"/>
      <c r="D4" s="155" t="s">
        <v>542</v>
      </c>
      <c r="E4" s="156"/>
      <c r="F4" s="156"/>
      <c r="G4" s="157"/>
    </row>
    <row r="5" spans="1:7">
      <c r="A5" s="152" t="s">
        <v>5</v>
      </c>
      <c r="B5" s="153"/>
      <c r="C5" s="154"/>
      <c r="D5" s="155" t="s">
        <v>6</v>
      </c>
      <c r="E5" s="156"/>
      <c r="F5" s="156"/>
      <c r="G5" s="157"/>
    </row>
    <row r="6" spans="1:7">
      <c r="A6" s="152" t="s">
        <v>7</v>
      </c>
      <c r="B6" s="153"/>
      <c r="C6" s="154"/>
      <c r="D6" s="155" t="s">
        <v>8</v>
      </c>
      <c r="E6" s="156"/>
      <c r="F6" s="156"/>
      <c r="G6" s="157"/>
    </row>
    <row r="7" spans="1:7" ht="39.950000000000003" customHeight="1">
      <c r="A7" s="152" t="s">
        <v>9</v>
      </c>
      <c r="B7" s="153"/>
      <c r="C7" s="154"/>
      <c r="D7" s="158" t="s">
        <v>39</v>
      </c>
      <c r="E7" s="159"/>
      <c r="F7" s="159"/>
      <c r="G7" s="160"/>
    </row>
    <row r="8" spans="1:7">
      <c r="A8" s="164" t="s">
        <v>10</v>
      </c>
      <c r="B8" s="165"/>
      <c r="C8" s="165"/>
      <c r="D8" s="165"/>
      <c r="E8" s="165"/>
      <c r="F8" s="165"/>
      <c r="G8" s="166"/>
    </row>
    <row r="9" spans="1:7">
      <c r="A9" s="176" t="s">
        <v>11</v>
      </c>
      <c r="B9" s="177"/>
      <c r="C9" s="177"/>
      <c r="D9" s="177"/>
      <c r="E9" s="177"/>
      <c r="F9" s="177"/>
      <c r="G9" s="178"/>
    </row>
    <row r="10" spans="1:7">
      <c r="A10" s="179" t="s">
        <v>12</v>
      </c>
      <c r="B10" s="180"/>
      <c r="C10" s="180"/>
      <c r="D10" s="180"/>
      <c r="E10" s="180"/>
      <c r="F10" s="180"/>
      <c r="G10" s="181"/>
    </row>
    <row r="11" spans="1:7">
      <c r="A11" s="182" t="s">
        <v>13</v>
      </c>
      <c r="B11" s="183"/>
      <c r="C11" s="183"/>
      <c r="D11" s="183"/>
      <c r="E11" s="183"/>
      <c r="F11" s="183"/>
      <c r="G11" s="184"/>
    </row>
    <row r="12" spans="1:7">
      <c r="A12" s="185" t="s">
        <v>14</v>
      </c>
      <c r="B12" s="186"/>
      <c r="C12" s="186"/>
      <c r="D12" s="186"/>
      <c r="E12" s="186"/>
      <c r="F12" s="186"/>
      <c r="G12" s="187"/>
    </row>
    <row r="13" spans="1:7">
      <c r="A13" s="188" t="s">
        <v>15</v>
      </c>
      <c r="B13" s="189"/>
      <c r="C13" s="189"/>
      <c r="D13" s="189"/>
      <c r="E13" s="189"/>
      <c r="F13" s="189"/>
      <c r="G13" s="190"/>
    </row>
    <row r="14" spans="1:7">
      <c r="A14" s="167" t="s">
        <v>16</v>
      </c>
      <c r="B14" s="168"/>
      <c r="C14" s="168"/>
      <c r="D14" s="168"/>
      <c r="E14" s="168"/>
      <c r="F14" s="168"/>
      <c r="G14" s="169"/>
    </row>
    <row r="15" spans="1:7">
      <c r="A15" s="170" t="s">
        <v>17</v>
      </c>
      <c r="B15" s="171"/>
      <c r="C15" s="171"/>
      <c r="D15" s="171"/>
      <c r="E15" s="171"/>
      <c r="F15" s="171"/>
      <c r="G15" s="172"/>
    </row>
    <row r="16" spans="1:7">
      <c r="A16" s="173" t="s">
        <v>156</v>
      </c>
      <c r="B16" s="174"/>
      <c r="C16" s="174"/>
      <c r="D16" s="174"/>
      <c r="E16" s="174"/>
      <c r="F16" s="174"/>
      <c r="G16" s="175"/>
    </row>
    <row r="17" spans="1:7">
      <c r="A17" s="173" t="s">
        <v>20</v>
      </c>
      <c r="B17" s="174"/>
      <c r="C17" s="174"/>
      <c r="D17" s="174"/>
      <c r="E17" s="174"/>
      <c r="F17" s="174"/>
      <c r="G17" s="175"/>
    </row>
    <row r="18" spans="1:7">
      <c r="A18" s="191"/>
      <c r="B18" s="192"/>
      <c r="C18" s="192"/>
      <c r="D18" s="192"/>
      <c r="E18" s="192"/>
      <c r="F18" s="192"/>
      <c r="G18" s="193"/>
    </row>
    <row r="19" spans="1:7">
      <c r="A19" s="1"/>
      <c r="B19" s="2"/>
      <c r="C19" s="2"/>
      <c r="D19" s="2"/>
      <c r="E19" s="2"/>
      <c r="F19" s="2"/>
      <c r="G19" s="3"/>
    </row>
    <row r="20" spans="1:7">
      <c r="A20" s="1"/>
      <c r="B20" s="2"/>
      <c r="C20" s="2"/>
      <c r="D20" s="2"/>
      <c r="E20" s="2"/>
      <c r="F20" s="2"/>
      <c r="G20" s="3"/>
    </row>
    <row r="21" spans="1:7">
      <c r="A21" s="244"/>
      <c r="B21" s="245"/>
      <c r="C21" s="245"/>
      <c r="D21" s="245"/>
      <c r="E21" s="245"/>
      <c r="F21" s="245"/>
      <c r="G21" s="246"/>
    </row>
    <row r="22" spans="1:7">
      <c r="A22" s="164" t="s">
        <v>22</v>
      </c>
      <c r="B22" s="165"/>
      <c r="C22" s="165"/>
      <c r="D22" s="165"/>
      <c r="E22" s="165"/>
      <c r="F22" s="165"/>
      <c r="G22" s="166"/>
    </row>
    <row r="23" spans="1:7">
      <c r="A23" s="155" t="s">
        <v>23</v>
      </c>
      <c r="B23" s="157"/>
      <c r="C23" s="197" t="s">
        <v>24</v>
      </c>
      <c r="D23" s="198"/>
      <c r="E23" s="198"/>
      <c r="F23" s="198"/>
      <c r="G23" s="199"/>
    </row>
    <row r="24" spans="1:7">
      <c r="A24" s="155" t="s">
        <v>25</v>
      </c>
      <c r="B24" s="157"/>
      <c r="C24" s="197" t="s">
        <v>26</v>
      </c>
      <c r="D24" s="198"/>
      <c r="E24" s="198"/>
      <c r="F24" s="198"/>
      <c r="G24" s="199"/>
    </row>
    <row r="25" spans="1:7">
      <c r="A25" s="155" t="s">
        <v>27</v>
      </c>
      <c r="B25" s="157"/>
      <c r="C25" s="197" t="s">
        <v>28</v>
      </c>
      <c r="D25" s="198"/>
      <c r="E25" s="198"/>
      <c r="F25" s="198"/>
      <c r="G25" s="199"/>
    </row>
    <row r="26" spans="1:7">
      <c r="A26" s="155" t="s">
        <v>29</v>
      </c>
      <c r="B26" s="157"/>
      <c r="C26" s="197" t="s">
        <v>30</v>
      </c>
      <c r="D26" s="198"/>
      <c r="E26" s="198"/>
      <c r="F26" s="198"/>
      <c r="G26" s="199"/>
    </row>
    <row r="27" spans="1:7">
      <c r="A27" s="182" t="s">
        <v>31</v>
      </c>
      <c r="B27" s="183"/>
      <c r="C27" s="183"/>
      <c r="D27" s="183"/>
      <c r="E27" s="183"/>
      <c r="F27" s="183"/>
      <c r="G27" s="184"/>
    </row>
    <row r="28" spans="1:7">
      <c r="A28" s="200"/>
      <c r="B28" s="201"/>
      <c r="C28" s="206" t="s">
        <v>32</v>
      </c>
      <c r="D28" s="207"/>
      <c r="E28" s="9" t="s">
        <v>33</v>
      </c>
      <c r="F28" s="9" t="s">
        <v>34</v>
      </c>
      <c r="G28" s="9" t="s">
        <v>35</v>
      </c>
    </row>
    <row r="29" spans="1:7">
      <c r="A29" s="200"/>
      <c r="B29" s="201"/>
      <c r="C29" s="202" t="s">
        <v>36</v>
      </c>
      <c r="D29" s="203"/>
      <c r="E29" s="10" t="s">
        <v>36</v>
      </c>
      <c r="F29" s="10" t="s">
        <v>36</v>
      </c>
      <c r="G29" s="10" t="s">
        <v>37</v>
      </c>
    </row>
    <row r="30" spans="1:7">
      <c r="A30" s="204" t="s">
        <v>38</v>
      </c>
      <c r="B30" s="205"/>
      <c r="C30" s="22"/>
      <c r="D30" s="35">
        <v>2183.4137970000002</v>
      </c>
      <c r="E30" s="36">
        <v>515.24558300000001</v>
      </c>
      <c r="F30" s="36">
        <v>204.73509342000003</v>
      </c>
      <c r="G30" s="36">
        <v>39.735438822772018</v>
      </c>
    </row>
    <row r="31" spans="1:7">
      <c r="A31" s="204" t="s">
        <v>40</v>
      </c>
      <c r="B31" s="205"/>
      <c r="C31" s="22"/>
      <c r="D31" s="35">
        <v>1934.216077</v>
      </c>
      <c r="E31" s="36">
        <v>202.02413000000001</v>
      </c>
      <c r="F31" s="36">
        <v>204.73509342000003</v>
      </c>
      <c r="G31" s="36">
        <v>101.34190080165178</v>
      </c>
    </row>
    <row r="32" spans="1:7">
      <c r="A32" s="182" t="s">
        <v>41</v>
      </c>
      <c r="B32" s="183"/>
      <c r="C32" s="183"/>
      <c r="D32" s="183"/>
      <c r="E32" s="183"/>
      <c r="F32" s="183"/>
      <c r="G32" s="184"/>
    </row>
    <row r="33" spans="1:7">
      <c r="A33" s="210" t="s">
        <v>42</v>
      </c>
      <c r="B33" s="211"/>
      <c r="C33" s="211"/>
      <c r="D33" s="211"/>
      <c r="E33" s="211"/>
      <c r="F33" s="211"/>
      <c r="G33" s="212"/>
    </row>
    <row r="34" spans="1:7">
      <c r="A34" s="213" t="s">
        <v>43</v>
      </c>
      <c r="B34" s="214"/>
      <c r="C34" s="214"/>
      <c r="D34" s="214"/>
      <c r="E34" s="215"/>
      <c r="F34" s="213" t="s">
        <v>44</v>
      </c>
      <c r="G34" s="215"/>
    </row>
    <row r="35" spans="1:7">
      <c r="A35" s="216" t="s">
        <v>45</v>
      </c>
      <c r="B35" s="216" t="s">
        <v>46</v>
      </c>
      <c r="C35" s="216" t="s">
        <v>47</v>
      </c>
      <c r="D35" s="216" t="s">
        <v>48</v>
      </c>
      <c r="E35" s="216" t="s">
        <v>49</v>
      </c>
      <c r="F35" s="11" t="s">
        <v>50</v>
      </c>
      <c r="G35" s="11">
        <v>78.81</v>
      </c>
    </row>
    <row r="36" spans="1:7">
      <c r="A36" s="217"/>
      <c r="B36" s="217"/>
      <c r="C36" s="217"/>
      <c r="D36" s="217"/>
      <c r="E36" s="217"/>
      <c r="F36" s="11" t="s">
        <v>51</v>
      </c>
      <c r="G36" s="11">
        <v>78.81</v>
      </c>
    </row>
    <row r="37" spans="1:7">
      <c r="A37" s="217"/>
      <c r="B37" s="217"/>
      <c r="C37" s="217"/>
      <c r="D37" s="217"/>
      <c r="E37" s="217"/>
      <c r="F37" s="11" t="s">
        <v>52</v>
      </c>
      <c r="G37" s="11">
        <v>78.81</v>
      </c>
    </row>
    <row r="38" spans="1:7">
      <c r="A38" s="218"/>
      <c r="B38" s="218"/>
      <c r="C38" s="218"/>
      <c r="D38" s="218"/>
      <c r="E38" s="218"/>
      <c r="F38" s="11" t="s">
        <v>53</v>
      </c>
      <c r="G38" s="11">
        <v>78.81</v>
      </c>
    </row>
    <row r="39" spans="1:7">
      <c r="A39" s="12"/>
      <c r="B39" s="208" t="s">
        <v>543</v>
      </c>
      <c r="C39" s="208" t="s">
        <v>544</v>
      </c>
      <c r="D39" s="208" t="s">
        <v>545</v>
      </c>
      <c r="E39" s="208" t="s">
        <v>57</v>
      </c>
      <c r="F39" s="11" t="s">
        <v>58</v>
      </c>
      <c r="G39" s="11">
        <v>78.81</v>
      </c>
    </row>
    <row r="40" spans="1:7">
      <c r="A40" s="13" t="s">
        <v>546</v>
      </c>
      <c r="B40" s="209"/>
      <c r="C40" s="209"/>
      <c r="D40" s="209"/>
      <c r="E40" s="209"/>
      <c r="F40" s="11" t="s">
        <v>60</v>
      </c>
      <c r="G40" s="14" t="s">
        <v>319</v>
      </c>
    </row>
    <row r="41" spans="1:7">
      <c r="A41" s="210" t="s">
        <v>62</v>
      </c>
      <c r="B41" s="211"/>
      <c r="C41" s="211"/>
      <c r="D41" s="211"/>
      <c r="E41" s="211"/>
      <c r="F41" s="211"/>
      <c r="G41" s="212"/>
    </row>
    <row r="42" spans="1:7">
      <c r="A42" s="213" t="s">
        <v>43</v>
      </c>
      <c r="B42" s="214"/>
      <c r="C42" s="214"/>
      <c r="D42" s="214"/>
      <c r="E42" s="215"/>
      <c r="F42" s="213" t="s">
        <v>44</v>
      </c>
      <c r="G42" s="215"/>
    </row>
    <row r="43" spans="1:7">
      <c r="A43" s="216" t="s">
        <v>45</v>
      </c>
      <c r="B43" s="216" t="s">
        <v>46</v>
      </c>
      <c r="C43" s="216" t="s">
        <v>47</v>
      </c>
      <c r="D43" s="216" t="s">
        <v>48</v>
      </c>
      <c r="E43" s="216" t="s">
        <v>49</v>
      </c>
      <c r="F43" s="11" t="s">
        <v>50</v>
      </c>
      <c r="G43" s="11">
        <v>0.09</v>
      </c>
    </row>
    <row r="44" spans="1:7">
      <c r="A44" s="217"/>
      <c r="B44" s="217"/>
      <c r="C44" s="217"/>
      <c r="D44" s="217"/>
      <c r="E44" s="217"/>
      <c r="F44" s="11" t="s">
        <v>51</v>
      </c>
      <c r="G44" s="11">
        <v>0.93</v>
      </c>
    </row>
    <row r="45" spans="1:7">
      <c r="A45" s="217"/>
      <c r="B45" s="217"/>
      <c r="C45" s="217"/>
      <c r="D45" s="217"/>
      <c r="E45" s="217"/>
      <c r="F45" s="11" t="s">
        <v>52</v>
      </c>
      <c r="G45" s="11">
        <v>0</v>
      </c>
    </row>
    <row r="46" spans="1:7">
      <c r="A46" s="218"/>
      <c r="B46" s="218"/>
      <c r="C46" s="218"/>
      <c r="D46" s="218"/>
      <c r="E46" s="218"/>
      <c r="F46" s="11" t="s">
        <v>53</v>
      </c>
      <c r="G46" s="11">
        <v>0</v>
      </c>
    </row>
    <row r="47" spans="1:7">
      <c r="A47" s="12"/>
      <c r="B47" s="208" t="s">
        <v>547</v>
      </c>
      <c r="C47" s="208" t="s">
        <v>548</v>
      </c>
      <c r="D47" s="208" t="s">
        <v>549</v>
      </c>
      <c r="E47" s="208" t="s">
        <v>57</v>
      </c>
      <c r="F47" s="11" t="s">
        <v>58</v>
      </c>
      <c r="G47" s="16"/>
    </row>
    <row r="48" spans="1:7" ht="27">
      <c r="A48" s="13" t="s">
        <v>550</v>
      </c>
      <c r="B48" s="209"/>
      <c r="C48" s="209"/>
      <c r="D48" s="209"/>
      <c r="E48" s="209"/>
      <c r="F48" s="11" t="s">
        <v>60</v>
      </c>
      <c r="G48" s="17" t="s">
        <v>152</v>
      </c>
    </row>
    <row r="49" spans="1:7">
      <c r="A49" s="216" t="s">
        <v>45</v>
      </c>
      <c r="B49" s="216" t="s">
        <v>46</v>
      </c>
      <c r="C49" s="216" t="s">
        <v>47</v>
      </c>
      <c r="D49" s="216" t="s">
        <v>48</v>
      </c>
      <c r="E49" s="216" t="s">
        <v>49</v>
      </c>
      <c r="F49" s="11" t="s">
        <v>50</v>
      </c>
      <c r="G49" s="11">
        <v>0.95</v>
      </c>
    </row>
    <row r="50" spans="1:7">
      <c r="A50" s="217"/>
      <c r="B50" s="217"/>
      <c r="C50" s="217"/>
      <c r="D50" s="217"/>
      <c r="E50" s="217"/>
      <c r="F50" s="11" t="s">
        <v>51</v>
      </c>
      <c r="G50" s="11">
        <v>0.69</v>
      </c>
    </row>
    <row r="51" spans="1:7">
      <c r="A51" s="217"/>
      <c r="B51" s="217"/>
      <c r="C51" s="217"/>
      <c r="D51" s="217"/>
      <c r="E51" s="217"/>
      <c r="F51" s="11" t="s">
        <v>52</v>
      </c>
      <c r="G51" s="11">
        <v>0.7</v>
      </c>
    </row>
    <row r="52" spans="1:7">
      <c r="A52" s="218"/>
      <c r="B52" s="218"/>
      <c r="C52" s="218"/>
      <c r="D52" s="218"/>
      <c r="E52" s="218"/>
      <c r="F52" s="11" t="s">
        <v>53</v>
      </c>
      <c r="G52" s="11">
        <v>0.7</v>
      </c>
    </row>
    <row r="53" spans="1:7">
      <c r="A53" s="12"/>
      <c r="B53" s="208" t="s">
        <v>547</v>
      </c>
      <c r="C53" s="208" t="s">
        <v>551</v>
      </c>
      <c r="D53" s="208" t="s">
        <v>552</v>
      </c>
      <c r="E53" s="208" t="s">
        <v>57</v>
      </c>
      <c r="F53" s="11" t="s">
        <v>58</v>
      </c>
      <c r="G53" s="16"/>
    </row>
    <row r="54" spans="1:7">
      <c r="A54" s="13" t="s">
        <v>553</v>
      </c>
      <c r="B54" s="209"/>
      <c r="C54" s="209"/>
      <c r="D54" s="209"/>
      <c r="E54" s="209"/>
      <c r="F54" s="11" t="s">
        <v>60</v>
      </c>
      <c r="G54" s="17" t="s">
        <v>152</v>
      </c>
    </row>
    <row r="55" spans="1:7">
      <c r="A55" s="210" t="s">
        <v>69</v>
      </c>
      <c r="B55" s="211"/>
      <c r="C55" s="211"/>
      <c r="D55" s="211"/>
      <c r="E55" s="211"/>
      <c r="F55" s="211"/>
      <c r="G55" s="212"/>
    </row>
    <row r="56" spans="1:7">
      <c r="A56" s="213" t="s">
        <v>43</v>
      </c>
      <c r="B56" s="214"/>
      <c r="C56" s="214"/>
      <c r="D56" s="214"/>
      <c r="E56" s="215"/>
      <c r="F56" s="213" t="s">
        <v>44</v>
      </c>
      <c r="G56" s="215"/>
    </row>
    <row r="57" spans="1:7">
      <c r="A57" s="216" t="s">
        <v>45</v>
      </c>
      <c r="B57" s="216" t="s">
        <v>46</v>
      </c>
      <c r="C57" s="216" t="s">
        <v>47</v>
      </c>
      <c r="D57" s="216" t="s">
        <v>48</v>
      </c>
      <c r="E57" s="216" t="s">
        <v>49</v>
      </c>
      <c r="F57" s="11" t="s">
        <v>50</v>
      </c>
      <c r="G57" s="11">
        <v>100</v>
      </c>
    </row>
    <row r="58" spans="1:7">
      <c r="A58" s="217"/>
      <c r="B58" s="217"/>
      <c r="C58" s="217"/>
      <c r="D58" s="217"/>
      <c r="E58" s="217"/>
      <c r="F58" s="11" t="s">
        <v>51</v>
      </c>
      <c r="G58" s="11">
        <v>100</v>
      </c>
    </row>
    <row r="59" spans="1:7">
      <c r="A59" s="217"/>
      <c r="B59" s="217"/>
      <c r="C59" s="217"/>
      <c r="D59" s="217"/>
      <c r="E59" s="217"/>
      <c r="F59" s="11" t="s">
        <v>52</v>
      </c>
      <c r="G59" s="11">
        <v>100</v>
      </c>
    </row>
    <row r="60" spans="1:7">
      <c r="A60" s="218"/>
      <c r="B60" s="218"/>
      <c r="C60" s="218"/>
      <c r="D60" s="218"/>
      <c r="E60" s="218"/>
      <c r="F60" s="11" t="s">
        <v>53</v>
      </c>
      <c r="G60" s="11">
        <v>100</v>
      </c>
    </row>
    <row r="61" spans="1:7">
      <c r="A61" s="12"/>
      <c r="B61" s="208" t="s">
        <v>554</v>
      </c>
      <c r="C61" s="208" t="s">
        <v>555</v>
      </c>
      <c r="D61" s="208" t="s">
        <v>556</v>
      </c>
      <c r="E61" s="208" t="s">
        <v>188</v>
      </c>
      <c r="F61" s="11" t="s">
        <v>58</v>
      </c>
      <c r="G61" s="11">
        <v>0</v>
      </c>
    </row>
    <row r="62" spans="1:7" ht="27">
      <c r="A62" s="13" t="s">
        <v>557</v>
      </c>
      <c r="B62" s="209"/>
      <c r="C62" s="209"/>
      <c r="D62" s="209"/>
      <c r="E62" s="209"/>
      <c r="F62" s="11" t="s">
        <v>60</v>
      </c>
      <c r="G62" s="14" t="s">
        <v>75</v>
      </c>
    </row>
    <row r="63" spans="1:7">
      <c r="A63" s="210" t="s">
        <v>88</v>
      </c>
      <c r="B63" s="211"/>
      <c r="C63" s="211"/>
      <c r="D63" s="211"/>
      <c r="E63" s="211"/>
      <c r="F63" s="211"/>
      <c r="G63" s="212"/>
    </row>
    <row r="64" spans="1:7">
      <c r="A64" s="213" t="s">
        <v>43</v>
      </c>
      <c r="B64" s="214"/>
      <c r="C64" s="214"/>
      <c r="D64" s="214"/>
      <c r="E64" s="215"/>
      <c r="F64" s="213" t="s">
        <v>44</v>
      </c>
      <c r="G64" s="215"/>
    </row>
    <row r="65" spans="1:7">
      <c r="A65" s="216" t="s">
        <v>45</v>
      </c>
      <c r="B65" s="216" t="s">
        <v>46</v>
      </c>
      <c r="C65" s="216" t="s">
        <v>47</v>
      </c>
      <c r="D65" s="216" t="s">
        <v>48</v>
      </c>
      <c r="E65" s="216" t="s">
        <v>49</v>
      </c>
      <c r="F65" s="11" t="s">
        <v>50</v>
      </c>
      <c r="G65" s="11">
        <v>100</v>
      </c>
    </row>
    <row r="66" spans="1:7">
      <c r="A66" s="217"/>
      <c r="B66" s="217"/>
      <c r="C66" s="217"/>
      <c r="D66" s="217"/>
      <c r="E66" s="217"/>
      <c r="F66" s="11" t="s">
        <v>51</v>
      </c>
      <c r="G66" s="11">
        <v>100</v>
      </c>
    </row>
    <row r="67" spans="1:7">
      <c r="A67" s="217"/>
      <c r="B67" s="217"/>
      <c r="C67" s="217"/>
      <c r="D67" s="217"/>
      <c r="E67" s="217"/>
      <c r="F67" s="11" t="s">
        <v>52</v>
      </c>
      <c r="G67" s="11">
        <v>100</v>
      </c>
    </row>
    <row r="68" spans="1:7">
      <c r="A68" s="218"/>
      <c r="B68" s="218"/>
      <c r="C68" s="218"/>
      <c r="D68" s="218"/>
      <c r="E68" s="218"/>
      <c r="F68" s="11" t="s">
        <v>53</v>
      </c>
      <c r="G68" s="11">
        <v>100</v>
      </c>
    </row>
    <row r="69" spans="1:7">
      <c r="A69" s="12"/>
      <c r="B69" s="208" t="s">
        <v>558</v>
      </c>
      <c r="C69" s="208" t="s">
        <v>559</v>
      </c>
      <c r="D69" s="208" t="s">
        <v>72</v>
      </c>
      <c r="E69" s="208" t="s">
        <v>188</v>
      </c>
      <c r="F69" s="11" t="s">
        <v>58</v>
      </c>
      <c r="G69" s="11">
        <v>0</v>
      </c>
    </row>
    <row r="70" spans="1:7" ht="27">
      <c r="A70" s="13" t="s">
        <v>560</v>
      </c>
      <c r="B70" s="209"/>
      <c r="C70" s="209"/>
      <c r="D70" s="209"/>
      <c r="E70" s="209"/>
      <c r="F70" s="11" t="s">
        <v>60</v>
      </c>
      <c r="G70" s="14" t="s">
        <v>75</v>
      </c>
    </row>
    <row r="71" spans="1:7">
      <c r="A71" s="182" t="s">
        <v>118</v>
      </c>
      <c r="B71" s="183"/>
      <c r="C71" s="183"/>
      <c r="D71" s="183"/>
      <c r="E71" s="183"/>
      <c r="F71" s="183"/>
      <c r="G71" s="184"/>
    </row>
    <row r="72" spans="1:7">
      <c r="A72" s="219" t="s">
        <v>546</v>
      </c>
      <c r="B72" s="220"/>
      <c r="C72" s="220"/>
      <c r="D72" s="220"/>
      <c r="E72" s="220"/>
      <c r="F72" s="220"/>
      <c r="G72" s="221"/>
    </row>
    <row r="73" spans="1:7" ht="39.950000000000003" customHeight="1">
      <c r="A73" s="15" t="s">
        <v>119</v>
      </c>
      <c r="B73" s="197" t="s">
        <v>393</v>
      </c>
      <c r="C73" s="198"/>
      <c r="D73" s="198"/>
      <c r="E73" s="198"/>
      <c r="F73" s="198"/>
      <c r="G73" s="199"/>
    </row>
    <row r="74" spans="1:7" ht="39.950000000000003" customHeight="1">
      <c r="A74" s="15" t="s">
        <v>121</v>
      </c>
      <c r="B74" s="197" t="s">
        <v>394</v>
      </c>
      <c r="C74" s="198"/>
      <c r="D74" s="198"/>
      <c r="E74" s="198"/>
      <c r="F74" s="198"/>
      <c r="G74" s="199"/>
    </row>
    <row r="75" spans="1:7" ht="39.950000000000003" customHeight="1">
      <c r="A75" s="15" t="s">
        <v>123</v>
      </c>
      <c r="B75" s="197" t="s">
        <v>395</v>
      </c>
      <c r="C75" s="198"/>
      <c r="D75" s="198"/>
      <c r="E75" s="198"/>
      <c r="F75" s="198"/>
      <c r="G75" s="199"/>
    </row>
    <row r="76" spans="1:7">
      <c r="A76" s="219" t="s">
        <v>550</v>
      </c>
      <c r="B76" s="220"/>
      <c r="C76" s="220"/>
      <c r="D76" s="220"/>
      <c r="E76" s="220"/>
      <c r="F76" s="220"/>
      <c r="G76" s="221"/>
    </row>
    <row r="77" spans="1:7">
      <c r="A77" s="15" t="s">
        <v>119</v>
      </c>
      <c r="B77" s="222"/>
      <c r="C77" s="223"/>
      <c r="D77" s="223"/>
      <c r="E77" s="223"/>
      <c r="F77" s="223"/>
      <c r="G77" s="224"/>
    </row>
    <row r="78" spans="1:7">
      <c r="A78" s="15" t="s">
        <v>121</v>
      </c>
      <c r="B78" s="222"/>
      <c r="C78" s="223"/>
      <c r="D78" s="223"/>
      <c r="E78" s="223"/>
      <c r="F78" s="223"/>
      <c r="G78" s="224"/>
    </row>
    <row r="79" spans="1:7" ht="39.950000000000003" customHeight="1">
      <c r="A79" s="15" t="s">
        <v>123</v>
      </c>
      <c r="B79" s="197" t="s">
        <v>124</v>
      </c>
      <c r="C79" s="198"/>
      <c r="D79" s="198"/>
      <c r="E79" s="198"/>
      <c r="F79" s="198"/>
      <c r="G79" s="199"/>
    </row>
    <row r="80" spans="1:7">
      <c r="A80" s="219" t="s">
        <v>553</v>
      </c>
      <c r="B80" s="220"/>
      <c r="C80" s="220"/>
      <c r="D80" s="220"/>
      <c r="E80" s="220"/>
      <c r="F80" s="220"/>
      <c r="G80" s="221"/>
    </row>
    <row r="81" spans="1:7">
      <c r="A81" s="15" t="s">
        <v>119</v>
      </c>
      <c r="B81" s="222"/>
      <c r="C81" s="223"/>
      <c r="D81" s="223"/>
      <c r="E81" s="223"/>
      <c r="F81" s="223"/>
      <c r="G81" s="224"/>
    </row>
    <row r="82" spans="1:7">
      <c r="A82" s="15" t="s">
        <v>121</v>
      </c>
      <c r="B82" s="222"/>
      <c r="C82" s="223"/>
      <c r="D82" s="223"/>
      <c r="E82" s="223"/>
      <c r="F82" s="223"/>
      <c r="G82" s="224"/>
    </row>
    <row r="83" spans="1:7" ht="39.950000000000003" customHeight="1">
      <c r="A83" s="15" t="s">
        <v>123</v>
      </c>
      <c r="B83" s="197" t="s">
        <v>124</v>
      </c>
      <c r="C83" s="198"/>
      <c r="D83" s="198"/>
      <c r="E83" s="198"/>
      <c r="F83" s="198"/>
      <c r="G83" s="199"/>
    </row>
    <row r="84" spans="1:7">
      <c r="A84" s="219" t="s">
        <v>557</v>
      </c>
      <c r="B84" s="220"/>
      <c r="C84" s="220"/>
      <c r="D84" s="220"/>
      <c r="E84" s="220"/>
      <c r="F84" s="220"/>
      <c r="G84" s="221"/>
    </row>
    <row r="85" spans="1:7" ht="39.950000000000003" customHeight="1">
      <c r="A85" s="15" t="s">
        <v>119</v>
      </c>
      <c r="B85" s="197" t="s">
        <v>561</v>
      </c>
      <c r="C85" s="198"/>
      <c r="D85" s="198"/>
      <c r="E85" s="198"/>
      <c r="F85" s="198"/>
      <c r="G85" s="199"/>
    </row>
    <row r="86" spans="1:7">
      <c r="A86" s="15" t="s">
        <v>121</v>
      </c>
      <c r="B86" s="222"/>
      <c r="C86" s="223"/>
      <c r="D86" s="223"/>
      <c r="E86" s="223"/>
      <c r="F86" s="223"/>
      <c r="G86" s="224"/>
    </row>
    <row r="87" spans="1:7" ht="39.950000000000003" customHeight="1">
      <c r="A87" s="15" t="s">
        <v>123</v>
      </c>
      <c r="B87" s="197" t="s">
        <v>124</v>
      </c>
      <c r="C87" s="198"/>
      <c r="D87" s="198"/>
      <c r="E87" s="198"/>
      <c r="F87" s="198"/>
      <c r="G87" s="199"/>
    </row>
    <row r="88" spans="1:7">
      <c r="A88" s="219" t="s">
        <v>560</v>
      </c>
      <c r="B88" s="220"/>
      <c r="C88" s="220"/>
      <c r="D88" s="220"/>
      <c r="E88" s="220"/>
      <c r="F88" s="220"/>
      <c r="G88" s="221"/>
    </row>
    <row r="89" spans="1:7" ht="39.950000000000003" customHeight="1">
      <c r="A89" s="15" t="s">
        <v>119</v>
      </c>
      <c r="B89" s="197" t="s">
        <v>561</v>
      </c>
      <c r="C89" s="198"/>
      <c r="D89" s="198"/>
      <c r="E89" s="198"/>
      <c r="F89" s="198"/>
      <c r="G89" s="199"/>
    </row>
    <row r="90" spans="1:7">
      <c r="A90" s="15" t="s">
        <v>121</v>
      </c>
      <c r="B90" s="222"/>
      <c r="C90" s="223"/>
      <c r="D90" s="223"/>
      <c r="E90" s="223"/>
      <c r="F90" s="223"/>
      <c r="G90" s="224"/>
    </row>
    <row r="91" spans="1:7" ht="39.950000000000003" customHeight="1">
      <c r="A91" s="15" t="s">
        <v>123</v>
      </c>
      <c r="B91" s="197" t="s">
        <v>124</v>
      </c>
      <c r="C91" s="198"/>
      <c r="D91" s="198"/>
      <c r="E91" s="198"/>
      <c r="F91" s="198"/>
      <c r="G91" s="199"/>
    </row>
    <row r="92" spans="1:7">
      <c r="A92" s="200"/>
      <c r="B92" s="225"/>
      <c r="C92" s="225"/>
      <c r="D92" s="225"/>
      <c r="E92" s="225"/>
      <c r="F92" s="225"/>
      <c r="G92" s="201"/>
    </row>
    <row r="93" spans="1:7">
      <c r="A93" s="182" t="s">
        <v>148</v>
      </c>
      <c r="B93" s="183"/>
      <c r="C93" s="183"/>
      <c r="D93" s="183"/>
      <c r="E93" s="183"/>
      <c r="F93" s="183"/>
      <c r="G93" s="184"/>
    </row>
    <row r="94" spans="1:7">
      <c r="A94" s="219" t="s">
        <v>546</v>
      </c>
      <c r="B94" s="220"/>
      <c r="C94" s="220"/>
      <c r="D94" s="220"/>
      <c r="E94" s="220"/>
      <c r="F94" s="220"/>
      <c r="G94" s="221"/>
    </row>
    <row r="95" spans="1:7">
      <c r="A95" s="15" t="s">
        <v>149</v>
      </c>
      <c r="B95" s="222"/>
      <c r="C95" s="223"/>
      <c r="D95" s="223"/>
      <c r="E95" s="223"/>
      <c r="F95" s="223"/>
      <c r="G95" s="224"/>
    </row>
    <row r="96" spans="1:7">
      <c r="A96" s="15" t="s">
        <v>150</v>
      </c>
      <c r="B96" s="222"/>
      <c r="C96" s="223"/>
      <c r="D96" s="223"/>
      <c r="E96" s="223"/>
      <c r="F96" s="223"/>
      <c r="G96" s="224"/>
    </row>
    <row r="97" spans="1:7">
      <c r="A97" s="15" t="s">
        <v>151</v>
      </c>
      <c r="B97" s="197" t="s">
        <v>152</v>
      </c>
      <c r="C97" s="198"/>
      <c r="D97" s="198"/>
      <c r="E97" s="198"/>
      <c r="F97" s="198"/>
      <c r="G97" s="199"/>
    </row>
    <row r="98" spans="1:7">
      <c r="A98" s="219" t="s">
        <v>550</v>
      </c>
      <c r="B98" s="220"/>
      <c r="C98" s="220"/>
      <c r="D98" s="220"/>
      <c r="E98" s="220"/>
      <c r="F98" s="220"/>
      <c r="G98" s="221"/>
    </row>
    <row r="99" spans="1:7" ht="39.950000000000003" customHeight="1">
      <c r="A99" s="15" t="s">
        <v>149</v>
      </c>
      <c r="B99" s="197" t="s">
        <v>255</v>
      </c>
      <c r="C99" s="198"/>
      <c r="D99" s="198"/>
      <c r="E99" s="198"/>
      <c r="F99" s="198"/>
      <c r="G99" s="199"/>
    </row>
    <row r="100" spans="1:7" ht="39.950000000000003" customHeight="1">
      <c r="A100" s="15" t="s">
        <v>150</v>
      </c>
      <c r="B100" s="197">
        <v>4</v>
      </c>
      <c r="C100" s="198"/>
      <c r="D100" s="198"/>
      <c r="E100" s="198"/>
      <c r="F100" s="198"/>
      <c r="G100" s="199"/>
    </row>
    <row r="101" spans="1:7">
      <c r="A101" s="15" t="s">
        <v>151</v>
      </c>
      <c r="B101" s="197" t="s">
        <v>562</v>
      </c>
      <c r="C101" s="198"/>
      <c r="D101" s="198"/>
      <c r="E101" s="198"/>
      <c r="F101" s="198"/>
      <c r="G101" s="199"/>
    </row>
    <row r="102" spans="1:7">
      <c r="A102" s="219" t="s">
        <v>553</v>
      </c>
      <c r="B102" s="220"/>
      <c r="C102" s="220"/>
      <c r="D102" s="220"/>
      <c r="E102" s="220"/>
      <c r="F102" s="220"/>
      <c r="G102" s="221"/>
    </row>
    <row r="103" spans="1:7" ht="39.950000000000003" customHeight="1">
      <c r="A103" s="15" t="s">
        <v>149</v>
      </c>
      <c r="B103" s="197" t="s">
        <v>255</v>
      </c>
      <c r="C103" s="198"/>
      <c r="D103" s="198"/>
      <c r="E103" s="198"/>
      <c r="F103" s="198"/>
      <c r="G103" s="199"/>
    </row>
    <row r="104" spans="1:7" ht="39.950000000000003" customHeight="1">
      <c r="A104" s="15" t="s">
        <v>150</v>
      </c>
      <c r="B104" s="197">
        <v>4</v>
      </c>
      <c r="C104" s="198"/>
      <c r="D104" s="198"/>
      <c r="E104" s="198"/>
      <c r="F104" s="198"/>
      <c r="G104" s="199"/>
    </row>
    <row r="105" spans="1:7">
      <c r="A105" s="15" t="s">
        <v>151</v>
      </c>
      <c r="B105" s="197" t="s">
        <v>562</v>
      </c>
      <c r="C105" s="198"/>
      <c r="D105" s="198"/>
      <c r="E105" s="198"/>
      <c r="F105" s="198"/>
      <c r="G105" s="199"/>
    </row>
    <row r="106" spans="1:7">
      <c r="A106" s="219" t="s">
        <v>557</v>
      </c>
      <c r="B106" s="220"/>
      <c r="C106" s="220"/>
      <c r="D106" s="220"/>
      <c r="E106" s="220"/>
      <c r="F106" s="220"/>
      <c r="G106" s="221"/>
    </row>
    <row r="107" spans="1:7">
      <c r="A107" s="15" t="s">
        <v>149</v>
      </c>
      <c r="B107" s="222"/>
      <c r="C107" s="223"/>
      <c r="D107" s="223"/>
      <c r="E107" s="223"/>
      <c r="F107" s="223"/>
      <c r="G107" s="224"/>
    </row>
    <row r="108" spans="1:7">
      <c r="A108" s="15" t="s">
        <v>150</v>
      </c>
      <c r="B108" s="222"/>
      <c r="C108" s="223"/>
      <c r="D108" s="223"/>
      <c r="E108" s="223"/>
      <c r="F108" s="223"/>
      <c r="G108" s="224"/>
    </row>
    <row r="109" spans="1:7">
      <c r="A109" s="15" t="s">
        <v>151</v>
      </c>
      <c r="B109" s="197" t="s">
        <v>152</v>
      </c>
      <c r="C109" s="198"/>
      <c r="D109" s="198"/>
      <c r="E109" s="198"/>
      <c r="F109" s="198"/>
      <c r="G109" s="199"/>
    </row>
    <row r="110" spans="1:7">
      <c r="A110" s="219" t="s">
        <v>560</v>
      </c>
      <c r="B110" s="220"/>
      <c r="C110" s="220"/>
      <c r="D110" s="220"/>
      <c r="E110" s="220"/>
      <c r="F110" s="220"/>
      <c r="G110" s="221"/>
    </row>
    <row r="111" spans="1:7">
      <c r="A111" s="15" t="s">
        <v>149</v>
      </c>
      <c r="B111" s="222"/>
      <c r="C111" s="223"/>
      <c r="D111" s="223"/>
      <c r="E111" s="223"/>
      <c r="F111" s="223"/>
      <c r="G111" s="224"/>
    </row>
    <row r="112" spans="1:7">
      <c r="A112" s="15" t="s">
        <v>150</v>
      </c>
      <c r="B112" s="222"/>
      <c r="C112" s="223"/>
      <c r="D112" s="223"/>
      <c r="E112" s="223"/>
      <c r="F112" s="223"/>
      <c r="G112" s="224"/>
    </row>
    <row r="113" spans="1:7">
      <c r="A113" s="15" t="s">
        <v>151</v>
      </c>
      <c r="B113" s="197" t="s">
        <v>152</v>
      </c>
      <c r="C113" s="198"/>
      <c r="D113" s="198"/>
      <c r="E113" s="198"/>
      <c r="F113" s="198"/>
      <c r="G113" s="199"/>
    </row>
    <row r="114" spans="1:7">
      <c r="A114" s="200"/>
      <c r="B114" s="225"/>
      <c r="C114" s="225"/>
      <c r="D114" s="225"/>
      <c r="E114" s="225"/>
      <c r="F114" s="225"/>
      <c r="G114" s="201"/>
    </row>
    <row r="115" spans="1:7" ht="39.950000000000003" customHeight="1">
      <c r="A115" s="226" t="s">
        <v>153</v>
      </c>
      <c r="B115" s="226"/>
      <c r="C115" s="226"/>
      <c r="D115" s="226"/>
      <c r="E115" s="226"/>
      <c r="F115" s="226"/>
      <c r="G115" s="226"/>
    </row>
    <row r="139" ht="39.950000000000003" customHeight="1"/>
    <row r="140" ht="39.950000000000003" customHeight="1"/>
    <row r="141" ht="39.950000000000003" customHeight="1"/>
    <row r="142" ht="39.950000000000003" customHeight="1"/>
    <row r="143"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3" ht="39.950000000000003" customHeight="1"/>
    <row r="154" ht="39.950000000000003" customHeight="1"/>
    <row r="155" ht="39.950000000000003" customHeight="1"/>
    <row r="157" ht="39.950000000000003" customHeight="1"/>
    <row r="158" ht="39.950000000000003" customHeight="1"/>
    <row r="159" ht="39.950000000000003" customHeight="1"/>
    <row r="161" ht="39.950000000000003" customHeight="1"/>
    <row r="162" ht="39.950000000000003" customHeight="1"/>
    <row r="163" ht="39.950000000000003" customHeight="1"/>
    <row r="165" ht="39.950000000000003" customHeight="1"/>
    <row r="166" ht="39.950000000000003" customHeight="1"/>
    <row r="167" ht="39.950000000000003" customHeight="1"/>
    <row r="168" ht="39.950000000000003" customHeight="1"/>
    <row r="169" ht="39.950000000000003" customHeight="1"/>
    <row r="171" ht="39.950000000000003" customHeight="1"/>
    <row r="172" ht="39.950000000000003" customHeight="1"/>
    <row r="173" ht="39.950000000000003" customHeight="1"/>
    <row r="174" ht="39.950000000000003" customHeight="1"/>
    <row r="175" ht="39.950000000000003" customHeight="1"/>
    <row r="177" ht="39.950000000000003" customHeight="1"/>
    <row r="178" ht="39.950000000000003" customHeight="1"/>
    <row r="179" ht="39.950000000000003" customHeight="1"/>
    <row r="180" ht="39.950000000000003" customHeight="1"/>
    <row r="181" ht="39.950000000000003" customHeight="1"/>
    <row r="182" ht="39.950000000000003" customHeight="1"/>
    <row r="184" ht="39.950000000000003" customHeight="1"/>
    <row r="185" ht="39.950000000000003" customHeight="1"/>
    <row r="186" ht="39.950000000000003" customHeight="1"/>
    <row r="187" ht="39.950000000000003" customHeight="1"/>
    <row r="188" ht="39.950000000000003" customHeight="1"/>
    <row r="189" ht="39.950000000000003" customHeight="1"/>
    <row r="191" ht="39.950000000000003" customHeight="1"/>
    <row r="192" ht="39.950000000000003" customHeight="1"/>
    <row r="193" ht="39.950000000000003" customHeight="1"/>
    <row r="194" ht="39.950000000000003" customHeight="1"/>
    <row r="195" ht="39.950000000000003" customHeight="1"/>
    <row r="196" ht="39.950000000000003" customHeight="1"/>
    <row r="198" ht="39.950000000000003" customHeight="1"/>
    <row r="199" ht="39.950000000000003" customHeight="1"/>
    <row r="200" ht="39.950000000000003" customHeight="1"/>
    <row r="201" ht="39.950000000000003" customHeight="1"/>
    <row r="202" ht="39.950000000000003" customHeight="1"/>
    <row r="203" ht="39.950000000000003" customHeight="1"/>
    <row r="205" ht="39.950000000000003" customHeight="1"/>
    <row r="206" ht="39.950000000000003" customHeight="1"/>
    <row r="207" ht="39.950000000000003" customHeight="1"/>
    <row r="208" ht="39.950000000000003" customHeight="1"/>
    <row r="209" ht="39.950000000000003" customHeight="1"/>
    <row r="210" ht="39.950000000000003" customHeight="1"/>
    <row r="211" ht="39.950000000000003" customHeight="1"/>
    <row r="213" ht="39.950000000000003" customHeight="1"/>
    <row r="214" ht="39.950000000000003" customHeight="1"/>
    <row r="215" ht="39.950000000000003" customHeight="1"/>
    <row r="216" ht="39.950000000000003" customHeight="1"/>
    <row r="217" ht="39.950000000000003" customHeight="1"/>
    <row r="219" ht="39.950000000000003" customHeight="1"/>
    <row r="220" ht="39.950000000000003" customHeight="1"/>
    <row r="221" ht="39.950000000000003" customHeight="1"/>
    <row r="223" ht="39.950000000000003" customHeight="1"/>
    <row r="224" ht="39.950000000000003" customHeight="1"/>
    <row r="225" ht="39.950000000000003" customHeight="1"/>
    <row r="226" ht="39.950000000000003" customHeight="1"/>
    <row r="227" ht="39.950000000000003" customHeight="1"/>
    <row r="228" ht="39.950000000000003" customHeight="1"/>
    <row r="229" ht="39.950000000000003" customHeight="1"/>
    <row r="231" ht="39.950000000000003" customHeight="1"/>
    <row r="232" ht="39.950000000000003" customHeight="1"/>
    <row r="233" ht="39.950000000000003" customHeight="1"/>
    <row r="234" ht="39.950000000000003" customHeight="1"/>
    <row r="235" ht="39.950000000000003" customHeight="1"/>
    <row r="259" ht="39.950000000000003" customHeight="1"/>
    <row r="260" ht="39.950000000000003" customHeight="1"/>
    <row r="303" ht="39.950000000000003" customHeight="1"/>
  </sheetData>
  <mergeCells count="143">
    <mergeCell ref="A115:G115"/>
    <mergeCell ref="B109:G109"/>
    <mergeCell ref="A110:G110"/>
    <mergeCell ref="B111:G111"/>
    <mergeCell ref="B112:G112"/>
    <mergeCell ref="B113:G113"/>
    <mergeCell ref="A114:G114"/>
    <mergeCell ref="B103:G103"/>
    <mergeCell ref="B104:G104"/>
    <mergeCell ref="B105:G105"/>
    <mergeCell ref="A106:G106"/>
    <mergeCell ref="B107:G107"/>
    <mergeCell ref="B108:G108"/>
    <mergeCell ref="B97:G97"/>
    <mergeCell ref="A98:G98"/>
    <mergeCell ref="B99:G99"/>
    <mergeCell ref="B100:G100"/>
    <mergeCell ref="B101:G101"/>
    <mergeCell ref="A102:G102"/>
    <mergeCell ref="B91:G91"/>
    <mergeCell ref="A92:G92"/>
    <mergeCell ref="A93:G93"/>
    <mergeCell ref="A94:G94"/>
    <mergeCell ref="B95:G95"/>
    <mergeCell ref="B96:G96"/>
    <mergeCell ref="B85:G85"/>
    <mergeCell ref="B86:G86"/>
    <mergeCell ref="B87:G87"/>
    <mergeCell ref="A88:G88"/>
    <mergeCell ref="B89:G89"/>
    <mergeCell ref="B90:G90"/>
    <mergeCell ref="B79:G79"/>
    <mergeCell ref="A80:G80"/>
    <mergeCell ref="B81:G81"/>
    <mergeCell ref="B82:G82"/>
    <mergeCell ref="B83:G83"/>
    <mergeCell ref="A84:G84"/>
    <mergeCell ref="B73:G73"/>
    <mergeCell ref="B74:G74"/>
    <mergeCell ref="B75:G75"/>
    <mergeCell ref="A76:G76"/>
    <mergeCell ref="B77:G77"/>
    <mergeCell ref="B78:G78"/>
    <mergeCell ref="B69:B70"/>
    <mergeCell ref="C69:C70"/>
    <mergeCell ref="D69:D70"/>
    <mergeCell ref="E69:E70"/>
    <mergeCell ref="A71:G71"/>
    <mergeCell ref="A72:G72"/>
    <mergeCell ref="A63:G63"/>
    <mergeCell ref="A64:E64"/>
    <mergeCell ref="F64:G64"/>
    <mergeCell ref="A65:A68"/>
    <mergeCell ref="B65:B68"/>
    <mergeCell ref="C65:C68"/>
    <mergeCell ref="D65:D68"/>
    <mergeCell ref="E65:E68"/>
    <mergeCell ref="A57:A60"/>
    <mergeCell ref="B57:B60"/>
    <mergeCell ref="C57:C60"/>
    <mergeCell ref="D57:D60"/>
    <mergeCell ref="E57:E60"/>
    <mergeCell ref="B61:B62"/>
    <mergeCell ref="C61:C62"/>
    <mergeCell ref="D61:D62"/>
    <mergeCell ref="E61:E62"/>
    <mergeCell ref="B53:B54"/>
    <mergeCell ref="C53:C54"/>
    <mergeCell ref="D53:D54"/>
    <mergeCell ref="E53:E54"/>
    <mergeCell ref="A55:G55"/>
    <mergeCell ref="A56:E56"/>
    <mergeCell ref="F56:G56"/>
    <mergeCell ref="B47:B48"/>
    <mergeCell ref="C47:C48"/>
    <mergeCell ref="D47:D48"/>
    <mergeCell ref="E47:E48"/>
    <mergeCell ref="A49:A52"/>
    <mergeCell ref="B49:B52"/>
    <mergeCell ref="C49:C52"/>
    <mergeCell ref="D49:D52"/>
    <mergeCell ref="E49:E52"/>
    <mergeCell ref="A41:G41"/>
    <mergeCell ref="A42:E42"/>
    <mergeCell ref="F42:G42"/>
    <mergeCell ref="A43:A46"/>
    <mergeCell ref="B43:B46"/>
    <mergeCell ref="C43:C46"/>
    <mergeCell ref="D43:D46"/>
    <mergeCell ref="E43:E46"/>
    <mergeCell ref="A35:A38"/>
    <mergeCell ref="B35:B38"/>
    <mergeCell ref="C35:C38"/>
    <mergeCell ref="D35:D38"/>
    <mergeCell ref="E35:E38"/>
    <mergeCell ref="B39:B40"/>
    <mergeCell ref="C39:C40"/>
    <mergeCell ref="D39:D40"/>
    <mergeCell ref="E39:E40"/>
    <mergeCell ref="A31:B31"/>
    <mergeCell ref="A32:G32"/>
    <mergeCell ref="A33:G33"/>
    <mergeCell ref="A34:E34"/>
    <mergeCell ref="F34:G34"/>
    <mergeCell ref="A27:G27"/>
    <mergeCell ref="A28:B28"/>
    <mergeCell ref="C28:D28"/>
    <mergeCell ref="A29:B29"/>
    <mergeCell ref="C29:D29"/>
    <mergeCell ref="A30:B30"/>
    <mergeCell ref="A24:B24"/>
    <mergeCell ref="C24:G24"/>
    <mergeCell ref="A25:B25"/>
    <mergeCell ref="C25:G25"/>
    <mergeCell ref="A26:B26"/>
    <mergeCell ref="C26:G26"/>
    <mergeCell ref="A17:G17"/>
    <mergeCell ref="A18:G18"/>
    <mergeCell ref="A21:G21"/>
    <mergeCell ref="A22:G22"/>
    <mergeCell ref="A23:B23"/>
    <mergeCell ref="C23:G23"/>
    <mergeCell ref="A14:G14"/>
    <mergeCell ref="A15:G15"/>
    <mergeCell ref="A16:G16"/>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42D5EB-293F-41DC-8B73-C427F947E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931C64-70E2-44CA-98C6-F797670D2394}">
  <ds:schemaRefs>
    <ds:schemaRef ds:uri="http://schemas.microsoft.com/sharepoint/v3/contenttype/forms"/>
  </ds:schemaRefs>
</ds:datastoreItem>
</file>

<file path=customXml/itemProps3.xml><?xml version="1.0" encoding="utf-8"?>
<ds:datastoreItem xmlns:ds="http://schemas.openxmlformats.org/officeDocument/2006/customXml" ds:itemID="{5C3A37D8-52F3-4C39-905D-39D5F253CAB2}">
  <ds:schemaRefs>
    <ds:schemaRef ds:uri="http://schemas.openxmlformats.org/package/2006/metadata/core-properties"/>
    <ds:schemaRef ds:uri="http://purl.org/dc/terms/"/>
    <ds:schemaRef ds:uri="http://schemas.microsoft.com/office/2006/metadata/properties"/>
    <ds:schemaRef ds:uri="670dbf7a-2784-4ce5-bf5b-f0698971e6e1"/>
    <ds:schemaRef ds:uri="http://purl.org/dc/elements/1.1/"/>
    <ds:schemaRef ds:uri="http://schemas.microsoft.com/office/2006/documentManagement/types"/>
    <ds:schemaRef ds:uri="2c5be55f-ca6f-4637-a61e-5521331d1056"/>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vt:i4>
      </vt:variant>
    </vt:vector>
  </HeadingPairs>
  <TitlesOfParts>
    <vt:vector size="22" baseType="lpstr">
      <vt:lpstr>Ramo 50</vt:lpstr>
      <vt:lpstr>R50_E001</vt:lpstr>
      <vt:lpstr>R50_E003</vt:lpstr>
      <vt:lpstr>R50_E004</vt:lpstr>
      <vt:lpstr>R50_E006</vt:lpstr>
      <vt:lpstr>R50_E007</vt:lpstr>
      <vt:lpstr>R50_E011</vt:lpstr>
      <vt:lpstr>R50_E012</vt:lpstr>
      <vt:lpstr>R50_K012</vt:lpstr>
      <vt:lpstr>R50_K029</vt:lpstr>
      <vt:lpstr>FID 50</vt:lpstr>
      <vt:lpstr>R50_J001</vt:lpstr>
      <vt:lpstr>R50_J002</vt:lpstr>
      <vt:lpstr>R50_J003</vt:lpstr>
      <vt:lpstr>R50_J004</vt:lpstr>
      <vt:lpstr>R50_K025</vt:lpstr>
      <vt:lpstr>R50_K027</vt:lpstr>
      <vt:lpstr>R50_K028</vt:lpstr>
      <vt:lpstr>R50_M001</vt:lpstr>
      <vt:lpstr>R50_O001</vt:lpstr>
      <vt:lpstr>R50_W001</vt:lpstr>
      <vt:lpstr>'Ramo 50'!Área_de_impresión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prueba</cp:lastModifiedBy>
  <dcterms:created xsi:type="dcterms:W3CDTF">2021-06-29T05:06:42Z</dcterms:created>
  <dcterms:modified xsi:type="dcterms:W3CDTF">2021-06-30T01:05:51Z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