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E8A75CA1-BCBD-439A-9BBD-E0A330CD4DA0}" xr6:coauthVersionLast="47" xr6:coauthVersionMax="47" xr10:uidLastSave="{00000000-0000-0000-0000-000000000000}"/>
  <bookViews>
    <workbookView xWindow="20370" yWindow="-120" windowWidth="21840" windowHeight="13740" xr2:uid="{2703CDB5-FD99-4150-BBB1-2B8526D5F82A}"/>
  </bookViews>
  <sheets>
    <sheet name="Ramo 16" sheetId="34" r:id="rId1"/>
    <sheet name="R16_E001" sheetId="2" r:id="rId2"/>
    <sheet name="R16_E005" sheetId="3" r:id="rId3"/>
    <sheet name="R16_E006" sheetId="4" r:id="rId4"/>
    <sheet name="R16_E009" sheetId="5" r:id="rId5"/>
    <sheet name="R16_E014" sheetId="6" r:id="rId6"/>
    <sheet name="R16_E015" sheetId="7" r:id="rId7"/>
    <sheet name="R16_E016" sheetId="8" r:id="rId8"/>
    <sheet name="R16_G003" sheetId="9" r:id="rId9"/>
    <sheet name="R16_G005" sheetId="10" r:id="rId10"/>
    <sheet name="R16_G010" sheetId="11" r:id="rId11"/>
    <sheet name="R16_G030" sheetId="12" r:id="rId12"/>
    <sheet name="R16_G031" sheetId="13" r:id="rId13"/>
    <sheet name="R16_K007" sheetId="14" r:id="rId14"/>
    <sheet name="R16_K028" sheetId="15" r:id="rId15"/>
    <sheet name="R16_K111" sheetId="16" r:id="rId16"/>
    <sheet name="R16_K129" sheetId="17" r:id="rId17"/>
    <sheet name="R16_K138" sheetId="18" r:id="rId18"/>
    <sheet name="R16_K141" sheetId="19" r:id="rId19"/>
    <sheet name="R16_N001" sheetId="20" r:id="rId20"/>
    <sheet name="R16_P001" sheetId="21" r:id="rId21"/>
    <sheet name="R16_P002" sheetId="22" r:id="rId22"/>
    <sheet name="R16_S046" sheetId="23" r:id="rId23"/>
    <sheet name="R16_S074" sheetId="24" r:id="rId24"/>
    <sheet name="R16_S217" sheetId="25" r:id="rId25"/>
    <sheet name="R16_S219" sheetId="26" r:id="rId26"/>
    <sheet name="R16_U001" sheetId="27" r:id="rId27"/>
    <sheet name="R16_U007" sheetId="28" r:id="rId28"/>
    <sheet name="R16_U008" sheetId="29" r:id="rId29"/>
    <sheet name="R16_U012" sheetId="30" r:id="rId30"/>
    <sheet name="R16_U015" sheetId="31" r:id="rId31"/>
    <sheet name="R16_U020" sheetId="32" r:id="rId32"/>
    <sheet name="R16_U040" sheetId="33" r:id="rId33"/>
    <sheet name="FID 16" sheetId="35" r:id="rId34"/>
    <sheet name="R16_K025" sheetId="36" r:id="rId35"/>
    <sheet name="R16_K133" sheetId="37" r:id="rId36"/>
    <sheet name="R16_K140" sheetId="38" r:id="rId37"/>
    <sheet name="R16_M001" sheetId="39" r:id="rId38"/>
    <sheet name="R16_O001" sheetId="40" r:id="rId39"/>
    <sheet name="R16_R015" sheetId="41" r:id="rId40"/>
    <sheet name="R16_U032" sheetId="42" r:id="rId41"/>
  </sheets>
  <externalReferences>
    <externalReference r:id="rId42"/>
  </externalReferences>
  <definedNames>
    <definedName name="_ftn1_1" localSheetId="33">#REF!</definedName>
    <definedName name="_ftn1_1" localSheetId="0">#REF!</definedName>
    <definedName name="_ftn1_1">#REF!</definedName>
    <definedName name="_ftnref1_1" localSheetId="33">#REF!</definedName>
    <definedName name="_ftnref1_1" localSheetId="0">#REF!</definedName>
    <definedName name="_ftnref1_1">#REF!</definedName>
    <definedName name="_xlnm.Print_Area" localSheetId="0">'Ramo 16'!$B$1:$F$16</definedName>
    <definedName name="cf" localSheetId="33">#REF!</definedName>
    <definedName name="cf" localSheetId="0">#REF!</definedName>
    <definedName name="cf">#REF!</definedName>
    <definedName name="DGAR" localSheetId="33">#REF!</definedName>
    <definedName name="DGAR" localSheetId="0">#REF!</definedName>
    <definedName name="DGAR">#REF!</definedName>
    <definedName name="DGCSP" localSheetId="33">#REF!</definedName>
    <definedName name="DGCSP" localSheetId="0">#REF!</definedName>
    <definedName name="DGCSP">#REF!</definedName>
    <definedName name="DGGAT" localSheetId="33">#REF!</definedName>
    <definedName name="DGGAT" localSheetId="0">#REF!</definedName>
    <definedName name="DGGAT">#REF!</definedName>
    <definedName name="DOS" localSheetId="33">#REF!</definedName>
    <definedName name="DOS" localSheetId="0">#REF!</definedName>
    <definedName name="DOS">#REF!</definedName>
    <definedName name="ds" localSheetId="33">#REF!</definedName>
    <definedName name="ds" localSheetId="0">#REF!</definedName>
    <definedName name="ds">#REF!</definedName>
    <definedName name="ffff" localSheetId="33">#REF!</definedName>
    <definedName name="ffff" localSheetId="0">#REF!</definedName>
    <definedName name="ffff">#REF!</definedName>
    <definedName name="Programas">[1]Programas_PND!$A$2:$A$23</definedName>
    <definedName name="Ramos">[1]Ramos!$A$2:$A$47</definedName>
    <definedName name="rrr" localSheetId="33">#REF!</definedName>
    <definedName name="rrr" localSheetId="0">#REF!</definedName>
    <definedName name="rrr">#REF!</definedName>
    <definedName name="s" localSheetId="33">#REF!</definedName>
    <definedName name="s" localSheetId="0">#REF!</definedName>
    <definedName name="s">#REF!</definedName>
    <definedName name="ssss" localSheetId="33">#REF!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34" l="1"/>
  <c r="B20" i="34"/>
  <c r="B21" i="34"/>
  <c r="B22" i="34"/>
  <c r="B23" i="34"/>
  <c r="B24" i="34"/>
  <c r="B25" i="34"/>
  <c r="B26" i="34"/>
  <c r="B27" i="34"/>
  <c r="B28" i="34"/>
  <c r="B29" i="34"/>
  <c r="B30" i="34"/>
  <c r="B31" i="34"/>
  <c r="B32" i="34"/>
  <c r="B33" i="34"/>
  <c r="B34" i="34"/>
  <c r="B35" i="34"/>
  <c r="B36" i="34"/>
  <c r="B37" i="34"/>
  <c r="B38" i="34"/>
  <c r="B39" i="34"/>
  <c r="B40" i="34"/>
  <c r="B41" i="34"/>
  <c r="B42" i="34"/>
  <c r="B43" i="34"/>
  <c r="B44" i="34"/>
  <c r="B45" i="34"/>
  <c r="B46" i="34"/>
  <c r="B47" i="34"/>
  <c r="B48" i="34"/>
  <c r="B49" i="34"/>
  <c r="B50" i="34"/>
  <c r="B51" i="34"/>
  <c r="B52" i="34"/>
  <c r="B53" i="34"/>
  <c r="B54" i="34"/>
  <c r="B55" i="34"/>
  <c r="B56" i="34"/>
  <c r="B57" i="34"/>
  <c r="B58" i="34"/>
  <c r="B59" i="34"/>
  <c r="B60" i="34"/>
  <c r="B61" i="34"/>
  <c r="B62" i="34"/>
  <c r="B63" i="34"/>
  <c r="B64" i="34"/>
  <c r="B65" i="34"/>
  <c r="B66" i="34"/>
  <c r="B67" i="34"/>
  <c r="B68" i="34"/>
  <c r="B69" i="34"/>
  <c r="B70" i="34"/>
  <c r="B71" i="34"/>
  <c r="B72" i="34"/>
  <c r="B73" i="34"/>
  <c r="B74" i="34"/>
  <c r="B75" i="34"/>
  <c r="B76" i="34"/>
  <c r="B77" i="34"/>
  <c r="B78" i="34"/>
  <c r="B79" i="34"/>
  <c r="B80" i="34"/>
  <c r="B81" i="34"/>
  <c r="B82" i="34"/>
  <c r="B83" i="34"/>
  <c r="B84" i="34"/>
  <c r="B85" i="34"/>
  <c r="B86" i="34"/>
  <c r="B87" i="34"/>
  <c r="B88" i="34"/>
  <c r="B89" i="34"/>
  <c r="B90" i="34"/>
  <c r="B91" i="34"/>
  <c r="B92" i="34"/>
  <c r="B93" i="34"/>
  <c r="B94" i="34"/>
  <c r="B95" i="34"/>
  <c r="B96" i="34"/>
  <c r="B97" i="34"/>
  <c r="B98" i="34"/>
  <c r="B99" i="34"/>
  <c r="B100" i="34"/>
  <c r="B101" i="34"/>
  <c r="B102" i="34"/>
  <c r="B103" i="34"/>
  <c r="B104" i="34"/>
  <c r="B105" i="34"/>
  <c r="B106" i="34"/>
  <c r="B107" i="34"/>
  <c r="B108" i="34"/>
  <c r="B109" i="34"/>
  <c r="B110" i="34"/>
  <c r="B111" i="34"/>
  <c r="B112" i="34"/>
  <c r="B113" i="34"/>
  <c r="B114" i="34"/>
  <c r="B115" i="34"/>
  <c r="B116" i="34"/>
  <c r="B117" i="34"/>
  <c r="B118" i="34"/>
  <c r="B119" i="34"/>
  <c r="B120" i="34"/>
  <c r="B121" i="34"/>
  <c r="B122" i="34"/>
  <c r="B123" i="34"/>
  <c r="B124" i="34"/>
  <c r="B125" i="34"/>
  <c r="B126" i="34"/>
  <c r="B127" i="34"/>
  <c r="B128" i="34"/>
  <c r="B129" i="34"/>
  <c r="B130" i="34"/>
  <c r="B131" i="34"/>
  <c r="B132" i="34"/>
  <c r="B133" i="34"/>
  <c r="B134" i="34"/>
  <c r="B135" i="34"/>
  <c r="B136" i="34"/>
  <c r="B137" i="34"/>
  <c r="B138" i="34"/>
  <c r="B139" i="34"/>
  <c r="B140" i="34"/>
  <c r="B141" i="34"/>
  <c r="B142" i="34"/>
  <c r="B143" i="34"/>
  <c r="B144" i="34"/>
  <c r="B145" i="34"/>
  <c r="B146" i="34"/>
  <c r="B147" i="34"/>
  <c r="B148" i="34"/>
  <c r="B149" i="34"/>
  <c r="B150" i="34"/>
  <c r="B151" i="34"/>
  <c r="B152" i="34"/>
  <c r="B153" i="34"/>
  <c r="B154" i="34"/>
  <c r="B155" i="34"/>
  <c r="B156" i="34"/>
  <c r="B157" i="34"/>
  <c r="B158" i="34"/>
  <c r="B159" i="34"/>
  <c r="B160" i="34"/>
  <c r="B161" i="34"/>
  <c r="B162" i="34"/>
  <c r="B163" i="34"/>
  <c r="B164" i="34"/>
  <c r="B165" i="34"/>
  <c r="B166" i="34"/>
  <c r="B167" i="34"/>
  <c r="B168" i="34"/>
  <c r="B169" i="34"/>
  <c r="B170" i="34"/>
  <c r="B171" i="34"/>
  <c r="B172" i="34"/>
  <c r="B173" i="34"/>
  <c r="B174" i="34"/>
  <c r="B175" i="34"/>
  <c r="B176" i="34"/>
  <c r="B177" i="34"/>
  <c r="B178" i="34"/>
  <c r="B179" i="34"/>
  <c r="B180" i="34"/>
  <c r="B181" i="34"/>
  <c r="B182" i="34"/>
  <c r="B183" i="34"/>
  <c r="B184" i="34"/>
  <c r="B185" i="34"/>
  <c r="B186" i="34"/>
  <c r="B187" i="34"/>
  <c r="B188" i="34"/>
  <c r="B189" i="34"/>
  <c r="B190" i="34"/>
  <c r="B191" i="34"/>
  <c r="B192" i="34"/>
  <c r="B193" i="34"/>
  <c r="B194" i="34"/>
  <c r="B195" i="34"/>
  <c r="B196" i="34"/>
  <c r="B197" i="34"/>
  <c r="B198" i="34"/>
  <c r="B199" i="34"/>
  <c r="B200" i="34"/>
  <c r="B201" i="34"/>
  <c r="B202" i="34"/>
  <c r="B203" i="34"/>
  <c r="B204" i="34"/>
  <c r="B205" i="34"/>
  <c r="B206" i="34"/>
  <c r="B207" i="34"/>
  <c r="B208" i="34"/>
  <c r="B209" i="34"/>
  <c r="B210" i="34"/>
  <c r="B211" i="34"/>
  <c r="B212" i="34"/>
  <c r="B213" i="34"/>
  <c r="B214" i="34"/>
  <c r="B215" i="34"/>
  <c r="B216" i="34"/>
  <c r="B217" i="34"/>
  <c r="B218" i="34"/>
  <c r="B219" i="34"/>
  <c r="B220" i="34"/>
  <c r="B221" i="34"/>
  <c r="B222" i="34"/>
  <c r="B223" i="34"/>
  <c r="B224" i="34"/>
  <c r="B225" i="34"/>
  <c r="B226" i="34"/>
  <c r="B227" i="34"/>
  <c r="B228" i="34"/>
  <c r="B229" i="34"/>
  <c r="B230" i="34"/>
  <c r="B231" i="34"/>
  <c r="B232" i="34"/>
  <c r="B233" i="34"/>
  <c r="B234" i="34"/>
  <c r="B235" i="34"/>
  <c r="B236" i="34"/>
  <c r="B237" i="34"/>
  <c r="B238" i="34"/>
  <c r="B239" i="34"/>
  <c r="B240" i="34"/>
  <c r="B241" i="34"/>
  <c r="B242" i="34"/>
  <c r="B243" i="34"/>
  <c r="B244" i="34"/>
  <c r="B245" i="34"/>
  <c r="B246" i="34"/>
  <c r="B247" i="34"/>
  <c r="B248" i="34"/>
  <c r="B249" i="34"/>
  <c r="B250" i="34"/>
  <c r="B251" i="34"/>
  <c r="B252" i="34"/>
  <c r="B253" i="34"/>
  <c r="B254" i="34"/>
  <c r="B255" i="34"/>
  <c r="B256" i="34"/>
  <c r="B257" i="34"/>
  <c r="B258" i="34"/>
  <c r="B259" i="34"/>
  <c r="B260" i="34"/>
  <c r="B261" i="34"/>
  <c r="B262" i="34"/>
  <c r="B263" i="34"/>
  <c r="B264" i="34"/>
  <c r="B265" i="34"/>
  <c r="B266" i="34"/>
  <c r="B267" i="34"/>
  <c r="B268" i="34"/>
  <c r="B269" i="34"/>
  <c r="B270" i="34"/>
  <c r="B271" i="34"/>
  <c r="B272" i="34"/>
  <c r="B273" i="34"/>
  <c r="B274" i="34"/>
  <c r="B275" i="34"/>
  <c r="B276" i="34"/>
  <c r="B277" i="34"/>
  <c r="B278" i="34"/>
  <c r="B279" i="34"/>
  <c r="B280" i="34"/>
  <c r="B281" i="34"/>
  <c r="B282" i="34"/>
  <c r="B283" i="34"/>
  <c r="B284" i="34"/>
  <c r="B285" i="34"/>
  <c r="B286" i="34"/>
  <c r="B287" i="34"/>
  <c r="B288" i="34"/>
  <c r="B289" i="34"/>
  <c r="B290" i="34"/>
  <c r="B291" i="34"/>
  <c r="B292" i="34"/>
  <c r="B293" i="34"/>
  <c r="B294" i="34"/>
  <c r="B295" i="34"/>
  <c r="B296" i="34"/>
  <c r="B297" i="34"/>
  <c r="B298" i="34"/>
  <c r="B299" i="34"/>
  <c r="B300" i="34"/>
  <c r="B301" i="34"/>
  <c r="B302" i="34"/>
  <c r="B303" i="34"/>
  <c r="B304" i="34"/>
  <c r="B305" i="34"/>
  <c r="B306" i="34"/>
  <c r="B307" i="34"/>
  <c r="B308" i="34"/>
  <c r="B309" i="34"/>
  <c r="B310" i="34"/>
  <c r="B311" i="34"/>
  <c r="B312" i="34"/>
  <c r="B313" i="34"/>
  <c r="B314" i="34"/>
  <c r="B315" i="34"/>
  <c r="B316" i="34"/>
  <c r="B317" i="34"/>
  <c r="B318" i="34"/>
  <c r="B319" i="34"/>
  <c r="B320" i="34"/>
  <c r="B321" i="34"/>
  <c r="B322" i="34"/>
  <c r="B323" i="34"/>
  <c r="B324" i="34"/>
  <c r="B325" i="34"/>
  <c r="B326" i="34"/>
  <c r="B327" i="34"/>
  <c r="B328" i="34"/>
  <c r="B329" i="34"/>
  <c r="B330" i="34"/>
  <c r="B331" i="34"/>
  <c r="B332" i="34"/>
  <c r="B333" i="34"/>
  <c r="B334" i="34"/>
  <c r="B335" i="34"/>
  <c r="B336" i="34"/>
  <c r="B337" i="34"/>
  <c r="B338" i="34"/>
  <c r="B339" i="34"/>
  <c r="B340" i="34"/>
  <c r="B341" i="34"/>
  <c r="B342" i="34"/>
  <c r="B343" i="34"/>
  <c r="B344" i="34"/>
  <c r="B345" i="34"/>
  <c r="B346" i="34"/>
  <c r="B347" i="34"/>
  <c r="B348" i="34"/>
  <c r="B349" i="34"/>
  <c r="B350" i="34"/>
  <c r="B351" i="34"/>
  <c r="B352" i="34"/>
  <c r="B353" i="34"/>
  <c r="B354" i="34"/>
  <c r="B355" i="34"/>
  <c r="B356" i="34"/>
  <c r="B357" i="34"/>
  <c r="B358" i="34"/>
  <c r="B359" i="34"/>
  <c r="B360" i="34"/>
  <c r="B361" i="34"/>
  <c r="B362" i="34"/>
  <c r="B363" i="34"/>
  <c r="B364" i="34"/>
  <c r="B365" i="34"/>
  <c r="B366" i="34"/>
  <c r="B367" i="34"/>
  <c r="B368" i="34"/>
  <c r="B369" i="34"/>
  <c r="B370" i="34"/>
  <c r="B371" i="34"/>
  <c r="B372" i="34"/>
  <c r="B373" i="34"/>
  <c r="B374" i="34"/>
  <c r="B375" i="34"/>
  <c r="B376" i="34"/>
  <c r="B377" i="34"/>
  <c r="B378" i="34"/>
  <c r="B379" i="34"/>
  <c r="B380" i="34"/>
  <c r="B381" i="34"/>
  <c r="B382" i="34"/>
  <c r="B383" i="34"/>
  <c r="B384" i="34"/>
  <c r="B385" i="34"/>
  <c r="B386" i="34"/>
  <c r="B387" i="34"/>
  <c r="B388" i="34"/>
  <c r="B389" i="34"/>
  <c r="B390" i="34"/>
  <c r="B391" i="34"/>
  <c r="B392" i="34"/>
  <c r="B393" i="34"/>
  <c r="B394" i="34"/>
  <c r="B395" i="34"/>
  <c r="B396" i="34"/>
  <c r="B397" i="34"/>
  <c r="B398" i="34"/>
  <c r="B399" i="34"/>
</calcChain>
</file>

<file path=xl/sharedStrings.xml><?xml version="1.0" encoding="utf-8"?>
<sst xmlns="http://schemas.openxmlformats.org/spreadsheetml/2006/main" count="16363" uniqueCount="2899">
  <si>
    <t>Informe del avance físico de los Programas Presupuestarios Aprobados en el PEF 2021</t>
  </si>
  <si>
    <t>Período enero - mayo 2021</t>
  </si>
  <si>
    <t>DATOS DEL PROGRAMA PRESUPUESTARIO</t>
  </si>
  <si>
    <t>Programa presupuestario</t>
  </si>
  <si>
    <t>E001 Operación y mantenimiento de infraestructura hídrica</t>
  </si>
  <si>
    <t>Ramo</t>
  </si>
  <si>
    <t>16 Medio Ambiente y Recursos Naturales</t>
  </si>
  <si>
    <t>Unidad responsable*</t>
  </si>
  <si>
    <t>B00-Comisión Nacional del Agua</t>
  </si>
  <si>
    <t>Enfoques transversales</t>
  </si>
  <si>
    <t>ALINEACIÓN CON LOS EJES DEL PLAN NACIONAL DE DESARROLLO 2019 - 2024</t>
  </si>
  <si>
    <t>Eje</t>
  </si>
  <si>
    <t>2 Política Social</t>
  </si>
  <si>
    <t>ALINEACIÓN CON LOS PROGRAMAS DERIVADOS DEL PLAN NACIONAL DE DESARROLLO 2019 -2024</t>
  </si>
  <si>
    <t>Primera Cadena de Alineación</t>
  </si>
  <si>
    <t>Programa</t>
  </si>
  <si>
    <t>16 Programa Sectorial de Medio Ambiente y Recursos Naturales 2020-2024</t>
  </si>
  <si>
    <t>Objetivo Prioritario</t>
  </si>
  <si>
    <r>
      <t>3</t>
    </r>
    <r>
      <rPr>
        <sz val="12"/>
        <color rgb="FF000000"/>
        <rFont val="Times New Roman"/>
        <family val="1"/>
      </rPr>
      <t xml:space="preserve"> </t>
    </r>
    <r>
      <rPr>
        <sz val="9"/>
        <color rgb="FF000000"/>
        <rFont val="Montserrat"/>
      </rPr>
      <t>Promover al agua como pilar de bienestar, manejada por instituciones transparentes, confiables, eficientes y eficaces que velen por un medio ambiente sano y donde una sociedad participativa se involucre en su gestión.</t>
    </r>
  </si>
  <si>
    <t>Estrategia Prioritaria</t>
  </si>
  <si>
    <r>
      <t>1</t>
    </r>
    <r>
      <rPr>
        <sz val="12"/>
        <color rgb="FF000000"/>
        <rFont val="Times New Roman"/>
        <family val="1"/>
      </rPr>
      <t xml:space="preserve"> </t>
    </r>
    <r>
      <rPr>
        <sz val="9"/>
        <color rgb="FF000000"/>
        <rFont val="Montserrat"/>
      </rPr>
      <t>Garantizar progresivamente los derechos humanos al agua y al saneamiento, especialmente en la población más vulnerable.</t>
    </r>
  </si>
  <si>
    <r>
      <t>2</t>
    </r>
    <r>
      <rPr>
        <sz val="12"/>
        <color rgb="FF000000"/>
        <rFont val="Times New Roman"/>
        <family val="1"/>
      </rPr>
      <t xml:space="preserve"> </t>
    </r>
    <r>
      <rPr>
        <sz val="9"/>
        <color rgb="FF000000"/>
        <rFont val="Montserrat"/>
      </rPr>
      <t>Aprovechar eficientemente el agua para contribuir al desarrollo sustentable de los sectores productivos</t>
    </r>
  </si>
  <si>
    <t>CLASIFICACIÓN FUNCIONAL</t>
  </si>
  <si>
    <t>Finalidad</t>
  </si>
  <si>
    <t>2-Desarrollo Social</t>
  </si>
  <si>
    <t>Función</t>
  </si>
  <si>
    <t>2-Vivienda y Servicios a la Comunidad</t>
  </si>
  <si>
    <t>Subfunción</t>
  </si>
  <si>
    <t>3-Abastecimiento de Agua</t>
  </si>
  <si>
    <t>Actividad Institucional</t>
  </si>
  <si>
    <t>3-Manejo eficiente y sustentable del agua y prevención de inundaciones</t>
  </si>
  <si>
    <t>PRESUPUESTO</t>
  </si>
  <si>
    <t>Meta anual</t>
  </si>
  <si>
    <t>Meta al período</t>
  </si>
  <si>
    <t>Pagado al período</t>
  </si>
  <si>
    <t>Avance %</t>
  </si>
  <si>
    <t>Millones de pesos</t>
  </si>
  <si>
    <t>Al período</t>
  </si>
  <si>
    <t>PRESUPUESTO ORIGINAL</t>
  </si>
  <si>
    <t>N/D</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</si>
  <si>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</si>
  <si>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</si>
  <si>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</si>
  <si>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</si>
  <si>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</si>
  <si>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</si>
  <si>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</si>
  <si>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</si>
  <si>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</si>
  <si>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</si>
  <si>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</si>
  <si>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</si>
  <si>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</si>
  <si>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</si>
  <si>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</si>
  <si>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al bienestar social e igualdad mediante el abastecimiento de demanda de agua en bloque para los usos público urbano e industrial.</t>
  </si>
  <si>
    <t>La cobertura se calcula dividiendo la población que habita en viviendas particulares con servicio de agua potable entre la población total que habita en viviendas particulares. Este cociente se expresa en porcentaje</t>
  </si>
  <si>
    <t xml:space="preserve">Porcentaje </t>
  </si>
  <si>
    <t>Estratégico - Eficacia - Anual</t>
  </si>
  <si>
    <t>Realizado al Período:</t>
  </si>
  <si>
    <t xml:space="preserve">Garantizar progresivamente los derechos humanos al agua </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</si>
  <si>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</si>
  <si>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</si>
  <si>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</si>
  <si>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Los usuarios de agua de la Zona Metropolitana del Valle de México, de Lázaro Cárdenas Michoacán y de Coatzacoalcos Veracruz se abastecen con agua en bloque para los usos público urbano e industrial.</t>
  </si>
  <si>
    <t xml:space="preserve">comparativo entre elnúmero de mantenimientos realizados respecto a los mantenimientos programados en el año </t>
  </si>
  <si>
    <t xml:space="preserve">Actividad </t>
  </si>
  <si>
    <t>Estratégico - Eficacia - Trimestral</t>
  </si>
  <si>
    <t>Cumplimiento en las acciones de mantenimiento operativo a la infraestructura de abastecimiento a la Zona Metropolitana del valle de México</t>
  </si>
  <si>
    <r>
      <t>11341.95</t>
    </r>
    <r>
      <rPr>
        <sz val="9"/>
        <color rgb="FF000000"/>
        <rFont val="Montserrat"/>
      </rPr>
      <t xml:space="preserve">  </t>
    </r>
  </si>
  <si>
    <t>Variación % = (Industrias abastecidas / Industrias programadas)*100</t>
  </si>
  <si>
    <t>Estratégico - Eficiencia - Semestral</t>
  </si>
  <si>
    <t>Las industrias de Coatzacoalcos, Ver., y de Lázaro Cárdenas, Mich. son abastecidas con agua en bloque.</t>
  </si>
  <si>
    <r>
      <t>100</t>
    </r>
    <r>
      <rPr>
        <sz val="9"/>
        <color rgb="FF000000"/>
        <rFont val="Montserrat"/>
      </rPr>
      <t xml:space="preserve">  </t>
    </r>
  </si>
  <si>
    <r>
      <t>NIVEL:</t>
    </r>
    <r>
      <rPr>
        <sz val="9"/>
        <color rgb="FF000000"/>
        <rFont val="Montserrat"/>
      </rPr>
      <t xml:space="preserve"> </t>
    </r>
    <r>
      <rPr>
        <b/>
        <sz val="9"/>
        <color rgb="FF000000"/>
        <rFont val="Montserrat"/>
      </rPr>
      <t>Componente</t>
    </r>
  </si>
  <si>
    <t>Agua en bloque entregada oportunamente y con la calidad establecida por la norma mexicana a los gobiernos de la Ciudad de México y de los Estados de México e Hidalgo conforme a los convenios establecidos.</t>
  </si>
  <si>
    <t xml:space="preserve">variación %= (cantidad de agua en metros cúbicos por segundo, entregada en los puntos establecidos, que cumple con los parámetros necesarios de la norma de calidad / cantidad de agua en metros cúbicos por segundo entregada en los puntos establecidos)x100 </t>
  </si>
  <si>
    <t>Estratégico - Calidad - Trimestral</t>
  </si>
  <si>
    <t>Calidad de agua entregada a la Zona Metropolitana del Valle de México</t>
  </si>
  <si>
    <r>
      <t>91.71</t>
    </r>
    <r>
      <rPr>
        <sz val="9"/>
        <color rgb="FF000000"/>
        <rFont val="Montserrat"/>
      </rPr>
      <t xml:space="preserve">  </t>
    </r>
  </si>
  <si>
    <t>Comparativo de suministros, en metros cúbicos por segundo, entre la cantidad entregada y la programada.</t>
  </si>
  <si>
    <t xml:space="preserve">Metro cúbico por segundo </t>
  </si>
  <si>
    <t>Cantidad de agua entregada a la Zona Metropolitana del Valle de México</t>
  </si>
  <si>
    <r>
      <t>95.17</t>
    </r>
    <r>
      <rPr>
        <sz val="9"/>
        <color rgb="FF000000"/>
        <rFont val="Montserrat"/>
      </rPr>
      <t xml:space="preserve">  </t>
    </r>
  </si>
  <si>
    <t>Se abastece a las zonas industriales de Coatzacoalcos, Ver., y de Lázaro Cárdenas, Mich., de acuerdo a su demanda y en tiempo.</t>
  </si>
  <si>
    <t xml:space="preserve">Variación %  = (Cantidad entregada ) / (Cantidad programada) X 100 </t>
  </si>
  <si>
    <t>Suministro de agua en bloque a las industrias.</t>
  </si>
  <si>
    <r>
      <t>NIVEL:</t>
    </r>
    <r>
      <rPr>
        <sz val="9"/>
        <color rgb="FF000000"/>
        <rFont val="Montserrat"/>
      </rPr>
      <t xml:space="preserve"> </t>
    </r>
    <r>
      <rPr>
        <b/>
        <sz val="9"/>
        <color rgb="FF000000"/>
        <rFont val="Montserrat"/>
      </rPr>
      <t>Actividad</t>
    </r>
  </si>
  <si>
    <t>Ejecución del programa de rehabilitación de infraestructura de los sistemas de abastecimiento de agua en bloque a la Zona Metropolitana del Valle de México.</t>
  </si>
  <si>
    <t>variación %=(Monto ejecutado de inversión / monto programado de inversión) x 100</t>
  </si>
  <si>
    <t>Gestión - Eficacia - Trimestral</t>
  </si>
  <si>
    <t>Porcentaje de avance de las obras de rehabilitación de la infraestructura de los sistemas de abastecimiento de la Zona Metropolitana del Valle de México</t>
  </si>
  <si>
    <t>Operación continua de los sistemas de abastecimiento de agua en bloque a la Zona Metropolitana del Valle de México.</t>
  </si>
  <si>
    <t>Comparativo entre el número de mantenimientos realizados respecto a los mantenimientos programados en el año</t>
  </si>
  <si>
    <t>Cumplimiento en las acciones de mantenimiento operativo a la infraestructura de abastecimiento a la Zona Metropolitana del Valle de México</t>
  </si>
  <si>
    <r>
      <t>108.14</t>
    </r>
    <r>
      <rPr>
        <sz val="9"/>
        <color rgb="FF000000"/>
        <rFont val="Montserrat"/>
      </rPr>
      <t xml:space="preserve">  </t>
    </r>
  </si>
  <si>
    <t>Monitoreo de la calidad del agua del los sistemas de abastecimiento a la Zona Metropolitana del Valle de México.</t>
  </si>
  <si>
    <t>Comparativo del número de monitoreos realizados respecto al número de monitoreos programados en el año</t>
  </si>
  <si>
    <t xml:space="preserve">Acción </t>
  </si>
  <si>
    <t>Monitoreos de calidad realizados al agua que se suministra a la Zona Metropolitana del Valle de México</t>
  </si>
  <si>
    <t>Mantener la operación de los acueductos que abastecen de agua a las zonas industriales de Coatzacoalcos, Ver., y de Lázaro Cárdenas, Mich.</t>
  </si>
  <si>
    <t>Variación %  = (Acciones operativas realizadas ) / (Acciones operativas programadas) X 100</t>
  </si>
  <si>
    <t>Seguimiento de las acciones operativas en los acueductos.</t>
  </si>
  <si>
    <r>
      <t>86.52</t>
    </r>
    <r>
      <rPr>
        <sz val="9"/>
        <color rgb="FF000000"/>
        <rFont val="Montserrat"/>
      </rPr>
      <t xml:space="preserve">  </t>
    </r>
  </si>
  <si>
    <t>Justificación de diferencia de avances con respecto a las metas programadas</t>
  </si>
  <si>
    <t>Causa:</t>
  </si>
  <si>
    <t>Efecto:</t>
  </si>
  <si>
    <t>Otros Motivos:</t>
  </si>
  <si>
    <t xml:space="preserve">   </t>
  </si>
  <si>
    <t>La MIR fue actualizada en marzo, no fue posible registrar las metas al periodo, para los siguientes trimestres se registrarán las metas correspondientes y los ajustes en las metas esperadas, como valores absolutos.</t>
  </si>
  <si>
    <t>  Se realizaron, en tiempo y forma, todas las acciones programadas, alcanzo un total de 3,947; Se tiene una diferencia de 8.1 % de acciones de conservación de más, con respecto a lo programado.</t>
  </si>
  <si>
    <t>Se supera la meta programada estimada a mayo de acciones de mantenimiento operativo a la infraestructura de abastecimiento a la Zona Metropolitana del valle de México</t>
  </si>
  <si>
    <t xml:space="preserve">A la fecha se mantienen en operación los acueductos para abastecer con agua en bloque a las industrias. </t>
  </si>
  <si>
    <t>Se cumple con la meta ajustada, se logra mantener el abasto de agua en bloque al 100 por ciento de las 42 industrias prevista en el año.</t>
  </si>
  <si>
    <t xml:space="preserve">De enero a mayo, se tiene un cumplimiento en calidad del agua de 95.11 %, debido al deterioro en la calidad del agua que van presentando algunos pozos y que, lógicamente, esto se ve reflejado en las Plantas Potabilizadoras, que son los puntos de entrega y desinfección final del agua. </t>
  </si>
  <si>
    <t>No se alcanza la meta programada, disminuye la Calidad de agua entregada a la Zona Metropolitana del Valle de México</t>
  </si>
  <si>
    <t xml:space="preserve">Aunque se tiene una meta programada de calidad del agua del 98 % para alcanzar en este año, se ve muy difícil cumplir la misma, toda vez que hay más pozos sobre explotados y el volumen de agua en las presas es bajo, con una recuperación muy lenta por la falta de lluvias;  por lo que los pozos se mantendrán en mayor operación y pudiera ser que la calidad del agua, lejos de mejorar, se deteriore más.   </t>
  </si>
  <si>
    <t>Se tiene una diferencia de 3.0 %, de menos, con respecto a lo programado para el periodo enero mayo, la diferencia en lo que se refiere al suministro del Sistema de Pozos del Plan de Acción Inmediata (PAI) se debe a que en el lapso, se presentaron fugas en los acueductos: Los Reyes Ferrocarril, Tláhuac Neza y Mixquic Santa Catarina.  A petición del organismo operador del municipio de Nezahualcóyotl (ODAPAS Neza), quedaron fuera de operación los pozos del ramal Texcoco, por la reparación de una fuga en sus redes de distribución. En la Potabilizadora Madin, se incrementó la frecuencia del lavado de sedimentadores, para conservar la calidad del agua que proporciona la planta. Además, se manifestaron actos de vandalismo en los ramales Tizayuca, Teoloyucan y Texcoco. También se presentaron constantes suspensiones en el suministro de energía eléctrica ocasionadas por fallas en las líneas del suministrador.</t>
  </si>
  <si>
    <t>No se alcanzó la meta programada, se espera en los próximos meses se mejore la disponibilidad de agua entregada a la Zona Metropolitana del Valle de México</t>
  </si>
  <si>
    <t>El suministro de agua en bloque a las industrias se estima por metros cúbicos/segundo, el indicador asegura el mantenimiento de volúmenes constantes para las actividades productivas. Para mayo se estima un cumplimiento del 100% de lo programado</t>
  </si>
  <si>
    <t>se cumple con la meta del Suministro de agua en bloque a las industrias.</t>
  </si>
  <si>
    <t>Se presenta avance debido al trámite exitoso de Oficio de Autorización Especial de Inversión a finales del ejercicio 2020, lo cual permitió adelantar los procesos de licitación de las principales obras de mantenimiento de los Sistemas Cutzamala y PAI, generando, por consiguiente, avances anticipados en la ejecución de las obras.</t>
  </si>
  <si>
    <t>Se supera la meta establecida</t>
  </si>
  <si>
    <t xml:space="preserve">Actualmente se lleva a cabo, por parte de las Residencias Generales de Obra, la supervisión de los trabajos para asegurar que sean ejecutados con la calidad  requerida y en el tiempo establecido.   </t>
  </si>
  <si>
    <t xml:space="preserve">Se realizaron, en tiempo y forma, todas las acciones programadas. Se tiene una diferencia de 8.1 % de acciones de conservación, de más, con respecto a lo programado en el periodo enero-marzo. </t>
  </si>
  <si>
    <t xml:space="preserve">Se cumplió y sobrepasó la meta programada. </t>
  </si>
  <si>
    <t xml:space="preserve">Se continuará con los trabajos de mantenimiento preventivo y correctivo, con el propósito de cumplir con el programa establecido para el presente año.   </t>
  </si>
  <si>
    <t>Se ha cumplido con el 100 %  de los muestreos programados de enero a mayo, realizando los monitoreos, mes a mes, de agua potable que se suministra a la población  tanto de la Ciudad de México como del Estado de México.</t>
  </si>
  <si>
    <t>Se cumple al 100% con la meta programada.</t>
  </si>
  <si>
    <t>Por las condiciones de contingencia sanitaria que prevalecen en el país se han pospuesto la ejecución de acciones de mantenimiento de acueductos, esto ha representado retrasos en la ejecución de acciones para mantener la operación de los acueductos que abastecen de agua a las zonas industriales de Coatzacoalcos, Ver., y de Lázaro Cárdenas, Mich.</t>
  </si>
  <si>
    <t>No se cumple con la meta, sin embargo se atienden acciones prioritarias de la operación de los acueductos que abastecen de agua a las zonas industriales de Coatzacoalcos, Ver., y de Lázaro Cárdenas, Mich.</t>
  </si>
  <si>
    <t>Justificación de los ajustes a las metas</t>
  </si>
  <si>
    <t>Tipo de ajuste en la Meta anual:</t>
  </si>
  <si>
    <t>Trimestres que presentaron ajustes:</t>
  </si>
  <si>
    <t>Justificación de ajustes en la Meta anual:</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</si>
  <si>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</si>
  <si>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E005 Capacitación Ambiental y Desarrollo Sustentable</t>
  </si>
  <si>
    <t>115-Centro de Educación y Capacitación para el Desarrollo Sustentable</t>
  </si>
  <si>
    <r>
      <t>5</t>
    </r>
    <r>
      <rPr>
        <sz val="12"/>
        <color rgb="FF000000"/>
        <rFont val="Times New Roman"/>
        <family val="1"/>
      </rPr>
      <t xml:space="preserve"> </t>
    </r>
    <r>
      <rPr>
        <sz val="9"/>
        <color rgb="FF000000"/>
        <rFont val="Montserrat"/>
      </rPr>
      <t>Fortalecer la gobernanza ambiental a través de la participación ciudadana libre, efectiva, significativa y corresponsable en las decisiones de política pública, asegurando el acceso a la justicia ambiental con enfoque territorial y de derechos humanos y promoviendo la educación y cultura ambiental.</t>
    </r>
  </si>
  <si>
    <r>
      <t>3</t>
    </r>
    <r>
      <rPr>
        <sz val="12"/>
        <color rgb="FF000000"/>
        <rFont val="Times New Roman"/>
        <family val="1"/>
      </rPr>
      <t xml:space="preserve"> </t>
    </r>
    <r>
      <rPr>
        <sz val="9"/>
        <color rgb="FF000000"/>
        <rFont val="Montserrat"/>
      </rPr>
      <t>Impulsar la participación ciudadana abierta, inclusiva y culturalmente pertinente, en la toma de decisiones ambientales, garantizando el derecho de acceso a la información, transparencia proactiva y el pleno respeto de los derechos humanos, con perspectiva de género y etnia.</t>
    </r>
  </si>
  <si>
    <r>
      <t>4</t>
    </r>
    <r>
      <rPr>
        <sz val="12"/>
        <color rgb="FF000000"/>
        <rFont val="Times New Roman"/>
        <family val="1"/>
      </rPr>
      <t xml:space="preserve"> </t>
    </r>
    <r>
      <rPr>
        <sz val="9"/>
        <color rgb="FF000000"/>
        <rFont val="Montserrat"/>
      </rPr>
      <t>Fortalecer la cultura y educación ambiental, que considere un enfoque de derechos humanos, de igualdad de género e interculturalidad, para la formación de una ciudadanía crítica que participe de forma corresponsable en la transformación hacia la sustentabilidad.</t>
    </r>
  </si>
  <si>
    <t>1-Protección Ambiental</t>
  </si>
  <si>
    <t>6-Otros de Protección Ambiental</t>
  </si>
  <si>
    <t>8-Impulso a la participación social, acceso a la información y divulgación del conocimiento ambiental</t>
  </si>
  <si>
    <t>Contribuir al fortalecimiento de una cultura y educación ambiental para la formación de una ciudadanía crítica que participe de forma corresponsable en la transformación hacia la sustentabilidad.</t>
  </si>
  <si>
    <t>Educación x 0.2+formación x 0.2+cultura x 0.2+redes de colaboración x 0.2+ comunicación, difusión y divulgación x 0.2;Educación=Actores beneficiados con eventos de educación realizados en el año/Actores beneficiados con eventos de educación en el año base; Formación=Actores beneficiados con eventos de formación realizados en el año/Actores beneficiados con eventos de formación y sensibilización del año base; Cultura=Actores beneficiados con eventos de cultura realizados en el año/Actores beneficiados con eventos de cultura del año base; Redes de colaboración=Actores beneficiados con servicios con redes realizados en el año/Actores beneficiados con servicios con redes del año base; Comunicación, difusión y divulgación=Actores  beneficiados con servicios de comunicación, difusión y divulgación en el año/Actores beneficiados con servicios de comunicación, difusión y divulgación del año base). Año base: 2019.</t>
  </si>
  <si>
    <t xml:space="preserve">Índice </t>
  </si>
  <si>
    <t>Estratégico - Eficiencia - Anual</t>
  </si>
  <si>
    <t>Índice de Educación, Formación y Cultura Ambiental</t>
  </si>
  <si>
    <t>Actores estratégicos vinculados a la educación ambiental mejoran su capacidad de gestión en la materia. Actores estratégicos: Personas, instituciones, organizaciones de la sociedad civil e instancias de los tres niveles de gobierno que realizan actividades de educación y cultura ambiental dirigidas a diferentes grupos de la población. Gestión: Conjunto de procesos para la instrumentación y administración de proyectos en los que se incorporan los aspectos de la formación, colaboración, información y organización en materia de educación ambiental y cultura del agua.</t>
  </si>
  <si>
    <t xml:space="preserve">(Número de actores estratégicos que mejoran su capacidad de gestión  ambiental en el año/ número de actores estratégicos atendidos en el año)*100  </t>
  </si>
  <si>
    <t>Porcentaje de actores estratégicos que mejoran su capacidad de gestión en el campo ambiental</t>
  </si>
  <si>
    <t>Acciones de cultura del agua implementadas</t>
  </si>
  <si>
    <t>(Número de eventos de cultura del agua realizados en el año/Número de eventos de cultura del agua programados)*100</t>
  </si>
  <si>
    <t>Gestión - Eficacia - Semestral</t>
  </si>
  <si>
    <t>Porcentaje de Eventos de cultura del agua realizados</t>
  </si>
  <si>
    <t>Estrategias de cultura ambiental implementadas</t>
  </si>
  <si>
    <t xml:space="preserve">(Número eventos de cultura ambiental realizados en el año / Número de eventos de cultura ambiental programados en el año) * 100   </t>
  </si>
  <si>
    <t>Porcentaje de servicios de cultura ambiental proporcionados</t>
  </si>
  <si>
    <r>
      <t>16.66</t>
    </r>
    <r>
      <rPr>
        <sz val="9"/>
        <color rgb="FF000000"/>
        <rFont val="Montserrat"/>
      </rPr>
      <t xml:space="preserve">  </t>
    </r>
  </si>
  <si>
    <t>(Número de municipios atendidos con acciones de Cultura del Agua en el año/Número de municipios programados)*100</t>
  </si>
  <si>
    <t>Porcentaje de municipios atendidos con acciones de Cultura del Agua</t>
  </si>
  <si>
    <t>(Número de Espacios de Cultura del Agua instalados y/o fortalecidos en el año/Número de Espacios de Cultura del Agua programados)*100</t>
  </si>
  <si>
    <t>Porcentaje de Espacios de Cultura del Agua creados y fortalecidos</t>
  </si>
  <si>
    <t>(Número de materiales inéditos, reproducidos y adquiridos realizados en el año/Número de materiales inéditos, reproducidos y adquiridos programados) * 100</t>
  </si>
  <si>
    <t>Porcentaje de Recursos didácticos diseñados, reproducidos y/o adquiridos.</t>
  </si>
  <si>
    <t>Estrategia de formación socioambiental implementadas</t>
  </si>
  <si>
    <t>(Número de eventos de formación socioambiental realizados en el año/Número de eventos programados en el año) *100</t>
  </si>
  <si>
    <t>Porcentaje de servicios de formación socioambiental proporcionados</t>
  </si>
  <si>
    <r>
      <t>399.97</t>
    </r>
    <r>
      <rPr>
        <sz val="9"/>
        <color rgb="FF000000"/>
        <rFont val="Montserrat"/>
      </rPr>
      <t xml:space="preserve">  </t>
    </r>
  </si>
  <si>
    <t>Estrategias de comunicación, difusión y divulgación ambientales implementadas</t>
  </si>
  <si>
    <t>(Número de servicios y productos de comunicación educativa elaborados en el año/Número de servicios y productos programados en el año)*100</t>
  </si>
  <si>
    <t>Porcentaje de servicios y productos de comunicación educativa ambiental digitales</t>
  </si>
  <si>
    <r>
      <t>155.55</t>
    </r>
    <r>
      <rPr>
        <sz val="9"/>
        <color rgb="FF000000"/>
        <rFont val="Montserrat"/>
      </rPr>
      <t xml:space="preserve">  </t>
    </r>
  </si>
  <si>
    <t>(Número de publicaciones y materiales didácticos elaborados en el año/ Número de publicaciones y materiales didácticos programados en el año) * 100</t>
  </si>
  <si>
    <t>Porcentaje de productos de comunicación, difusión y divulgación elaborados</t>
  </si>
  <si>
    <r>
      <t>175.01</t>
    </r>
    <r>
      <rPr>
        <sz val="9"/>
        <color rgb="FF000000"/>
        <rFont val="Montserrat"/>
      </rPr>
      <t xml:space="preserve">  </t>
    </r>
  </si>
  <si>
    <t>Estrategias con las Redes de colaboración ambientales implementadas</t>
  </si>
  <si>
    <t>(Número de eventos e instrumentos de colaboración de las redes de educación ambiental realizados en el año/ Número de eventos e instrumentos de colaboración programados en el año) * 100</t>
  </si>
  <si>
    <t>Porcentaje de servicios y productos que fortalecen a las redes colaborativas relacionadas con la educación ambiental</t>
  </si>
  <si>
    <r>
      <t>90.03</t>
    </r>
    <r>
      <rPr>
        <sz val="9"/>
        <color rgb="FF000000"/>
        <rFont val="Montserrat"/>
      </rPr>
      <t xml:space="preserve">  </t>
    </r>
  </si>
  <si>
    <t>Estrategias de educación ambiental implementadas</t>
  </si>
  <si>
    <t>(Número de servicios de educación otorgados en el año/Número de servicios programados en el año) *100</t>
  </si>
  <si>
    <t>Porcentaje de servicios de educación ambiental proporcionados</t>
  </si>
  <si>
    <t>(Número de cursos y talleres realizados en el año/Número de cursos y talleres programados)*100</t>
  </si>
  <si>
    <t>Gestión - Eficiencia - Semestral</t>
  </si>
  <si>
    <t>Porcentaje de servicios de formación de competencias proporcionados</t>
  </si>
  <si>
    <t>Avance en la gestión de los proyectos y acciones de educación ambiental</t>
  </si>
  <si>
    <t xml:space="preserve">(Número total de etapas de avance en la gestión de los proyectos y acciones de educación ambiental realizadas en el año / Número total de etapas programadas en el año) x 100 </t>
  </si>
  <si>
    <t>Gestión - Eficacia - Mensual</t>
  </si>
  <si>
    <t>Porcentaje de avance en la gestión de proyectos y acciones de educación ambiental</t>
  </si>
  <si>
    <r>
      <t>437.53</t>
    </r>
    <r>
      <rPr>
        <sz val="9"/>
        <color rgb="FF000000"/>
        <rFont val="Montserrat"/>
      </rPr>
      <t xml:space="preserve">  </t>
    </r>
  </si>
  <si>
    <t>Avance en la gestión de proyectos y acciones de cultura ambiental</t>
  </si>
  <si>
    <t xml:space="preserve">(Número total de etapas de avance en la gestión de los proyectos y acciones de cultura ambiental realizadas en el año / Número total de etapas programadas en el año) x 100 </t>
  </si>
  <si>
    <t>Porcentaje de avance en la gestión de proyectos y acciones de cultura ambiental</t>
  </si>
  <si>
    <t>Avance en la gestión de proyectos y acciones con redes de educación ambiental</t>
  </si>
  <si>
    <t xml:space="preserve">(Número total de avance en las etapas de gestión de proyectos y acciones de vinculación realizadas en el año / Número total de etapas programadas en el año) x 100 </t>
  </si>
  <si>
    <t>Porcentaje de avance en la gestión de proyectos y acciones con redes de educación ambiental</t>
  </si>
  <si>
    <r>
      <t>75</t>
    </r>
    <r>
      <rPr>
        <sz val="9"/>
        <color rgb="FF000000"/>
        <rFont val="Montserrat"/>
      </rPr>
      <t xml:space="preserve">  </t>
    </r>
  </si>
  <si>
    <t>Avance en el procedimiento del ejercicio de recursos federales para implementar acciones de cultura del agua</t>
  </si>
  <si>
    <t>(Anexos de ejecución firmados/Anexos de ejecución programados)*100</t>
  </si>
  <si>
    <t>Porcentaje de Anexos de Ejecución para acciones de Cultura del Agua</t>
  </si>
  <si>
    <t>(Número de cuentas por liquidar certificadas/ Número de cuentas por liquidar certificadas programadas)*100</t>
  </si>
  <si>
    <t>Porcentaje de radicaciones del subsidio a las entidades federativas</t>
  </si>
  <si>
    <t>(Número de informes de procesos realizados/Número de procesos programados)*100</t>
  </si>
  <si>
    <t>Porcentaje de informes Cierre físico financiero</t>
  </si>
  <si>
    <t>(Número de informes recibidos/Número de informes que se deben recibir)*100</t>
  </si>
  <si>
    <t>Porcentaje de Informes de análisis de cumplimiento de metas</t>
  </si>
  <si>
    <t>Avance en la gestión de proyectos y acciones de comunicación educativa ambiental</t>
  </si>
  <si>
    <t xml:space="preserve">(Número total de etapas de avance en la gestión de los proyectos y acciones de comunicación, divulgación y difusión realizadas en el año / Número total de etapas programadas a en el año) x 100 </t>
  </si>
  <si>
    <t>Porcentaje de avance en la gestión de proyectos y acciones de comunicación educativa ambiental</t>
  </si>
  <si>
    <r>
      <t>150</t>
    </r>
    <r>
      <rPr>
        <sz val="9"/>
        <color rgb="FF000000"/>
        <rFont val="Montserrat"/>
      </rPr>
      <t xml:space="preserve">  </t>
    </r>
  </si>
  <si>
    <t>Avance en la gestión de los proyectos y acciones de formación y sensibilización ambiental</t>
  </si>
  <si>
    <t xml:space="preserve">(Número total de etapas de avance en la gestión de proyectos y/o acciones de formación o sensibilización realizadas en el año / Número total de etapas programadas en el año) x 100 </t>
  </si>
  <si>
    <t>Porcentaje de avance en la gestión de proyectos y acciones de formación y sensibilización ambiental</t>
  </si>
  <si>
    <r>
      <t>71.42</t>
    </r>
    <r>
      <rPr>
        <sz val="9"/>
        <color rgb="FF000000"/>
        <rFont val="Montserrat"/>
      </rPr>
      <t xml:space="preserve">  </t>
    </r>
  </si>
  <si>
    <t>Se han realizado acciones y actividades de capacitación, educación y comunicación, sin embargo, no se tienen desarrolladas herramientas para medir la mejora en la capacidad de gestión de las personas atendidas.</t>
  </si>
  <si>
    <t>El resultado cumple con la meta programada a este periodo - la meta es de cero-. Aunque se han realizado acciones y actividades, la mejora en la capacidad de gestión aun no ha sido medida por las área responsables de esta acciones y actividades. En este marco, se ha revisado la pertinencia de este indicador con el Coneval, y se iniciarán las gestiones para su modificación toda vez que ya fue autorizada por este Consejo.</t>
  </si>
  <si>
    <t xml:space="preserve">En el mes de marzo se compartió la normatividad a todos los Organismos de Cuenca y Direcciones Locales para que a su vez pudieran compartirla con los Gobiernos de las entidades federativas, por lo que estamos en espera de la confirmación para la participación este año en las acciones de Cultura del Agua.  </t>
  </si>
  <si>
    <t>No se cuenta con avances porque se está en espera de la formalización de los Anexos de Ejecución. Se planea que para el próximo trimestre, se estén formalizando los Anexos de Ejecución y se cuente un aproximado de cuántos estados participarán para 2021 y con ello se tenga una cifra sobre las acciones a realizar.</t>
  </si>
  <si>
    <t>Se esta desarrollando el Premio al Mérito Ecológico</t>
  </si>
  <si>
    <t xml:space="preserve">El resultado se encuentra por debajo de lo programado debido a que al mes de mayo, no se han tenido recursos para realizar el Tour de Cine ambiental que se había planeado realizar en distintas entidades federativas del país, ya que se pagaban derechos de autor para su reproducción y se tenían un numero significativo de exhibiciones. </t>
  </si>
  <si>
    <t xml:space="preserve">En el mes de marzo se compartió la normatividad a todos los Organismos de Cuenca y Direcciones Locales para que a su vez pudieran compartirla con los Gobiernos de las entidades federativas, por lo que estamos en espera de la confirmación para la participación este año en las acciones de Cultura del Agua.   </t>
  </si>
  <si>
    <t>No se cuenta con avances porque se está en espera de la formalización de los Anexos de Ejecución. Se planea que para el próximo trimestre, se estén formalizando los Anexos de Ejecución y se cuente un aproximado de cuántos estados participarán para 2021 y con ello se tenga una cifra sobre las acciones a realizar y los municipios a beneficiar.</t>
  </si>
  <si>
    <t xml:space="preserve">En el mes de marzo se compartió la normatividad a todos los Organismos de Cuenca y Direcciones Locales para que a su vez pudieran compartirla con los Gobiernos de las entidades federativas, por lo que estamos en espera de la confirmación para la participación este año en las acciones de Cultura del Agua.    </t>
  </si>
  <si>
    <t xml:space="preserve">En el mes de mayo se lanzo convocatoria y implemento el curso en linea "Servicios ecositemicos de los humedales". Se revisaron los materiales del curso "Glifosato y organismos genéticamente modificados". Diplomado - Preparación para el inicio del diplomado, Dos sesiones del diplomado, Seguimiento a ponentes del diplomado- ; Curso Glifosato - Seguimiento a la capacitación en cascada en todos los estados, Elaboración de materiales de apoyo,  elaboración de informes,  Sesiones del curso para la Universidad de Benito Juárez en Campeche-; Charlas Medio Ambiente - charlas semanales; Huerto en Bioparque San Antonio --Trabajo en tequio para instalación del huerto-.  </t>
  </si>
  <si>
    <t>El resultado supera la meta programada, debido a que se ha dado prioridad a trabajar en la capacitación ambiental, el trabajo a distancia ha permitido tener alcance con diferentes entidades federativas y tener a los expertos en las videoconferencias.</t>
  </si>
  <si>
    <t>Desarrollo de 27 actualizaciones: elaboración y revisión de contenidos, diseño y producción de piezas y gestión para subirlas ante la Dirección General de Informática y Telecomunicaciones: 1 banner, 2 blogs, 7 videos, 13 documentos, 2 publicación, 2 ligas de interés; Videoconferencia. Tercera jornada rumbo al Festival Nacional por el Agua y los Bosque: Elaboración de 5 gráficos (uno para cada videoconferencia) para difusión y 5 cortinillas para la transmisión, Elaboración de métricas de las 5 videoconferencias.</t>
  </si>
  <si>
    <t>El resultado se encuentra por debajo de la meta programada; este indicador se refiere al avance en sitios web para la educación ambiental y dado que se dejó de tener el personal especializado para el diseño y creación de contenidos se ve afectada la planeación que se tenía. Actualmente el personal se ha dado a la tarea de capacitarse y/o familiarizarse con herramientas digitales.</t>
  </si>
  <si>
    <t>Aplicación de primeras correcciones hechas por Comunicación Social al Manual de Gestión Ambiental Municipal; diseño de infografía sobre resultados del curso Proceso educativo para implementar el decreto presidencial para la eliminación gradual del uso de glifosato y el maíz transgénico; elaboración de textos y diseño de cartel para el curso antes mencionados,  dirigido a universidades interculturales.- Edición de un video sobre educación ambiental para curso en línea.</t>
  </si>
  <si>
    <t>Actualización y rediseño de convocatoria del curso Servicios ecosistémicos de los humedales; diseño de la convocatoria del Diplomado en derecho ambiental, indígena y agrario; diseño de la convocatoria Regreso a clases con un árbol.</t>
  </si>
  <si>
    <t xml:space="preserve">El resultado supera la meta programada debido a que se ha colaborado con proyectos nuevos no programados en año anterior, por lo que en este periodo se realizó el diseño de más materiales de difusión. en este marco, se revisará la meta establecida para este indicador. </t>
  </si>
  <si>
    <t>Se detuvo el trabajo que se inicio en 2019 para la creación de redes de educación ambiental y de su seguimiento, debido a cambios en la estructura organizativa de la unidad administrativa.</t>
  </si>
  <si>
    <t>El resultado se encuentra por debajo de la meta programada a este periodo, debido a demás a que se ha priorizado los proyectos encomendados por la C. Secretaria de Medio Ambiente, como lo es el tema de transgénicos, tren maya,  capacitación a funcionarios, coordinación con SEP, entre otros.</t>
  </si>
  <si>
    <t>Se realizo: Curso a distancia ¿Educación ambiental y sustentabilidad¿; El 25 y 27  de mayo se impartió el curso Educación ambiental para la sustentabilidad dirigido a las asesoras y asesores de las comisiones de: Medio Ambiente; Sustentabilidad; Cambio Climático y Recursos Naturales; Recursos Hidráulicos, Agua Potable y Saneamiento; Energía; Salud; Educación; Desarrollo y Conservación Rural, Agrícola y Autosuficiencia Alimentaria; Desarrollo Metropolitano, Urbano, Ordenamiento Territorial y Movilidad. El 27 de mayo se impartió  la conferencia La importancia de la educación ambiental en la formación docente, en  el Tercer Congreso de Especialistas de la Educación: Reflexiones sobre los retos de la educación en la nueva normalidad, organizado por la Escuela Normal número 1 de Toluca, estado de México.Como parte de la Campaña ¿Regresa con un árbol¿, derivada del Acuerdo SEP-SEMARNAT, se han: rediseñado elementos del ¿Manual de germinación y plantación de árboles¿; diseñado materiales didácticos para el Curso a distancia ¿Germinación y plantación de árboles¿ dirigido a docentes y se ha trabajado en el montaje del curso en la plataforma MOODLE. Se continuó con la capacitación del ¿Curso-Taller Estrategias y herramientas para la docencia virtual¿ del Centro de Cooperación Regional para la Educación de Adultos en América Latina y el Caribe ¿ CREFAL.</t>
  </si>
  <si>
    <t>El resultado al 100% con lo programado, debido a que se ha participado con diversas instituciones y en diferentes eventos en la material.</t>
  </si>
  <si>
    <t>Los días 5 y 10 de mayo del 2021 se participó en reuniones con el personal  de la Comisión Nacional de Áreas Naturales Protegidas (CONANP), para retroalimentar la propuesta del Plan educativo y programa de actividades de ¿Guardianas y Guardianes del Territorio¿ diseñada por el CECADESU. En el marco del ¿Plan de sustentabilidad integral¿ de la Cámara de Diputados se llevó a cabo los días 6  y 13 de mayo; el curso a distancia ¿Educación ambiental y sustentabilidad¿: éste fue dirigido al personal administrativo de esa instancia. En el marco del trabajo de colaboración con Nicaragua, el  27 de mayo se participó en  el Foro virtual ¿Educación para toda la Vida: En esperanzas victoriosas¿ organizado por el Ministerio de Educación de Nicaragua. El 27 y 28 de mayo se participó  en la Feria Virtual  de Ciencias, organizada por el Programa GLOBE; con el propósito de presentar los trabajos de investigación de los estudiantes y maestros de la región de América Latina y el Caribe. El 25 y 27  de mayo se impartió el curso Educación ambiental para la sustentabilidad dirigido a las asesoras y asesores de las comisiones de: Medio Ambiente; Sustentabilidad; Cambio Climático y Recursos Naturales; Recursos Hidráulicos, Agua Potable y Saneamiento; Energía; Salud; Educación; Desarrollo y Conservación Rural, Agrícola y Autosuficiencia Alimentaria; Desarrollo Metropolitano, Urbano, Ordenamiento Territorial y Movilidad. Como parte de la Campaña ¿Regresa con un árbol¿, derivada del Acuerdo SEP-SEMARNAT, se han: rediseñado elementos del ¿Manual de germinación y plantación de árboles¿; diseñado materiales didácticos para el Curso a distancia ¿Germinación y plantación de árboles¿ dirigido a docentes y se ha trabajado en el montaje del curso en la plataforma MOODLE.  Se continuó con la capacitación del ¿Curso-Taller Estrategias y herramientas para la docencia virtual¿ del Centro de Cooperación Regional para la Educación de Adultos en América Latina y el Caribe ¿ CREFAL.</t>
  </si>
  <si>
    <t>El resultado supera la meta programada debido a que se habían planeado desarrollar 4 proyectos en 2021, sin embargo, se reportan 9 proyectos y acciones de educación ambiental en total. Se realizará la modificación de metas una vez que se habilite el PASH en el próximo mes.</t>
  </si>
  <si>
    <t>Sobre el proyecto Premio al Mérito Ecológico se realizó: Difusión de los términos de reactivación del Premio en sitio web y vía correo electrónico a participantes. Organización de reunión de jurado: gestión de liga para videoconferencia, elaboración de PPT, realización de la sesión. Evaluación de candidaturas: elaboración de formatos para recabar el promedio de la evaluación, envío y recepción de dichos formatos al jurado, integración de evaluaciones individuales y elaboración de promedios. Elaboración de boletín de prensa sobre sesión del jurado y gestión para su publicación. Elaboración de preacta de jurado. Diseño de machote de reconocimientos para jurados, ganadores y menciones honoríficas; gestión para recabar el visto bueno de Comunicación Social. Diseño de medallas y de carpetas para reconocimientos. Elaboración de especificaciones técnicas para contratación de servicios para medallas, carpetas e impresión de diplomas; gestión administrativa correspondiente.</t>
  </si>
  <si>
    <t>El resultado cumple al 100% con la meta programada, sin embargo, el proyecto tour cinema planeta no se realizará este año como se tenía planeado, por lo que se revisará la planeación y en su caso, se modificará la meta en el mes de julio.</t>
  </si>
  <si>
    <t>Se han tenido acercamientos con los miembros de la red, sin embargo, no se ha tenido oportunidad de coordinar  la creación de nuevas redes de educación ambiental - se tenían planteadas 3 para este año- o dar seguimiento a las que ya existen.</t>
  </si>
  <si>
    <t>El resultado se encuentra por debajo de la meta programada, debido a que se ha dato prioridad a los proyectos señalados por la C. Secretaría, en este sentido, se ha trabajado para la eliminación del glifosato, el respeto de los derechos agrarios, la participación en el proyecto de tren maya, el proyecto de educación en islas marías, entre otros- . en este escenario, se revisará la continuidad de los esfuerzos realizados con anterioridad para la creación de estas redes de educación y en su caso se realizará la modificación de metas en el mes de julio.</t>
  </si>
  <si>
    <t>No se cuenta con avances porque se está en espera de la formalización de los Anexos de Ejecución para iniciar con las radicaciones. Se planea que para el próximo trimestre, se estén formalizando los Anexos de Ejecución y se cuente un aproximado de cuántos estados participarán para 2021 y con ello se tenga una cifra sobre las acciones a realizar.</t>
  </si>
  <si>
    <t xml:space="preserve">En el mes de marzo se compartió la normatividad a todos los Organismos de Cuenca y Direcciones Locales para que a su vez pudieran compartirla con los Gobiernos de las entidades federativas, por lo que estamos en espera de la confirmación para la participación este año en las acciones de Cultura del Agua. </t>
  </si>
  <si>
    <t>Se planea que para el próximo trimestre, se estén formalizando los Anexos de Ejecución y se cuente un aproximado de cuántos estados participarán para 2021.</t>
  </si>
  <si>
    <t>Sobre el Sitio web se realizó: Planeación de las actualizaciones para el mes de mayo. Desarrollo de 27 actualización: elaboración y revisión de contenidos, diseño y producción de piezas y gestión para subirlas ante la Dirección General de Informática y Telecomunicaciones: 1 banner, 2 blogs, 7 videos, 13 documentos, 2 publicación, 2 ligas de interés.  Del proyecto editorial: Aplicación de primeras correcciones hechas por Comunicación Social al Manual de Gestión Ambiental Municipal y tramite para recabar visto bueno. Gestión para la realización de co-ediciones con la Universidad Autónoma Metropolitana y la UNAM sobre minería y agroecología, respectivamente. Otros: actualización y rediseño de convocatoria del curso Servicios ecosistémicos de los humedales; diseño de la convocatoria del Diplomado en derecho ambiental, indígena y agrario; diseño de la convocatoria Regreso a clases con un árbol; diseño de infografía sobre resultados del curso Proceso educativo para implementar el decreto presidencial para la eliminación gradual del uso de glifosato y el maíz transgénico; elaboración de textos y diseño de cartel para el curso antes mencionados,  dirigido a universidades interculturales.</t>
  </si>
  <si>
    <t>El resultado supera la meta programada debido a que se aceleró la implementación de proyectos y acciones de comunicación educativa, que incluyen la difusión de eventos, gestión y acompañamiento de videoconferencias, investigación ambiental, elaboración de fichas informativas, diseño editorial y gráfico. Se planea realizar la modificación de metas en el mes de julio.</t>
  </si>
  <si>
    <t>En el mes de mayo se lanzo convocatoria y implemento el curso en linea "Servicios ecositemicos de los humedales". Se revisaron los materiales del curso "Glifosato y organismos genéticamente modificados". Se participo en el "Comité Nacional de organización del Festival Nacional por el Agua y el Bosque¿</t>
  </si>
  <si>
    <t>El resultado se encuentra por debajo de la meta programada al mes de mayo, debido a que a este indicador reportaban dos responsables de la coordinación de proyectos y acciones de formación y sensibilización ambiental. Se están realizando los trabajos de reorganización en la unidad administrativa incluyendo la reprogramación de metas en el próximo mes, ya que se van a incorporar más proyectos de capacitación que sumarán a este indicador.</t>
  </si>
  <si>
    <t>E006 Sistemas Meteorológicos e Hidrológicos</t>
  </si>
  <si>
    <r>
      <t>3</t>
    </r>
    <r>
      <rPr>
        <sz val="12"/>
        <color rgb="FF000000"/>
        <rFont val="Times New Roman"/>
        <family val="1"/>
      </rPr>
      <t xml:space="preserve"> </t>
    </r>
    <r>
      <rPr>
        <sz val="9"/>
        <color rgb="FF000000"/>
        <rFont val="Montserrat"/>
      </rPr>
      <t>Preservar la integralidad del ciclo del agua a fin de garantizar los servicios hidrológicos que brindan cuencas y acuíferos.</t>
    </r>
  </si>
  <si>
    <t>2-Administración del Agua</t>
  </si>
  <si>
    <t>Contribuir a preservar la integralidad del ciclo del agua, a fin regular las cuencas y acuíferos y garantizar los servicios hidrológicos e hidrometeorológicos.</t>
  </si>
  <si>
    <t>Número de Acuerdos de disponibilidad y/o Decretos para la reglamentación de Cuencas y Acuíferos elaborados en el año/Número de Acuerdos y/o Decretos de Cuencas y Acuíferos  en el año x 100</t>
  </si>
  <si>
    <t>Porcentaje de Acuerdos de disponibilidad y Decretos para la Reglamentación de Cuencas y Acuíferos elaborados en el año.</t>
  </si>
  <si>
    <r>
      <t>285.76</t>
    </r>
    <r>
      <rPr>
        <sz val="9"/>
        <color rgb="FF000000"/>
        <rFont val="Montserrat"/>
      </rPr>
      <t xml:space="preserve">  </t>
    </r>
  </si>
  <si>
    <t>Suma del porcentaje de confiabilidad del pronóstico meteorológico diario de las entidades federativas del país /32.</t>
  </si>
  <si>
    <t>Porcentaje de confiabilidad del pronóstico meteorológico a nivel nacional.</t>
  </si>
  <si>
    <r>
      <t>107.14</t>
    </r>
    <r>
      <rPr>
        <sz val="9"/>
        <color rgb="FF000000"/>
        <rFont val="Montserrat"/>
      </rPr>
      <t xml:space="preserve">  </t>
    </r>
  </si>
  <si>
    <t>La población mexicana cuenta con información actualizada y confiable en materia de hidrológica.</t>
  </si>
  <si>
    <t>(Número de acuíferos y cuencas con disponibilidad actualizada/ total de acuíferos y cuencas del país)*100</t>
  </si>
  <si>
    <t>Porcentaje acumulado de acuíferos y cuencas con disponibilidad actualizada</t>
  </si>
  <si>
    <t>Estudios de Calidad del Agua elaborados</t>
  </si>
  <si>
    <t>(Número de estudios de calidad del agua elaborados /Número de estudios de calidad del agua programados en el año) X 100</t>
  </si>
  <si>
    <t>Porcentaje de estudios de calidad del agua elaborados durante el año</t>
  </si>
  <si>
    <t>Estudios de disponibilidad de agua en acuíferos elaborados</t>
  </si>
  <si>
    <t>(Número de estudios sobre disponibilidad de agua en acuíferos elaborados /Número de estudios sobre disponibilidad de agua en acuíferos programados en el año) X 100</t>
  </si>
  <si>
    <t>Estratégico - Eficacia - Semestral</t>
  </si>
  <si>
    <t>Porcentaje de estudios sobre disponibilidad de agua en acuíferos elaborados en el año</t>
  </si>
  <si>
    <r>
      <t>62.5</t>
    </r>
    <r>
      <rPr>
        <sz val="9"/>
        <color rgb="FF000000"/>
        <rFont val="Montserrat"/>
      </rPr>
      <t xml:space="preserve">  </t>
    </r>
  </si>
  <si>
    <t>Cuencas con disponibilidad de agua superficial actualizada</t>
  </si>
  <si>
    <t>(Número de cuencas actualizadas de agua superficial en el sistema (SAEDAS) / Número de cuencas de agua superficial  que está dividido el país) X 100</t>
  </si>
  <si>
    <t>Cálculo de la disponibilidad actualizada de Aguas Superficiales por cuenca en el Sistema Automático de Estimación de la Disponibilidad de Aguas Superficiales (SAEDAS)</t>
  </si>
  <si>
    <t>Informes de inspección de infraestructura hidráulica realizados</t>
  </si>
  <si>
    <t>(diagnósticos realizados en el año /diagnósticos programados durante el año)X100</t>
  </si>
  <si>
    <t>Porcentaje de informes de inspección de la seguridad estructural y funcional de la infraestructura hidráulica</t>
  </si>
  <si>
    <r>
      <t>166.67</t>
    </r>
    <r>
      <rPr>
        <sz val="9"/>
        <color rgb="FF000000"/>
        <rFont val="Montserrat"/>
      </rPr>
      <t xml:space="preserve">  </t>
    </r>
  </si>
  <si>
    <t>Sitios de aguas monitoreados que reportan calidad para aguas superficiales aceptable, buena y/o excelentes, y para aguas subterráneas dulces y ligeramente salobres.</t>
  </si>
  <si>
    <t>(Número de sitios con resultados  catalogados como aceptable, buena y excelente calidad respecto a SST/ Número de sitios con medición de SST)*100</t>
  </si>
  <si>
    <t>Sitios monitoreados para aguas superficiales que reportan,  aceptable, buena y excelente calidad del agua, respecto a SST (Porcentaje).</t>
  </si>
  <si>
    <r>
      <t>0</t>
    </r>
    <r>
      <rPr>
        <sz val="9"/>
        <color rgb="FF000000"/>
        <rFont val="Montserrat"/>
      </rPr>
      <t xml:space="preserve">  </t>
    </r>
  </si>
  <si>
    <t>(Número de sitios con resultados  catalogados como dulces y ligeramente salobres respecto a SDT/ Número de sitios con medición de SDT)*100</t>
  </si>
  <si>
    <t>Sitios monitoreados para aguas superficiales que reportan,  aceptable, buena y excelente calidad del agua, respecto a Sólidos Disueltos Totales (SDT) (Porcentaje).</t>
  </si>
  <si>
    <t>(Número de sitios con resultados catalogados como aceptable, buena y excelente calidad respecto a DBO5/ Número de sitios con medición de DBO5)*100</t>
  </si>
  <si>
    <t>Sitios monitoreados para aguas superficiales que reportan,  aceptable, buena y excelente calidad del agua, respecto a DBO5 (Porcentaje).</t>
  </si>
  <si>
    <t>(Número de sitios con resultados  catalogados como aceptable, buena y excelente calidad respecto a DQO/ Número de sitios con medición de DQO)*100</t>
  </si>
  <si>
    <t>Sitios monitoreados para aguas superficiales que reportan,  aceptable, buena y excelente calidad del agua, respecto a DQO (Porcentaje).</t>
  </si>
  <si>
    <t>Mensajes sinópticos recibidos de los puntos de observación meteorológica.</t>
  </si>
  <si>
    <t>Número de mensajes sinópticos recibidos.</t>
  </si>
  <si>
    <t xml:space="preserve">Mensaje </t>
  </si>
  <si>
    <t>Mensajes sinópticos de los puntos de observación meteorológica enviados al centro meteorológico mundial para difusión internacional en el sistema global de telecomunicaciones.</t>
  </si>
  <si>
    <r>
      <t>99.94</t>
    </r>
    <r>
      <rPr>
        <sz val="9"/>
        <color rgb="FF000000"/>
        <rFont val="Montserrat"/>
      </rPr>
      <t xml:space="preserve">  </t>
    </r>
  </si>
  <si>
    <t>Boletines y avisos publicados.</t>
  </si>
  <si>
    <t>Número de Boletines y Avisos publicados en el portal web.</t>
  </si>
  <si>
    <t xml:space="preserve">Otra-boletín y aviso </t>
  </si>
  <si>
    <t xml:space="preserve">Publicación de Boletines y Avisos del pronóstico de fenómenos hidrometeorológicos. </t>
  </si>
  <si>
    <r>
      <t>89.37</t>
    </r>
    <r>
      <rPr>
        <sz val="9"/>
        <color rgb="FF000000"/>
        <rFont val="Montserrat"/>
      </rPr>
      <t xml:space="preserve">  </t>
    </r>
  </si>
  <si>
    <t>Operación de Redes de monitoreo piezométrico e medición de niveles de agua en acuíferos</t>
  </si>
  <si>
    <t>(Número de redes de monitoreo piezométrico de medición de niveles de agua en acuíferos  en operación en el año /Número de redes de monitoreo piezométrico de medición de niveles de agua establecidas) X 100</t>
  </si>
  <si>
    <t>porcentaje de redes de monitoreo piezométrico de medición de niveles de agua en acuíferos durante el año.</t>
  </si>
  <si>
    <t>Realización de mantenimiento preventivo y correctivo a los equipos que componen la red de observación meteorológica.</t>
  </si>
  <si>
    <t>Número total de estaciones / número de estaciones operando de manera óptima</t>
  </si>
  <si>
    <t xml:space="preserve">Estación </t>
  </si>
  <si>
    <t>Número de estaciones meteorológicas operando de manera óptima.</t>
  </si>
  <si>
    <r>
      <t>96</t>
    </r>
    <r>
      <rPr>
        <sz val="9"/>
        <color rgb="FF000000"/>
        <rFont val="Montserrat"/>
      </rPr>
      <t xml:space="preserve">  </t>
    </r>
  </si>
  <si>
    <t>Realización de visitas de inspección para determinar la seguridad estructura y funcional de presas</t>
  </si>
  <si>
    <t>(Visitas de inspección realizadas en el año /Visitas de inspección programadas durante el año)X100</t>
  </si>
  <si>
    <t xml:space="preserve">Porcentaje de visitas de inspección para determinar la seguridad estructural y funcional de presas </t>
  </si>
  <si>
    <t>Elaboración de diagnósticos en campo de sitios contaminados.</t>
  </si>
  <si>
    <t>(Número de análisis prospectivos realizados en áreas con sitios calificados como contaminados o solicitados/ Número de análisis prospectivos programados en áreas con sitios calificados como contaminadas o solicitadas)*100</t>
  </si>
  <si>
    <t>Porcentaje de análisis prospectivos de calidad del agua realizados en sitios contaminados o solicitados</t>
  </si>
  <si>
    <r>
      <t>50</t>
    </r>
    <r>
      <rPr>
        <sz val="9"/>
        <color rgb="FF000000"/>
        <rFont val="Montserrat"/>
      </rPr>
      <t xml:space="preserve">  </t>
    </r>
  </si>
  <si>
    <t>Operación de Estaciones Hidrológicas</t>
  </si>
  <si>
    <t>(Número de estaciones hidrológicas de aguas superficiales en operación / Número de estaciones programadas para operar en el año, considerando las necesidades de la población (cuencas hidrológicas)) X 100</t>
  </si>
  <si>
    <t>Porcentaje de Estaciones hidrológicas de aguas superficiales en operación</t>
  </si>
  <si>
    <t>Operación de sitios de la Red Nacional de Monitoreo de Calidad del Agua.</t>
  </si>
  <si>
    <t>(Números de Sitios Monitoreados en el año/ Número de Sitios que conforman la Red de Monitoreo  de Calidad del agua en el año)*100</t>
  </si>
  <si>
    <t>Porcentaje de sitios con medición de calidad del agua en el año</t>
  </si>
  <si>
    <t>De acuerdo con la Ley de Aguas Nacionales le corresponde a la CONAGUA proponer al titular del ejecutivo federal la expedición de Decretos para el establecimiento, modificación o extinción de Zonas de Veda y de Zonas Reglamentadas para la Extracción y Distribución de Aguas Nacionales y para su explotación, uso o aprovechamiento, así como Declaratorias de Reserva de Aguas Nacionales y de zonas de desastre; Al mes de mayo del ejercicio 2021 se han elaboraron 20 Decretos de ordenamiento relativos a acuíferos.  Por otra parte, el acuerdo de conclusión de emergencia por sequía del año 2020 no ha sido publicado al mes de mayo, aunque se tiene listo desde febrero de este año. Se requiere que sea publicado para poder elaborar el acuerdo de inicio de emergencia por sequía para este año.</t>
  </si>
  <si>
    <t>Se supera la meta.</t>
  </si>
  <si>
    <t xml:space="preserve">Una vez que los Decretos sean emitidos por el Titular del Ejecutivo Federal, permitirán la adecuada administración de los recursos hídricos subterráneos de conformidad con lo establecido en la Ley de Aguas Nacionales. Para su emisión se requiere pasar por un proceso de revisión ante distintas instancias del Gobierno Federal, por lo que su publicación no depende de la Comisión Nacional del Agua.  Por otra parte el acuerdo de emergencia anterior no tiene vigencia por lo que sigue vigente en tanto no se emita uno que no cancele o sustituya. Sin embargo se considera que es necesario emitir uno de inicio y su correspondiente de conclusión por año con el fin de evitar posible objeciones en caso de que se tengan que tomar las medidas que en ellos se señalan.    </t>
  </si>
  <si>
    <t xml:space="preserve">Al mes de mayo se tuvo un incremento de lo programado en un 7% aproximadamente. Aunque el porcentaje de confiabilidad hasta mayo del 2021 es favorable, es importante mencionar que este es muy variable y depende de muchos factores como la época del año, la intensidad y complejidad de cada fenómeno meteorológico, la interacción entre distintos fenómenos, la solución de los modelos numéricos y la experiencia del meteorólogo.  </t>
  </si>
  <si>
    <t>Se supera la meta, se mantuvo un porcentaje constante de acierto en los pronósticos meteorológicos emitidos.</t>
  </si>
  <si>
    <t xml:space="preserve">Al mes de mayo se mantiene actualizada la disponibilidad media anual de agua superficial de 757 cuencas hidrológicas que comprenden las 37 regiones hidrológicas en que se encuentra dividido el territorio nacional, con información del REPDA de fecha de corte al 04 de febrero del 2020, además de la actualización de escurrimientos potenciales en las cuencas y demás valores que conforman la oferta y la demanda de las mismas.  Al mes de mayo se mantiene actualizada la disponibilidad para los acuíferos con estudio elaborados, en los que se ha actualizado el balance. Se actualiza la disponibilidad para los 653 acuíferos, considerando los resultados de los estudios de los 20 acuíferos con balance actualizado, y para los 653 acuíferos el volumen de extracción de aguas subterráneas actualizado.   </t>
  </si>
  <si>
    <t>Se cumple con la meta, Este indicador consta de 757 cuencas y 653 acuíferos la suma de ambos es la meta de 1410</t>
  </si>
  <si>
    <t xml:space="preserve">Se mantienen actualizados los estudios de disponibilidad de aguas superficiales para estar en posibilidades de dictaminar técnicamente sobre la procedencia de nuevas concesiones de agua o modificación y/o regularización de aprovechamientos existentes.  Se cuenta con información actualizada de la disponibilidad de agua subterránea se conoce el estado que guardan las aguas de cada uno de los 653 acuíferos y se contará con los elementos técnicos, administrativos y jurídicos actualizados, para el otorgamiento de concesiones de agua subterránea de manera sustentable.   </t>
  </si>
  <si>
    <t>No se cuenta con recursos presupuestales autorizados para la operación de la Red Nacional de Medición de Calidad del Agua</t>
  </si>
  <si>
    <t>No se cumple con la meta. No se cuenta con avance del estudio programado al mes de mayo por falta de presupuesto</t>
  </si>
  <si>
    <t>Tomando en consideración criterios de priorización y de información hidrogeológica reciente disponible, se programó la actualización de los balances de aguas subterráneas en algunos acuíferos del país, para dar respuesta inmediata a la necesidad de actualizar su disponibilidad media anual.   Con estos estudios podrá ser actualizada la disponibilidad de agua subterránea con base en balances que den mayor sustento técnico. al periodo solo se cumplen 5 de 8 estudios programados</t>
  </si>
  <si>
    <t xml:space="preserve">No se cumple con la meta. </t>
  </si>
  <si>
    <t xml:space="preserve">Conforme a lo señalado en la Ley de Aguas Nacionales, la CONAGUA será responsable  de realizar periódica, sistemática y prioritariamente los estudios y evaluaciones necesarias para ampliar y profundizar el conocimiento acerca de la ocurrencia del agua en el ciclo hidrológico, con el propósito de mejorar la información y los análisis sobre los recursos hídricos, su comportamiento, sus fuentes diversas superficiales y del subsuelo, su potencial y limitaciones, así como las formas para su mejor gestión, en este sentido se programa la realización de estudios para actualizar la disponibilidad media anual de agua en acuíferos.  Al mes de mayo del ejercicio 2021 se han elaborado 5 estudios de disponibilidad de agua en acuíferos para determinar su condición de disponibilidad.   </t>
  </si>
  <si>
    <t>Al mes de mayo se mantiene actualizada en el SAEDAS la disponibilidad media anual de agua superficial de 757 cuencas hidrológicas que comprenden las 37 regiones hidrológicas en que se encuentra dividido el territorio nacional, con información del REPDA de fecha de corte al 04 de febrero del 2020, además de la actualización de escurrimientos potenciales en las cuencas y demás valores que conforman la oferta y la demanda de las mismas.</t>
  </si>
  <si>
    <t xml:space="preserve">Se cumple con la meta. Mantener actualizados los estudios de disponibilidad de aguas superficiales para estar en posibilidades de dictaminar técnicamente sobre la procedencia de nuevas concesiones de agua o modificación y/o regularización de aprovechamientos existentes </t>
  </si>
  <si>
    <t>Con la realización de revisiones indispensables a obras grandes en Sonora y de obras clasificadas con peligro en Guanajuato, se ha logrado avanzar en el programa con un acumulado al mes de mayo de 25 informes</t>
  </si>
  <si>
    <t>Se cumple con la meta, se han podido realizar informes indispensables por la situación de sequía o peligro, pero en caso de no contar con recursos para viáticos, gasolinas, peajes, para visitar las obras, no podrá continuarse con estas actividades, por lo que no será posible cumplir con la meta original proyectada de 100 visitas.</t>
  </si>
  <si>
    <t xml:space="preserve">Se está considerando ajustar la meta a 60 informes   </t>
  </si>
  <si>
    <t>No se cumple con la meta por cuestiones presupuestarias. no se contará con información de calidad del agua al mes de mayo del 2021</t>
  </si>
  <si>
    <t xml:space="preserve">Se está gestionando ante la Gerencia de Recursos Financieros la asignación de recursos presupuestales.   </t>
  </si>
  <si>
    <t xml:space="preserve">No se cumple con la meta; No se cuenta con recursos presupuestales autorizados </t>
  </si>
  <si>
    <t>No se cumple con la meta, No se cuenta con recursos presupuestales por lo que no se contará con información de calidad del agua al mes de mayo del 2021</t>
  </si>
  <si>
    <t xml:space="preserve">No se cumple con la meta, se carece con recursos presupuestales autorizados </t>
  </si>
  <si>
    <t xml:space="preserve">La meta programada para el periodo de enero a mayo fue de 114,610 mensajes sinópticos, durante ese periodo los mensajes convencionales se mantuvieron en las estadísticas esperadas.  La recepción de mensaje de superficie convencionales tuvo una disminución del 0.05 % en relación a lo programado por las siguientes causas:  ¿ en el mes de abril hubo un ligero descenso, debido a enfermedad y vacaciones de varios observadores. ¿ algunas estaciones automáticas dejaron de funcionar. ¿ no obstante, los mensajes de radiosondeo duplicaron su número de lanzamientos en el mes de mayo. así mismo los mensajes climat, también se incrementaron en los últimos meses, aun así, no se pudo alcanzar la meta marcada para mayo, pero por la muy pequeña diferencia señalada. </t>
  </si>
  <si>
    <t>No se cumple con la meta, sin embargo la variación es mínima y se mantiene en forma constante la emisión de Mensajes sinópticos de los puntos de observación meteorológica enviados al centro meteorológico mundial para difusión internacional en el sistema global de telecomunicaciones</t>
  </si>
  <si>
    <t xml:space="preserve">De esta manera es posible mantener la recopilación y difusión de la información meteorológica nacional codificada (mensajes codificados), de acuerdo a los estándares y normativas de la OMM, generada en los 300 puntos de observación. La concentración de los datos codificados de las variables meteorológicas de temperatura, precipitación, presión, visibilidad, nubosidad y velocidad del viento de los puntos de observación meteorológica, permiten calcular el pronóstico meteorológico que forman parte de los avisos generados para la población.   </t>
  </si>
  <si>
    <t>La meta programada para el mes de mayo 2021, para este indicador fue de 4,558 Boletines y Avisos del pronóstico de fenómenos hidrometeorológicos, los cuales tienen como finalidad informar a la población sobre las condiciones meteorológicas.   La disminución Debido a la pandemia de COVID-19 y el rol de guardias emergente, se redujo el número de boletines en especial los ¿Avisos de Tiempo Significativo¿, sin embargo, el resto de los boletines y avisos se publicaron en tiempo y forma, cumpliendo las necesidades de información de autoridades y sociedad civil.</t>
  </si>
  <si>
    <t>No se cumple con la meta, sin embrago se mantuvo la constante publicación de Boletines y Avisos del pronóstico de fenómenos hidrometeorológicos, con lo que fue posible alertar y orientar a la población en general sobre las condiciones meteorológicas del país.</t>
  </si>
  <si>
    <t>Debido a la contingencia sanitaria, las actividades de las mediciones piezométricas se han visto afectadas ya  que las brigadas de campo no han podido salir a efectuar los recorridos de campo para obtener la información piezométrica. Adicionalmente, se han presentado limitaciones presupuestarias para viáticos, combustibles y mantenimiento de vehículos y así como la falta de sondas eléctricas para realizar este tipo de  trabajos de campo.</t>
  </si>
  <si>
    <t>No se cumple con la meta. La operación de las 05 redes de monitoreo piezométrico  trabajadas al mes de mayo del año en curso permitirá tener información actualizada de los niveles de agua subterránea, resultado de variaciones estacionales (estiaje-lluvias) y de la extracción de las aguas subterráneas. Con esta información es posible tomar medidas preventivas, entre las que destacan la rehabilitación de pozos (reprofundización de éstos), resultado del abatimiento de estos niveles.</t>
  </si>
  <si>
    <t xml:space="preserve">Los acuíferos programados cuentan con redes de monitoreo establecidas, siendo necesaria la actualización de toma de lecturas de niveles del agua subterránea con el fin de obtener información hidrogeológica-piezométrica reciente que es básica para conocer el comportamiento, evolución y dinámica de los niveles de agua en acuíferos. Debido a la contingencia sanitaria se ha vista afectada la salida de las brigadas de medición piezométrica y aunado a esto, los recursos financieros son limitados para cubrir viáticos, combustibles, realizar el mantenimiento de vehículos y disponer de  sondas eléctricas manuales en buen estado. Por lo anterior los Organismos de Cuenca y Direcciones Locales están esperando la radicación de recursos financieros suficientes para realizar las mediciones piezométricas que programaron para el presente año. Es por esta razón que se lleva un 16.6% de lo programado.   </t>
  </si>
  <si>
    <t>La meta programada al mes de mayo del año 2021 fue de 300 estaciones meteorológicas operando de manera óptima, sin embargo por restricciones presupuestarias, se iniciaron comisiones oficiales a partir del mes de marzo, lo que motivó a retrasar los mantenimientos preventivos a las estaciones meteorológicas programadas en el primer trimestre, así mismo las medidas preventivas implementadas para la migración y control de los riesgos para la salud que implica la pandemia por el virus SARS-CoV2 (COVID-19), obligó a la suspensión temporal de comisiones para asistir a proporcionar mantenimiento preventivo a las estaciones meteorológicas.   El indicador se encuentra ligeramente por debajo  de la meta,  debido a que no se han realizado mantenimientos a las estaciones meteorológicas.</t>
  </si>
  <si>
    <t xml:space="preserve">No se cumple con la meta, sin embargo Las estaciones se mantuvieron en operación a lo largo del ejercicio, y apoyaron en la gestión de información y datos.    </t>
  </si>
  <si>
    <t>se prevé, llevar a cabo mantenimiento a las estaciones meteorológicas y a los radares meteorológicos, lo que permitirá el aumento del número de estaciones operando de manera óptima.</t>
  </si>
  <si>
    <t>Con la realización de revisiones indispensables a obras grandes en Sonora y de obras clasificadas con peligro en Guanajuato, se ha logrado avanzar en el programa con un acumulado al mes de mayo de 25 visitas</t>
  </si>
  <si>
    <t>Se supera la meta, se han podido realizar visitas indispensables por la situación de sequía o peligro, pero en caso de no contar con recursos para viáticos, gasolinas, peajes, para visitar las obras, no podrá continuarse con estas actividades, por lo que no será posible cumplir con la meta original proyectada de 100 visitas.</t>
  </si>
  <si>
    <t xml:space="preserve">Se está considerando ajustar la meta a 60 visitas   </t>
  </si>
  <si>
    <t xml:space="preserve">Se elaboró el análisis prospectivo de calidad del agua, de la Cuenca Altos Norte de Jalisco, Jalisco </t>
  </si>
  <si>
    <t>No se cumple con la meta, sólo se realizó un estudio de los dos esperados. Se espera que en los próximos meses las metas se cumplan.</t>
  </si>
  <si>
    <t xml:space="preserve">Al mes de mayo se mantienen  en operación 3815 estaciones hidrométricas y climatológicas a nivel nacional. La meta no es acumulable, Por lo que se logró mantener el  100% de las estaciones hidrométricas y climatológicas en operación.   Se continua con la operación de la red de estaciones hidrométricas y climatológicas a nivel nacional cuyos datos son útiles para: pronósticos; alertamiento; atención de emergencias hidrometeorológicas; estudios de planeación y disponibilidad nacional, regional o por cuencas hidrológicas; diseño de estructuras; obras hidráulicas; y obras de protección a centros de población. Además constituyen una fuente de información para la conformación y actualización de Bancos de Datos de la CONAGUA y utilización de organismos públicos y privados.   </t>
  </si>
  <si>
    <t>Se cumple con la meta, se mantiene al 100% las 3,815 Estaciones hidrológicas de aguas superficiales en operación</t>
  </si>
  <si>
    <t xml:space="preserve">No se cumple con la meta. No se cuenta con recursos presupuestales autorizados </t>
  </si>
  <si>
    <t>Modificación a indicador</t>
  </si>
  <si>
    <t>2,3 y 4</t>
  </si>
  <si>
    <t xml:space="preserve">A solicitud de la Gerencia  </t>
  </si>
  <si>
    <t>E009 Investigación científica y tecnológica</t>
  </si>
  <si>
    <t>RJE-Instituto Mexicano de Tecnología del Agua</t>
  </si>
  <si>
    <t>3 Economía</t>
  </si>
  <si>
    <t>3-Desarrollo Económico</t>
  </si>
  <si>
    <t>8-Ciencia, Tecnología e Innovación</t>
  </si>
  <si>
    <t>3-Servicios Científicos y Tecnológicos</t>
  </si>
  <si>
    <t>5-Desarrollo e investigación científica y tecnológica del agua y medio ambiente</t>
  </si>
  <si>
    <t>Contribuir a la promoción del agua como pilar de bienestar, manejada por instituciones eficientes y eficaces que velen por un ambiente sano.</t>
  </si>
  <si>
    <t>((Número de proyectos vinculados con instrumentos de políticas públicas en materia de recursos hídricos realizados en el año en curso / Número de proyectos vinculados con instrumentos de políticas públicas en materia de recursos hídricos realizados el año anterior) -1) * 100</t>
  </si>
  <si>
    <t>Tasa de influencia de investigación y desarrollo tecnológico.</t>
  </si>
  <si>
    <t>Las unidades responsables de la ejecución de la política hídrica y ambiental tienen suficientes capacidades científicas y tecnológicas, para el manejo, conservación y rehabilitación del agua.</t>
  </si>
  <si>
    <t>((Número de fichas técnicas de colaboración con instituciones ejecutoras de la política hídrica y ambiental en el año actual/Número de fichas técnicas de colaboración con instituciones ejecutoras de la política hídrica y ambiental del año anterior)-1)*100</t>
  </si>
  <si>
    <t>Tasa de colaboración con ejecutoras de política hídrica y ambiental.</t>
  </si>
  <si>
    <r>
      <t>133.33</t>
    </r>
    <r>
      <rPr>
        <sz val="9"/>
        <color rgb="FF000000"/>
        <rFont val="Montserrat"/>
      </rPr>
      <t xml:space="preserve">  </t>
    </r>
  </si>
  <si>
    <t>Formación en el posgrado del Instituto Mexicano de Tecnología del Agua otorgada.</t>
  </si>
  <si>
    <t>(Alumnos Graduados por cohorte / alumnos Matriculados por cohorte)*100</t>
  </si>
  <si>
    <t>Eficiencia terminal del posgrado del Instituto Mexicano de Tecnología del Agua</t>
  </si>
  <si>
    <t>Servicios tecnológicos y proyectos para instituciones ejecutoras de la política hídrica y ambiental contratados.</t>
  </si>
  <si>
    <t>(Número de proyectos contratados por instituciones ejecutoras de la política hídrica y ambiental en el periodo/número total de proyectos contratados en el periodo)*100</t>
  </si>
  <si>
    <t>Gestión - Economía - Semestral</t>
  </si>
  <si>
    <t>Porcentaje de contratación por instituciones ejecutoras de la política hídrica y ambiental</t>
  </si>
  <si>
    <t>Productos de conocimiento científico publicados.</t>
  </si>
  <si>
    <t>((Número de artículos científicos, artículos de divulgación, libros y capítulos en libros publicados el año en curso / Número de artículos científicos, artículos de divulgación, libros y capítulos en libros publicados el año anterior) -1) * 100</t>
  </si>
  <si>
    <t>Tasa de producción científica</t>
  </si>
  <si>
    <t>Proyectos dirigidos al estudio de los impactos, mitigación y adaptación al cambio climático desarrollados.</t>
  </si>
  <si>
    <t>(Número de proyectos que proponen medidas de adaptación y mitigación, así como al estudio de los impactos del cambio climático/Número total de proyectos realizados en el periodo)*100</t>
  </si>
  <si>
    <t>Porcentaje de proyectos dirigidos  al cambio climático.</t>
  </si>
  <si>
    <r>
      <t>100100</t>
    </r>
    <r>
      <rPr>
        <sz val="9"/>
        <color rgb="FF000000"/>
        <rFont val="Montserrat"/>
      </rPr>
      <t xml:space="preserve">  </t>
    </r>
  </si>
  <si>
    <t>Proyectos dirigidos a la promoción de derechos asociados al agua desarrollados.</t>
  </si>
  <si>
    <t>(Número de proyectos que proponen mecanismos y metodologías para el cumplimiento progresivo de derechos asociados al agua en comunidades rurales, marginadas, indígenas y/o afro mexicanas en el período / Número total de proyectos realizados en el periodo)*100</t>
  </si>
  <si>
    <t>Porcentaje de proyectos dirigidos a la promoción de derechos asociados al agua.</t>
  </si>
  <si>
    <t>Programas de difusión y comunicación realizados.</t>
  </si>
  <si>
    <t>((Número de asistentes a los eventos del Espacio de Conocimiento del Agua en el año en curso / Número de asistentes a los eventos del Espacio de Conocimiento del Agua el año anterior) -1) * 100</t>
  </si>
  <si>
    <t>Tasa de difusión y comunicación</t>
  </si>
  <si>
    <r>
      <t>98.72</t>
    </r>
    <r>
      <rPr>
        <sz val="9"/>
        <color rgb="FF000000"/>
        <rFont val="Montserrat"/>
      </rPr>
      <t xml:space="preserve">  </t>
    </r>
  </si>
  <si>
    <t>Obtención del grado académico de los alumnos de maestría y doctorado en el posgrado del Instituto Mexicano de Tecnología del Agua.</t>
  </si>
  <si>
    <t>((Número total de alumnos de maestría y doctorado que obtienen el grado académico en el año en curso / Número total de alumnos de maestría y doctorado que obtuvieron el grado académico el año anterior) -1) * 100</t>
  </si>
  <si>
    <t>Tasa de obtención de grado académico</t>
  </si>
  <si>
    <t>Producción científica.</t>
  </si>
  <si>
    <t>(Número de artículos científicos, artículos de divulgación, libros y capítulos en libros, publicados en el periodo/número de tecnólogas y tecnólogos del agua del instituto)</t>
  </si>
  <si>
    <t xml:space="preserve">razón </t>
  </si>
  <si>
    <t>Productividad científica</t>
  </si>
  <si>
    <r>
      <t>42.11</t>
    </r>
    <r>
      <rPr>
        <sz val="9"/>
        <color rgb="FF000000"/>
        <rFont val="Montserrat"/>
      </rPr>
      <t xml:space="preserve">  </t>
    </r>
  </si>
  <si>
    <t>Desarrollo de proyectos dirigidos a la promoción de derechos asociados al agua.</t>
  </si>
  <si>
    <t>(Sumatoria del porcentaje de avance físico de los proyectos dirigidos a la promoción de derechos asociados al agua en el periodo/Número total de proyectos dirigidos a la promoción de derechos asociados al agua en el periodo)</t>
  </si>
  <si>
    <t xml:space="preserve">Promedio </t>
  </si>
  <si>
    <t>Promedio del avance físico de proyectos dirigidos a la promoción de derechos asociados al agua</t>
  </si>
  <si>
    <r>
      <t>1142971.43</t>
    </r>
    <r>
      <rPr>
        <sz val="9"/>
        <color rgb="FF000000"/>
        <rFont val="Montserrat"/>
      </rPr>
      <t xml:space="preserve">  </t>
    </r>
  </si>
  <si>
    <t>Realización de Servicios tecnológicos y proyectos contratados.</t>
  </si>
  <si>
    <t>(Sumatoria del porcentaje de avance físico de proyectos contratados en el periodo/Número total de proyectos contratados en el periodo)</t>
  </si>
  <si>
    <t>Promedio de avance físico de proyectos contratados</t>
  </si>
  <si>
    <r>
      <t>124.49</t>
    </r>
    <r>
      <rPr>
        <sz val="9"/>
        <color rgb="FF000000"/>
        <rFont val="Montserrat"/>
      </rPr>
      <t xml:space="preserve">  </t>
    </r>
  </si>
  <si>
    <t>Desarrollo de proyectos dirigidos a proponer medidas de adaptación y mitigación, así como al estudio de los impactos del cambio climático.</t>
  </si>
  <si>
    <t>(Sumatoria del porcentaje de avance físico de los proyectos dirigidos a proponer medidas de adaptación y mitigación, así como al estudio de los impactos del cambio climático en el periodo/Número total de proyectos dirigidos a proponer medidas de adaptación y mitigación, así como al estudio de los impactos del cambio climático en el periodo)</t>
  </si>
  <si>
    <t>Promedio de avance físico de proyectos de cambio climático</t>
  </si>
  <si>
    <r>
      <t>140</t>
    </r>
    <r>
      <rPr>
        <sz val="9"/>
        <color rgb="FF000000"/>
        <rFont val="Montserrat"/>
      </rPr>
      <t xml:space="preserve">  </t>
    </r>
  </si>
  <si>
    <t>Desarrollo de programas de difusión y comunicación.</t>
  </si>
  <si>
    <t>(Número de eventos de difusión y comunicación realizados/Número de eventos de difusión y comunicación programados)*100</t>
  </si>
  <si>
    <t>Porcentaje de avance en el desarrollo de eventos de difusión y comunicación</t>
  </si>
  <si>
    <r>
      <t>103.98</t>
    </r>
    <r>
      <rPr>
        <sz val="9"/>
        <color rgb="FF000000"/>
        <rFont val="Montserrat"/>
      </rPr>
      <t xml:space="preserve">  </t>
    </r>
  </si>
  <si>
    <t>Este indicador mide el incremento anual, en porcentaje, del número de proyectos de investigación y desarrollo tecnológico que pueden influir en la política hídrica y ambiental. Al 31 de mayo del año 2021, se reportan 23 proyectos en ejecución con estas características, alcanzando la meta programada para este periodo. El Programa Anual de Trabajo y la labor de gestión de proyectos por parte de las tecnólogas y los tecnólogos del Instituto han favorecido este avance. Por la naturaleza del cálculo del indicador el incremento se establece como cero en este periodo, debido a que su medición es anual.</t>
  </si>
  <si>
    <t>Este indicador mide el incremento anual en porcentaje del número de fichas técnicas de colaboración con instituciones ejecutoras de la política hídrica y ambiental. Al 31 de mayo del año 2021, se reportan 12 fichas técnicas que contribuyen en la toma de decisiones, esto significa que se rebasa la meta esperada en este periodo que era de 9 fichas. Lo anterior gracias al trabajo que han desarrollado las Tecnólogas y los Tecnólogos del Instituto en colaboración con otras instituciones de la Administración Pública Federal, en proyectos prioritarios para el Gobierno. Por la naturaleza del cálculo del indicador, el incremento es cero en este periodo, debido a que su medición es anual.</t>
  </si>
  <si>
    <t>Este indicador mide la eficiencia terminal del posgrado. Al 31 de mayo del año 2021, se tiene un avance en la eficiencia terminal del 29.1%, lo que significa que se logra la meta en este periodo. Lo anterior se debe al fortalecimiento que se le está dado al posgrado del IMTA, en sus diferentes programas de estudio, y ahora en pandemia, con su modalidad a distancia.</t>
  </si>
  <si>
    <t>Este indicador mide el grado de contribución del Instituto en proyectos contratados especialmente por instituciones ejecutoras de política hídrica y ambiental. Al 31 de mayo del año 2021, se reportan 10 proyectos en ejecución con estas características que contribuyen en un 34.5% a la contratación y desarrollo de proyectos de este año en el Instituto. Con este resultado se alcanza la meta programada para este periodo, especialmente por la labor de gestión de proyectos por parte de las tecnólogas y los tecnólogos del agua, aún con las vicisitudes de pandemia.</t>
  </si>
  <si>
    <t>Este indicador representa el incremento anual, en porcentaje, del número de artículos científicos, artículos de divulgación, libros y capítulos en libros publicados por las tecnólogas y los tecnólogos del Instituto Mexicano de Tecnología del Agua. Al 31 de mayo del año 2021, se reportan 17 productos científicos publicados, número por debajo de los 40 productos científicos que se esperaban para este periodo. El resultado ha sido afectado por el cierre de actividades por la pandemia el año pasado y por el proceso lento de apertura de actividades académicas en el primer semestre de 2021, que no ha permitido la publicación de productos científicos. Por la naturaleza del cálculo del indicador el incremento es de cero en este periodo, debido a que su resultado se expresa en forma anual.</t>
  </si>
  <si>
    <t>Este indicador mide el grado de contribución del Instituto en el desarrollo de proyectos que proponen medidas de adaptación y mitigación, así como al estudio de los impactos del cambio climático. Al 31 de mayo del año 2021, se reportan 5 proyectos en ejecución con estas características que contribuyen en un 9.1% al total de proyectos que se están desarrollado en el Instituto. Con este resultado, se alcanzó la meta programada para este periodo, gracias a un proceso de programación más sólido del Programa Anual de Trabajo.</t>
  </si>
  <si>
    <t>Este indicador mide el grado de contribución del Instituto en el desarrollo de proyectos que proponen mecanismos y metodologías para el cumplimiento progresivo de derechos asociados al agua en comunidades rurales, marginadas, indígenas y/o afro mexicanas. Al 31 de mayo del año 2021, se reportan 6 proyectos en ejecución con estas características que contribuyen en un 10.9% al total de proyectos que se están desarrollado en el Instituto. Al respecto, se alcanza la meta programada para este periodo, gracias al proceso de programación del Programa Anual de Trabajo.</t>
  </si>
  <si>
    <t>Este es un nuevo indicador que mide el incremento anual, en porcentaje, de la asistencia presencial y/o a distancia a los eventos organizados en el marco del Espacio de Conocimiento del Agua del Instituto. Al 31 de mayo del año 2021, se reportan 5,469 asistentes a los eventos virtuales que se han realizado, con un nulo incremento (0%). Esto representa prácticamente 1,151 persona menos de las que se contemplaban en la meta para este periodo (6,620 asistentes). La meta no se cumple, principalmente a una disminución en la asistencia a eventos virtuales, no contemplada en la programación de la meta. Por la naturaleza del cálculo del indicador el incremento es de cero en este periodo, debido a que su resultado se expresa en forma anual.</t>
  </si>
  <si>
    <t>Este es un nuevo indicador que mide el incremento anual del número de alumnos que obtienen el grado académico de maestría y doctorado. Al 31 de mayo del año 2021, se registraron 6 alumnos que han obtenido el grado académico, en este periodo. Esto significa que la meta no se cumple, dado que se esperaban 8 alumnos. Lo anterior, principalmente debido a una estimación elevada de la meta, sin considerar que los procesos en esta primera mitad del año están siendo lentos, por la incertidumbre en la reactivación de actividades, derivado de la pandemia. Por la naturaleza del cálculo del indicador el incremento es de cero en este periodo, debido a que su resultado se expresa en forma anual.</t>
  </si>
  <si>
    <t>El indicador mide la producción científica (artículos, capítulos y libros publicados) per cápita de las tecnólogas y los tecnólogos del Instituto. Al 31 de mayo de 2021, el indicador presenta un valor de 0.081 productos científicos por tecnólogo del agua; es decir, 17 productos científicos entre 209 tecnólogas y tecnólogos del agua del Instituto, es un valor bajo considerando que la meta en este periodo era de 0.2 productos científicos por tecnólogo del agua (es decir la participación de 5 tecnólogas o tecnólogos en la elaboración de cada producto). Lo anterior se debe a que la emergencia sanitaria ha generado un proceso aún más lento para la publicación y producción científica.</t>
  </si>
  <si>
    <t>El indicador mide el porcentaje de avance físico promedio en la ejecución de proyectos dirigidos a la promoción de derechos asociados al agua. Al 31 de mayo de 2021, el indicador presenta un valor promedio de avance físico del 56%, el cual supera la meta establecida para este periodo. Este resultado deriva del incremento en el número de proyectos en ejecución con estas características, correspondiente a la estrategia adoptada para la conformación del Programa Anual de Trabajo 2021, a los proyectos financiados por CONACYT y a un incremento gradual pero constante de las actividades desarrolladas por las tecnólogas y los tecnólogos del Instituto.</t>
  </si>
  <si>
    <t>El indicador mide el porcentaje de avance físico promedio en la ejecución de proyectos contratados por instituciones ejecutoras de la política hídrica y ambiental. Al 31 de mayo de 2021, el indicador presenta un valor promedio de avance físico del 61%, el cual supera la meta establecida para este periodo. Esto debido al incremento en el número de proyectos en ejecución y finalizados en el periodo, con estas características, resultado de las gestiones que tecnólogas y tecnólogos hicieron el año anterior para la contratación de proyectos, así como la aprobación en diciembre del 2020 de los proyectos semilla de CONACYT.</t>
  </si>
  <si>
    <t>El indicador mide el porcentaje de avance físico promedio en la ejecución de proyectos relacionados con medidas de adaptación y mitigación, así como al estudio de los impactos del cambio climático. Al 31 de mayo de 2021, el indicador presenta un valor promedio de avance físico del 42%, el cual supera la meta establecida para este periodo. Esto debido al incremento en el número de proyectos en ejecución con estas características, resultado de la estrategia adoptada para la conformación del Programa Anual de Trabajo 2021 y a un incremento gradual pero constante de las actividades desarrolladas por las tecnólogas y los tecnólogos del Instituto.</t>
  </si>
  <si>
    <t>Este es un nuevo indicador que mide el avance en el desarrollo de eventos de difusión y comunicación del Espacio de Conocimiento del Agua IMTA. Al 31 de mayo del año 2021, se tienen registrados 26 eventos de difusión y comunicación que se han llevado a cabo en este periodo, lo que representan el 43.33% de avance en el programa de eventos del Espacio de Conocimiento del Agua, superando la meta programada que era de 41.67%. Esto debido a que el Programa Anual de Trabajo se está consolidando y al trabajo de las tecnólogas y los tecnólogos del Instituto.</t>
  </si>
  <si>
    <t xml:space="preserve">Se ajusta la meta, debido a que en el periodo del 24 de febrero al 12 de marzo del año en curso se hacen actualizaciones a los indicadores, de acuerdo al formato ampliado y como resultado de las recomendaciones que CONEVAL hace el 15 de mayo del año 2020. En este periodo se realizan las modificaciones a los indicadores, pero no se nos permitió cambiar las metas por normatividad.  </t>
  </si>
  <si>
    <t>2 y 4</t>
  </si>
  <si>
    <t>E014 Protección Forestal</t>
  </si>
  <si>
    <t>RHQ-Comisión Nacional Forestal</t>
  </si>
  <si>
    <r>
      <t>1</t>
    </r>
    <r>
      <rPr>
        <sz val="12"/>
        <color rgb="FF000000"/>
        <rFont val="Times New Roman"/>
        <family val="1"/>
      </rPr>
      <t xml:space="preserve"> </t>
    </r>
    <r>
      <rPr>
        <sz val="9"/>
        <color rgb="FF000000"/>
        <rFont val="Montserrat"/>
      </rPr>
      <t>Promover la conservación, protección, restauración y aprovechamiento sustentable de los ecosistemas y su biodiversidad con enfoque territorial y de derechos humanos, considerando las regiones bioculturales, a fin de mantener ecosistemas funcionales que son la base del bienestar de la población.</t>
    </r>
  </si>
  <si>
    <r>
      <t>1</t>
    </r>
    <r>
      <rPr>
        <sz val="12"/>
        <color rgb="FF000000"/>
        <rFont val="Times New Roman"/>
        <family val="1"/>
      </rPr>
      <t xml:space="preserve"> </t>
    </r>
    <r>
      <rPr>
        <sz val="9"/>
        <color rgb="FF000000"/>
        <rFont val="Montserrat"/>
      </rPr>
      <t>Fomentar la conservación, protección y monitoreo de ecosistemas, agroecosistemas y su biodiversidad para garantizar la provisión y calidad de sus servicios ambientales, considerando instrumentos normativos, usos, costumbres, tradiciones y cosmovisiones de pueblos indígenas, afromexicanos y comunidades locales.</t>
    </r>
  </si>
  <si>
    <r>
      <t>2</t>
    </r>
    <r>
      <rPr>
        <sz val="12"/>
        <color rgb="FF000000"/>
        <rFont val="Times New Roman"/>
        <family val="1"/>
      </rPr>
      <t xml:space="preserve"> </t>
    </r>
    <r>
      <rPr>
        <sz val="9"/>
        <color rgb="FF000000"/>
        <rFont val="Montserrat"/>
      </rPr>
      <t>Promover el aprovechamiento sustentable de los recursos naturales y la biodiversidad, basado en la planeación participativa con respeto a la autonomía y libre determinación, con enfoque territorial, de cuencas y regiones bioculturales, impulsando el desarrollo regional y local.</t>
    </r>
  </si>
  <si>
    <r>
      <t>4</t>
    </r>
    <r>
      <rPr>
        <sz val="12"/>
        <color rgb="FF000000"/>
        <rFont val="Times New Roman"/>
        <family val="1"/>
      </rPr>
      <t xml:space="preserve"> </t>
    </r>
    <r>
      <rPr>
        <sz val="9"/>
        <color rgb="FF000000"/>
        <rFont val="Montserrat"/>
      </rPr>
      <t>Promover, a través de los instrumentos de planeación territorial, un desarrollo integral, equilibrado y sustentable de los territorios que preserve los ecosistemas y sus servicios ambientales, con un enfoque biocultural y de derechos humanos.</t>
    </r>
  </si>
  <si>
    <t>2-Agropecuaria, Silvicultura, Pesca y Caza</t>
  </si>
  <si>
    <t>2-Silvicultura</t>
  </si>
  <si>
    <t>4-Producción y Protección Forestal</t>
  </si>
  <si>
    <t>Contribuir al desarrollo económico incluyente mediante la protección de la superficie forestal.</t>
  </si>
  <si>
    <t>((Hectáreas de tierras forestales que permanecen como tales en el año t / Hectáreas de tierras forestales que permanecieron como tales registradas en el año t-2) -1) * 100</t>
  </si>
  <si>
    <t xml:space="preserve">Tasa de variación </t>
  </si>
  <si>
    <t>Estratégico - Eficacia - Bienal</t>
  </si>
  <si>
    <t>Tasa de deforestación bruta a nivel nacional</t>
  </si>
  <si>
    <t>La superficie de ecosistemas forestales de México es protegida de los factores que deterioran la cobertura vegetal.</t>
  </si>
  <si>
    <t>[(Superficie con vegetación forestal de bosques, selvas, matorral xerófilo y manglar sin aviso de presencia de plagas forestales en el año t)/Superficie total con vegetación forestal de bosques, selvas, matorral xerófilo y manglar en el año t)]*100</t>
  </si>
  <si>
    <t xml:space="preserve">Porcentaje de superficie con vegetación forestal sin aviso de presencia de plagas forestales. </t>
  </si>
  <si>
    <r>
      <t>100.01</t>
    </r>
    <r>
      <rPr>
        <sz val="9"/>
        <color rgb="FF000000"/>
        <rFont val="Montserrat"/>
      </rPr>
      <t xml:space="preserve">  </t>
    </r>
  </si>
  <si>
    <t>[((Superficie de ecosistemas forestales sensibles al fuego afectada por incendios forestales en el año t)/(Superficie de ecosistemas forestales sensibles al fuego afectada por incendios forestales en el año 2011))-1]*100</t>
  </si>
  <si>
    <t>Tasa de variación de la superficie de ecosistemas forestales sensibles al fuego afectada por incendios forestales.</t>
  </si>
  <si>
    <r>
      <t>132.95</t>
    </r>
    <r>
      <rPr>
        <sz val="9"/>
        <color rgb="FF000000"/>
        <rFont val="Montserrat"/>
      </rPr>
      <t xml:space="preserve">  </t>
    </r>
  </si>
  <si>
    <t>Superficie con cambios de cobertura forestal que predisponen la incidencia de plagas forestales identificada.</t>
  </si>
  <si>
    <t>[(Superficie forestal con acciones de monitoreo terrestre en el periodo 2013 a t)/(Superficie total con vegetación forestal de bosques, selvas, matorral xerófilo y manglar)]* 100</t>
  </si>
  <si>
    <t xml:space="preserve">Porcentaje de superficie con vegetación forestal con monitoreo terrestre para la identificación de plagas forestales. </t>
  </si>
  <si>
    <r>
      <t>101.35</t>
    </r>
    <r>
      <rPr>
        <sz val="9"/>
        <color rgb="FF000000"/>
        <rFont val="Montserrat"/>
      </rPr>
      <t xml:space="preserve">  </t>
    </r>
  </si>
  <si>
    <t>Información estratégica para la protección de los recursos forestales generada.</t>
  </si>
  <si>
    <t>[(Número de conglomerados re-muestreados en el periodo 2015 al año t)/(Número de conglomerados determinados en la malla nacional de muestreo del Inventario Nacional Forestal)]*100</t>
  </si>
  <si>
    <t>Porcentaje de avance en el re muestreo para el Inventario Nacional Forestal y de Suelos 2015-2019.</t>
  </si>
  <si>
    <t>Formación, capacitación, divulgación de tecnologías y de la cultura forestal que contribuyen a la protección forestal realizadas</t>
  </si>
  <si>
    <t>[(Número acciones de capacitación, divulgación de tecnología y cultura forestal realizadas en el periodo 2013 al año t)/(Número de acciones programadas para el periodo 2013-2024)]*100</t>
  </si>
  <si>
    <t>Porcentaje de acciones de capacitación, divulgación de tecnologías y cultura forestal</t>
  </si>
  <si>
    <t>[(Número de personas capacitadas en actividades de manejo del fuego en el año t)/(Número de personas prioritarias a  capacitar en actividades de manejo del fuego en el año t)]*100</t>
  </si>
  <si>
    <t>Porcentaje de personas capacitadas en actividades de manejo del fuego.</t>
  </si>
  <si>
    <r>
      <t>50.4</t>
    </r>
    <r>
      <rPr>
        <sz val="9"/>
        <color rgb="FF000000"/>
        <rFont val="Montserrat"/>
      </rPr>
      <t xml:space="preserve">  </t>
    </r>
  </si>
  <si>
    <t>[(Número de alumnos egresados en el año t)/(Total de alumnos inscritos a quinto semestre en el año t-1)]*100</t>
  </si>
  <si>
    <t>Porcentaje de técnicos forestales de los Centros de Educación y Capacitación Forestal egresados</t>
  </si>
  <si>
    <t>Grupos de trabajo para la planeación, prevención, detección, combate y control contra incendios forestales activados.</t>
  </si>
  <si>
    <t>[(Número de centros de manejo del fuego operando en el año t)/(Número de centros de manejo del fuego que existen en el país en el año t)]*100</t>
  </si>
  <si>
    <t>Porcentaje de Centros de Manejo del Fuego operando</t>
  </si>
  <si>
    <t>[(Número de Equipos de Manejo de Incidentes operando en el año t)/(Número de Equipos de Manejo de Incidentes prioritarios para la atención de emergencias y eventos planeados)]*100</t>
  </si>
  <si>
    <t>Porcentaje de Equipos de Manejo de Incidentes operando.</t>
  </si>
  <si>
    <r>
      <t>57.13</t>
    </r>
    <r>
      <rPr>
        <sz val="9"/>
        <color rgb="FF000000"/>
        <rFont val="Montserrat"/>
      </rPr>
      <t xml:space="preserve">  </t>
    </r>
  </si>
  <si>
    <t>[(Número de Centros Regionales de Manejo del Fuego (CRMF) operando en el año t)/(Número de Centros Regionales de Manejo del Fuego (CRMF) que existen en el país en el año t)]*100</t>
  </si>
  <si>
    <t>Porcentaje de Centros Regionales de Manejo del Fuego (CRMF) operando</t>
  </si>
  <si>
    <t>[(Superficie forestal con vegetación de coníferas, coníferas-latifoliadas y manglar, monitoreadas mediante mapeo aéreo para la detección de plagas forestales en el año t / Superficie forestal total con vegetación de coníferas, coníferas-latifoliadas y manglar en el año t)]] *100</t>
  </si>
  <si>
    <t>Porcentaje de superficie con vegetación de coníferas, coníferas-latifoliadas y manglar con monitoreo aéreo para la detección de plagas forestales.</t>
  </si>
  <si>
    <r>
      <t>83.75</t>
    </r>
    <r>
      <rPr>
        <sz val="9"/>
        <color rgb="FF000000"/>
        <rFont val="Montserrat"/>
      </rPr>
      <t xml:space="preserve">  </t>
    </r>
  </si>
  <si>
    <t>Producir materiales de divulgación de la cultura forestal</t>
  </si>
  <si>
    <t>[(Número de materiales sobre temas forestales prioritarios para su divulgación realizados en el periodo de 2015 al año t/ Número de materiales programados para su divulgación sobre temas forestales prioritarios en el periodo de 2015 a 2024)]* 100</t>
  </si>
  <si>
    <t>Porcentaje de materiales de divulgación forestal realizados</t>
  </si>
  <si>
    <t>Formular los documentos de planeación para la prevención, detección y combate contra incendios forestales</t>
  </si>
  <si>
    <t>[(Número de documentos de planeación para el manejo del fuego realizados en el año t)/(Número de documentos de planeación para el manejo del fuego programados a realizar en el año t)]*100</t>
  </si>
  <si>
    <t>Porcentaje de documentos de planeación para el manejo del fuego</t>
  </si>
  <si>
    <t>Realizar acciones de manejo del fuego en ecosistemas forestrales</t>
  </si>
  <si>
    <t>[(Número de kilómetros con brechas cortafuego construidas y rehabilitadas y líneas negras realizadas en el año t)/(Número de kilómetros con brechas cortafuego construidas y rehabilitadas y líneas negras programadas a realizar en el año t)]*100</t>
  </si>
  <si>
    <t>Porcentaje de kilómetros con brechas cortafuego construidas y rehabilitadas y líneas negras realizadas</t>
  </si>
  <si>
    <r>
      <t>33.24</t>
    </r>
    <r>
      <rPr>
        <sz val="9"/>
        <color rgb="FF000000"/>
        <rFont val="Montserrat"/>
      </rPr>
      <t xml:space="preserve">  </t>
    </r>
  </si>
  <si>
    <t>[(Número de días persona de vigilancia de ocurrencia de incendios forestales a través de torres de detección durante el año t/Número de días persona programadas a la vigilancia de ocurrencia de incendios forestales a través de torres de detección  en el año t)]*100</t>
  </si>
  <si>
    <t>Porcentaje de días persona de vigilancia de ocurrencia de incendios forestales a través de torres de detección</t>
  </si>
  <si>
    <r>
      <t>100.92</t>
    </r>
    <r>
      <rPr>
        <sz val="9"/>
        <color rgb="FF000000"/>
        <rFont val="Montserrat"/>
      </rPr>
      <t xml:space="preserve">  </t>
    </r>
  </si>
  <si>
    <t>[(Superficie con quemas prescritas en ecosistemas adaptados al fuego en áreas prioritarias, realizadas en el año t)/(Superficie con quemas prescritas en ecosistemas adaptados al fuego en áreas prioritarias programadas a realizar en el año t)]*100</t>
  </si>
  <si>
    <t>Porcentaje de superficie con quemas prescritas en ecosistemas adaptados al fuego en áreas prioritarias.</t>
  </si>
  <si>
    <r>
      <t>11.91</t>
    </r>
    <r>
      <rPr>
        <sz val="9"/>
        <color rgb="FF000000"/>
        <rFont val="Montserrat"/>
      </rPr>
      <t xml:space="preserve">  </t>
    </r>
  </si>
  <si>
    <t>[(Número de combatientes oficiales disponibles para la operación del programa de manejo del fuego en el año t/Número de combatientes oficiales en la plantilla laboral en el año t)]*100</t>
  </si>
  <si>
    <t>Porcentaje de combatientes oficiales disponibles para la operación del programa de manejo del fuego.</t>
  </si>
  <si>
    <t>[(Numero de hectáreas con manejo mecánico de combustible realizadas en el año t)/(Numero de hectáreas con manejo mecánico de combustible programadas a realizar en el año t)]*100</t>
  </si>
  <si>
    <t>Porcentaje de superficie con manejo mecánico de combustible realizadas</t>
  </si>
  <si>
    <r>
      <t>14.42</t>
    </r>
    <r>
      <rPr>
        <sz val="9"/>
        <color rgb="FF000000"/>
        <rFont val="Montserrat"/>
      </rPr>
      <t xml:space="preserve">  </t>
    </r>
  </si>
  <si>
    <t>Generar mapas de riesgo de la superficie forestal susceptible a la incidencia de plagas forestales.</t>
  </si>
  <si>
    <t>[(Número de mapas de riesgo por plagas forestales elaborados en el periodo de 2017 a t)/(Número de mapas de riesgo por plagas forestales nativas y exóticas programados a elaborar en el periodo de 2017 a 2024)]* 100</t>
  </si>
  <si>
    <t>Porcentaje de mapas de riesgo elaborados.</t>
  </si>
  <si>
    <t>Contratar el re muestreo de conglomerados para el Inventario Nacional Forestal y de Suelos 2015-2019</t>
  </si>
  <si>
    <t>[(Número de conglomerados pagados en el periodo 2015 a t/Número de conglomerados determinados en la malla nacional de muestreo del Inventario Nacional Forestal)]*100</t>
  </si>
  <si>
    <t>Porcentaje de avance en el pago de conglomerados para el Inventario Nacional Forestal y de Suelos 2015-2019</t>
  </si>
  <si>
    <t>Realizar reuniones de academia</t>
  </si>
  <si>
    <t>[(Número de reuniones de academia realizadas en el periodo 2015 al año t / Número de reuniones de academia programadas en el periodo 2015 a 2024)]* 100</t>
  </si>
  <si>
    <t>Porcentaje de reuniones de academia de los Centros de Educación y Capacitación Forestal realizadas</t>
  </si>
  <si>
    <t>Realizar reuniones de coordinación interinstitucional para actividades de manejo del fuego</t>
  </si>
  <si>
    <t>[(Número de reuniones de coordinación interinstitucional  para actividades de manejo del fuego realizadas en el año t)/(Número de reuniones de coordinación interinstitucional  para actividades de manejo del fuego programadas a realizar en el año t)]*100</t>
  </si>
  <si>
    <t>Porcentaje de reuniones de coordinación interinstitucional para  actividades de manejo del fuego realizadas</t>
  </si>
  <si>
    <r>
      <t>92.43</t>
    </r>
    <r>
      <rPr>
        <sz val="9"/>
        <color rgb="FF000000"/>
        <rFont val="Montserrat"/>
      </rPr>
      <t xml:space="preserve">  </t>
    </r>
  </si>
  <si>
    <t>[(Número de personas que participan en eventos de prevención cultural de incendios forestales en el año t)/(Número de personas programadas a participar en eventos de prevención cultural de incendios forestales en el año t)]*100</t>
  </si>
  <si>
    <t>Porcentaje de personas que participan en eventos de prevención cultural de incendios forestales.</t>
  </si>
  <si>
    <r>
      <t>90.66</t>
    </r>
    <r>
      <rPr>
        <sz val="9"/>
        <color rgb="FF000000"/>
        <rFont val="Montserrat"/>
      </rPr>
      <t xml:space="preserve">  </t>
    </r>
  </si>
  <si>
    <t>El indicador "Tasa de deforestación bruta a nivel nacional" mide la tendencia bienal de la pérdida bruta de tierras forestales que permanecen como tales, medidas en hectáreas, en un año determinado, en comparación con la superficie de tierras forestales que permanecieron como tales, medidas en hectáreas, que se registraron dos años antes; la magnitud de cambio relativo es expresada en porcentaje y reportada bienalmente, tiene una meta programada al cierre del mes de mayo de -0.51%, debido a que se estimo que 95,940,570.10 hectáreas permanecieran como tales.</t>
  </si>
  <si>
    <t>Al cierre del mes de mayo el indicador presenta un avance de -0.51%, lo que representa un porcentaje de cumplimiento del 100% con respecto a lo programado.</t>
  </si>
  <si>
    <t>El indicador se comporta acorde a lo planeado, si bien ya se ha estimado la superficie deforestada para el año 2019, no ha sido posible actualizar el indicador en virtud de que no se ha contado con recursos presupuestales para la contratación del personal técnico especializado que permita obtener la estimación de la superficie deforestada en el año 2020 y, con ello, realizar la estimación de la tasa de deforestación bruta para el periodo 2018-2020. Cuando se formuló el indicador y se programaron las metas bienales, se consideró que se contaría con los recursos financieros provenientes de apoyo internacional, principalmente.</t>
  </si>
  <si>
    <t>Se continuarán haciendo gestiones para contar con los recursos financieros suficientes (ya sea presupuestales y/o de apoyo internacional) para estimar la superficie deforestada en el año 2020, a fin de poder estimar la tasa de deforestación bruta para el periodo 2018-2020.</t>
  </si>
  <si>
    <t>No contar con la información de la superficie deforestada en el año 2020 no ha permitido actualizar el indicador para el periodo 2018-2020.</t>
  </si>
  <si>
    <t xml:space="preserve">Las superficies de permanencias de Tierras Forestales se utilizarán como insumos clave en los siguientes reportes: (i) el marco del seguimiento de las rutas de implementación de la Contribución Determinada a Nivel Nacional como parte la 7a Comunicación Nacional, (ii) los Inventarios Nacionales de Gases de Efecto Invernadero para los Informes Bienales de Actualización, (iii) los reportes bienales de Resultados REDD+ y (iv) los Niveles de Referencia de Emisiones Forestales   </t>
  </si>
  <si>
    <t xml:space="preserve">El indicador "Porcentaje de superficie con vegetación forestal primaria sin aviso de presencia de plagas forestales" que mide el porcentaje de la superficie con vegetación sin aviso de presencia de plagas y enfermedades forestales en el año t, respecto a la superficie con vegetación primaria y secundaria de Bosque, Selvas, Matorral Xerófilo y Manglar; tiene una meta programada al mes de mayo de 2021 de 99.98% debido a que se programó una superficie con vegetación sin aviso de presencia de plagas forestales de 121,441,576.51 hectáreas al mes de mayo de 2021 de un total de 121,471,576.51 hectáreas con vegetación forestal de bosques, selvas, matorral xerófilo y manglar en el año. </t>
  </si>
  <si>
    <t xml:space="preserve">Al mes de mayo de 2021 el "Porcentaje de superficie con vegetación forestal primaria sin aviso de presencia de plagas forestales" es de 99.99% debido a que se cuenta con 121,462,275.51 hectáreas sin aviso de presencia de plagas y enfermedades forestales de las 121,471,576.51 hectáreas con vegetación forestal de bosques, selvas, matorral xerófilo y manglar en el año; lo que representa un cumplimiento del 100.01%. </t>
  </si>
  <si>
    <t>La variación de la meta alcanzada con relación a la meta programada se debe a que las actividades de monitoreo terrestre y monitoreo aéreo han permitido la detección oportuna de plagas forestales.</t>
  </si>
  <si>
    <t>Las actividades de monitoreo terrestre y diagnóstico  fitosanitario permiten identificar áreas afectadas por plagas y enfermedades forestales en etapas tempranas, lo que permite evitar la afectación de una mayor superficie forestal, preservando los servicios ambientales que proveen los recursos forestales, de esta manera se contribuye a la  estabilidad social de los habitantes de las áreas forestales.</t>
  </si>
  <si>
    <t>La superficie afectada reportada a través de las Gerencias Estatales por plagas forestales se desglosa como sigue:</t>
  </si>
  <si>
    <t>  2019: 41,412.62 hectáreas</t>
  </si>
  <si>
    <t>  2020: 45,693.72 hectáreas.</t>
  </si>
  <si>
    <t xml:space="preserve">  Enero a mayo de 2021: 9,301 hectáreas.    </t>
  </si>
  <si>
    <t xml:space="preserve">El indicador "Tasa de variación de la superficie de ecosistemas forestales sensibles al fuego afectada por incendios forestales" mide la variación de la superficie forestal anual de ecosistemas forestales sensibles al fuego afectadas por incendios forestales del año, tiene una meta programada al cierre del mes de mayo de -34.72%, debido a que se estimó una afectación promedio de 59,746.56 hectáreas, esto acorde a las condiciones climatológicas, de personal y presupuesto disponible. </t>
  </si>
  <si>
    <t xml:space="preserve">Al cierre del mes de mayo, la "Tasa de variación de la superficie de ecosistemas forestales sensibles al fuego afectada por incendios forestales" es de -56.23%, debido a que han sido afectadas 40,059 hectáreas de ecosistemas forestales sensibles al fuego en el periodo de enero a mayo de 2021 con relación a  la superficie de ecosistemas forestales sensibles al fuego afectada por incendios forestales en 2011 de 91,523 hectáreas, lo que representa un cumplimiento del 132.95% respecto a la meta programada al periodo. </t>
  </si>
  <si>
    <t>La variación de la meta alcanzada con relación a la meta programada al mes de mayo del 2021, se atribuye a una mayor eficiencia en las labores de combate, aumento en la capacidad de respuesta por la operación de los seis Centros Regionales de Manejo del Fuego, la conformación de brigadas rurales y de compensación para la prevención y combate de incendios forestales, y principalmente al fortalecimiento de la coordinación interinstitucional a nivel federal y estatal, lo que contribuyó a mejorar la capacidad de respuesta.</t>
  </si>
  <si>
    <t>Mediante las actividades prevención y combate de incendios forestales oportunos, en vegetación sensible al fuego, se generan varios impactos positivos ambientales y económicos en beneficio de la población, como la reducción en la pérdida de superficie forestal, protegiendo la capacidad de los ecosistemas para proporcionar bienes y servicios ambientales; se abate la mortalidad de arbolado adulto y renuevo, en especial en las áreas salvadas, redundando en menores probabilidades de deforestación, así mismo se mantienen ecosistemas más saludables, lo que permite la recarga de los mantos acuíferos, reducción de pérdida de suelo y menor emisión de contaminantes.</t>
  </si>
  <si>
    <t xml:space="preserve">El denominador se obtiene con la superficie forestal de ecosistemas forestales sensibles al fuego afectada por incendios forestales en año 2011 (el año más crítico del que se tenga registro con clasificación de ecosistemas).    </t>
  </si>
  <si>
    <t>El indicador "Porcentaje de superficie con vegetación forestal con monitoreo terrestre para la identificación de plagas forestales" mide la superficie forestal que es monitoreada vía terrestre, la cual tiene una meta programada al mes de mayo de 2021 de 4.45% debido a que se programó realizar 5,411,324.91 hectáreas con acciones de monitoreo terrestre en el periodo de 2013 a mayo de 2021 de un total de 121,471,576.51 hectáreas con potencial de afectación por plagas y enfermedades forestales.</t>
  </si>
  <si>
    <t xml:space="preserve">  Al mes de mayo de 2021 el "Porcentaje de superficie con vegetación forestal con monitoreo terrestre para la identificación de plagas forestales" es de 4.51%, debido a que se realizaron acciones de monitoreo terrestre en 5,479,125.51 hectáreas en el periodo de 2013 a mayo de 2021, lo que representa un cumplimiento del 101.25% respecto a la meta programada al periodo; la variación de la meta alcanzada con relación a la meta programada al periodo se debe a que las actividades de monitoreo han estado dirigidas a la atención de las zonas vulnerables al ataque de plagas y/o enfermedades resultado de los mapas de riesgo elaborados. </t>
  </si>
  <si>
    <t xml:space="preserve">Las actividades de monitoreo terrestre, permitieron evaluar la condición fitosanitaria de los ecosistemas forestales, de esta forma se logró detectar con oportunidad brotes incipientes de plagas, para su posterior tratamiento; contribuyendo de esta manera  a mantener  el equilibrio de las áreas forestales y conservar sus bienes y servicios. </t>
  </si>
  <si>
    <t>La superficie con acciones de monitoreo terrestre para la detección de plagas y enfermedades forestales se desglosa de la siguiente manera:</t>
  </si>
  <si>
    <t>  2013: 776,052.00 hectáreas.</t>
  </si>
  <si>
    <t>  2014: 652,841.35 hectáreas.</t>
  </si>
  <si>
    <t>  2015: 752,935.50 hectáreas.</t>
  </si>
  <si>
    <t>  2016: 718,606.19 hectáreas.</t>
  </si>
  <si>
    <t>  2017: 460,630.33 hectáreas.</t>
  </si>
  <si>
    <t>  2018: 712,314.01  hectáreas.</t>
  </si>
  <si>
    <t>  2019: 644,097.05 hectáreas.</t>
  </si>
  <si>
    <t xml:space="preserve">  2020: 547,848.48 hectáreas. </t>
  </si>
  <si>
    <t xml:space="preserve">  De enero a mayo de 2021 se monitorearon: 213,800.60 hectáreas.    </t>
  </si>
  <si>
    <t>El indicador "Porcentaje de avance en el re muestreo para el Inventario Nacional Forestal y de Suelos 2015-2019" mide el número de parcelas de medición forestal re muestreadas en el periodo 2015-2019, tiene una meta programada al mes de mayo de 45.02% debido a que se programo re muestrear 15,124 conglomerados con respecto a los 33,595 conglomerados determinados en la malla nacional de muestreo del Inventario Nacional Forestal.</t>
  </si>
  <si>
    <t xml:space="preserve">Al mes de mayo del 2021, el indicador es de 45.02%, debido a que se logró la muestra de 15,124 conglomerados de un total de 33,595 conglomerados programados a re muestrear en el periodo 2015-2019. Lo que representa un cumplimiento del 100%, con respecto a lo programado al periodo. </t>
  </si>
  <si>
    <t>Debido a la actual situación de emergencia por el virus SARS-CoV2 (COVID-19), la CONAFOR ha sufrido recortes al presupuesto original para el presente ejercicio, por lo cual no existió posibilidad alguna de contar con presupuesto para llevar a cabo la contratación de los servicios para el levantamiento de conglomerados. De esta forma, el indicador se ha mantenido, en el valor de 45.02% , con un avance nulo durante el ejercicio fiscal.</t>
  </si>
  <si>
    <t>El efecto del indicador se basa en el re muestreo de los sitios del Inventario Nacional Forestal y de Suelos (2015-2019). El acervo de información sobre los recursos forestales del país se fortalece al completar la muestra conforme al diseño de muestreo establecido, lo que permite mejorar los procesos de toma de decisiones para el desarrollo forestal.</t>
  </si>
  <si>
    <t>El inventario Nacional Forestal y de Suelos (INFyS) es un instrumento de política en materia forestal que permite albergar proyectos adicionales, relativos al monitoreo de los recursos forestales, que se reportan en este indicador, como es el caso de la Malla re densificada del tercer ciclo del INFyS y el Sistema de Amplia Cobertura para el Monitoreo de la Diversidad. El número de conglomerados re muestreados se desglosa de la siguiente manera:</t>
  </si>
  <si>
    <t>  2015: 6,198 conglomerados re muestreados</t>
  </si>
  <si>
    <t>  2016: 2,032 conglomerados re muestreados</t>
  </si>
  <si>
    <t>  2017: 3,729 conglomerados re muestreados</t>
  </si>
  <si>
    <t>  2018: 1,378 conglomerados re muestreados</t>
  </si>
  <si>
    <t>  2019: 1,787 conglomerados re muestreados</t>
  </si>
  <si>
    <t>  2020: 0 conglomerados re muestreados</t>
  </si>
  <si>
    <t xml:space="preserve">  Enero-Mayo 2021: 0 conglomerados re muestreados   </t>
  </si>
  <si>
    <t>El indicador "Porcentaje de acciones de capacitación, divulgación de tecnologías y cultura forestal" mide el número de acciones que se realizan en materia de capacitación, divulgación de tecnologías y cultura forestal para contribuir a generar y desarrollar capacidades de los habitantes de las zonas forestales, actores del sector forestal y público en general para fomentar el manejo y desarrollo forestal, la mitigación y adaptación del Cambio Climático en el periodo 2013 a t, con el fin de proteger los ecosistemas forestales del país, tiene una meta programada al cierre del mes de mayo de 77.29% debido a que se tiene programado tener 19,567 acciones de educación, capacitación, transferencia de tecnología y divulgación de la cultura forestal de un total de 25,316 acciones programadas a realizar para el periodo 2013-2024.</t>
  </si>
  <si>
    <t>  Al cierre del mes de mayo de 2021 el cumplimiento del indicador es del 77.29%, debido a que se logró tener 19,566 acciones de educación, capacitación, transferencia de tecnología y divulgación de la cultura forestal. Lo anterior representa un cumplimiento del 100%, con respecto a lo programado al cierre de mayo.</t>
  </si>
  <si>
    <t>Los efectos del indicador se basan en la realización de capacitaciones, difusión de cultura forestal y de uso eficiente de la tecnología relacionada, lo que conlleva a la generación y desarrollo de capacidades que contribuyan a la protección forestal en los habitantes de las zonas forestales, actores del sector forestal y público en general en las entidades federativas.</t>
  </si>
  <si>
    <t>El valor alcanzado se desglosa de la siguiente manera:</t>
  </si>
  <si>
    <t>  2013: 5,231 acciones realizadas</t>
  </si>
  <si>
    <t>  2014: 4,211 acciones realizadas</t>
  </si>
  <si>
    <t>  2015: 4,689 acciones realizadas</t>
  </si>
  <si>
    <t>  2016: 1,297 acciones realizadas</t>
  </si>
  <si>
    <t>  2017: 1,246 acciones realizadas</t>
  </si>
  <si>
    <t>  2018: 1,312 acciones realizadas</t>
  </si>
  <si>
    <t>  2019: 797 acciones realizadas</t>
  </si>
  <si>
    <t>  2020: 669 acciones realizadas</t>
  </si>
  <si>
    <t xml:space="preserve">  Enero - Mayo 2021: 114 acciones realizadas   </t>
  </si>
  <si>
    <t>El indicador "Porcentaje de personas capacitadas en actividades de manejo del fuego" mide el número de personas capacitadas para para el manejo del fuego a nivel básico y especializado. El indicador tiene una meta programada al cierre del mes de mayo de 8.65%, debido a que se programó capacitar a 2,849 personas de un total de 6,697 personas programadas a capacitar al año.</t>
  </si>
  <si>
    <t>  Al cierre del mes de mayo, el indicador es de 4.36%, debido a que se han capacitado 1,435 personas para el manejo del fuego; lo anterior representa un cumplimiento del 50.37%, con respecto a lo programado al cierre de mayo.</t>
  </si>
  <si>
    <t>  La variación de la meta alcanzada con relación a la meta programada, al cierre del mes de mayo, se debe al impacto de la contingencia sanitaria ocasionada por el virus SARS-CoV2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mayormente posible la propagación de incendios forestales.</t>
  </si>
  <si>
    <t>El desarrollo de capacidades técnicas entre las personas que participan en la atención de incendios favorece la toma asertiva de decisiones en situaciones críticas, protege la seguridad de los involucrados y contribuye a minimizar los daños a los ecosistemas forestales provocados por el fuego.</t>
  </si>
  <si>
    <t xml:space="preserve">Personas capacitadas en actividades de manejo del fuego: Enero - Mayo 2021: 1,435 personas capacitadas   </t>
  </si>
  <si>
    <t xml:space="preserve">El indicador "Porcentaje de técnicos forestales de los Centros de Educación y Capacitación Forestal egresados" mide el número de alumnos que egresan de los Centros de Educación y Capacitación Forestal con relación a los alumnos que se inscribieron en quinto semestre en un año anterior. </t>
  </si>
  <si>
    <t>  Al cierre del mes de mayo de 2021 el indicador no registra avances, debido a que, acorde al proceso de alumnos egresados y al ciclo educativo de los Centros de Educación y Capacitación Forestal, el reporte de alumnos que egresan se llevará a cabo a finales del presente año, por lo que el indicador se comporta acorde a lo programado.</t>
  </si>
  <si>
    <t>Se incorpora nuevo capital humano con capacidades y habilidades forestales para la protección y sustentabilidad de los ecosistemas forestales en México.</t>
  </si>
  <si>
    <t>El indicador "Porcentaje de Centros de Manejo del Fuego operando" mide el número de centros estatales de manejo del fuego que están operando en el año t y que operan el programa estatal de manejo del fuego, los cuales incluyen acciones de manejo del fuego, así como registro y administración de información de estadística.</t>
  </si>
  <si>
    <t>  El indicador tiene una meta programada al cierre del mes de mayo de 100%, ya que se programó operar la totalidad de los centros existentes, esto debido a que la temporada de incendios comienza a finales del primer trimestre del año.</t>
  </si>
  <si>
    <t>  Al cierre del mes de mayo el "Porcentaje de Centros de Manejo del Fuego operando" es de 100%, ya que se encuentran en operación los 32 Centros de Manejo del Fuego (32 Centros Estatales de Manejo del Fuego (CEMF)). Lo que representa un cumplimiento de 100% respecto a la meta programada al periodo.</t>
  </si>
  <si>
    <t>El efecto del indicador se basa en la operación de los CEMF s, lo que permite la toma de decisiones técnicas para las acciones de manejo del fuego, esto permite incrementar la capacidad de respuesta del Programa de Manejo del Fuego.</t>
  </si>
  <si>
    <t xml:space="preserve">El presente indicador se determina en función de lo establecido en los Artículos 10, 11, 13 y 119 de la Ley General de Desarrollo Forestal Sustentable que mandata la distribución de competencias en cuanto a la coordinación de las acciones de prevención, combate y control especializado de los incendios forestales.   </t>
  </si>
  <si>
    <t>El indicador "Porcentaje de Equipos de Manejo de Incidentes operando" mide el número de Equipos de Manejo de Incidentes (EMI) que están operando y cuyos equipos están conformados por personal altamente capacitado para atender emergencias y contingencias que ponen en riesgo los ecosistemas. El indicador tiene una meta programada al cierre del mes de mayo de 21.88%, debido a que se tiene programado operar 14 Equipos de Manejo de Incidentes, de un total de 41 Equipos programados a operar en el presente año (en función de las condiciones climatológicas, de personal y presupuesto disponibles, la meta será ajustada y se vera reflejada a partir del Control Mayo).</t>
  </si>
  <si>
    <t>  Al cierre del mes de mayo, el indicador es del 12.50%, debido a que operaron 8 Equipos de Manejo de Incidentes en los estados de Chihuahua, Ciudad de México, Guerrero, Morelos, Nuevo León, Sinaloa y Yucatán. Lo anterior representa un cumplimiento de 57.14%, con respecto a lo programado al periodo.</t>
  </si>
  <si>
    <t>  La variación de la meta alcanzada, con relación a la meta programada al periodo, se debe a que los equipos que aún no han estado en operación, están en espera de una asignación en sus respectivos Estados para la atención de incidentes, toda vez que aún no presentan incidentes que requieran su atención.</t>
  </si>
  <si>
    <t>El efecto del indicador se basa en la operación de los equipos de manejo de incidentes, lo que permite fortalecer la capacidad de respuesta del Programa de Manejo del Fuego en la atención de incendios forestales.</t>
  </si>
  <si>
    <t xml:space="preserve">Los Equipos de Manejo de Incidentes son grupos de técnicos entrenados y con experiencia en el Sistema de Comando de Incidentes los cuales gestionan la atención de incendios forestales de pequeña a mediana magnitud en cada Entidad Federativa, adicionalmente, pueden gestionar la atención de eventos planificados.   </t>
  </si>
  <si>
    <t xml:space="preserve">El indicador "Porcentaje de Centros Regionales de Manejo del Fuego (CRMF) operando" mide el número de Centros Regionales de Manejo del Fuego que están en operación y que impulsan la planeación del manejo del fuego, apoyan con equipo y herramientas el combate de incendios forestales, e integran y realizan el control estadístico de los incendios, además promueven la integración, entrenamiento y operación de Equipos Estatales y Regionales de Manejo de Incidentes. El indicador tiene una meta programada al cierre del mes de mayo de 100%, ya que se tiene programado operar seis Centros Regionales de Manejo del Fuego (CRMF), considerando que la temporada de incendios comienza a finales del primer trimestre del año. </t>
  </si>
  <si>
    <t>  Al cierre del mes de mayo, el "Porcentaje de Centros Regionales de Manejo del Fuego (CRMF) operando" es de 100%, debido a que los seis centros Regionales de Manejo del Fuego (CRMF) se encuentran operando. No existe variación con respecto a lo programado, el indicador se comporta acorde a lo planeado.</t>
  </si>
  <si>
    <t>Con la operación de los seis Centros Regionales de Manejo del Fuego se fortalece la capacidad de atención del Programa de Manejo del Fuego, contribuyendo a la planeación estratégica generando un impacto ambiental positivo al proteger los recursos forestales de los incendios forestales dañinos de la región, así como incentivando las acciones al manejo del fuego, adicionalmente se generan beneficios sociales y económicos, debido a que los productos forestales pueden ser comercializados ya que no fueron dañados por el fuego; así como la protección a la infraestructura y salud de las personas.</t>
  </si>
  <si>
    <t xml:space="preserve">Los seis Centros Regionales de Manejo del Fuego (CRMF) se encuentran distribuidos en el país de acuerdo a la siguiente regionalización: I. Región Noroeste, con Sede en Hermosillo, Sonora; II. Región Norte, con sede en Durango, Durango; III. Región Noreste, con sede en Saltillo, Coahuila; IV Región Occidente, con sede en Zapotlán el Grande, Jalisco; V. Región Centro, con sede en Amozoc, Puebla; y VI Región Sureste, con sede en Campeche, Campeche.   </t>
  </si>
  <si>
    <t xml:space="preserve">El indicador "Porcentaje de superficie con vegetación de bosques y mangle con monitoreo aéreo para la detección de plagas forestales" mide la superficie en hectáreas que es monitoreada a través de sobrevuelos de reconocimiento para la detección de superficie con posible afectación de los principales agentes causales de daño (insectos descortezadores y defoliadores); tiene una meta programada al mes de mayo de 2.4%, debido a que se programó realizar el monitoreo de 800,000 hectáreas para el periodo de enero-mayo de 2021 de un total de 3,500,000 hectáreas de superficie con cobertura forestal en el país susceptible a la incidencia de plagas forestales. </t>
  </si>
  <si>
    <t>  Durante el periodo de enero a mayo de 2021 el "Porcentaje de superficie con vegetación de bosques y mangle con monitoreo aéreo para la detección de plagas forestales", es de 2.01%, debido a que se logró monitorear 671,616.91 hectáreas de superficie con cobertura forestal en el país, lo que representa un cumplimiento del 83.75% respecto a lo programado al periodo.</t>
  </si>
  <si>
    <t>  La variación de la meta alcanzada con relación a la meta programada al mes de mayo, se debe a que la actividad se programó conforme a la superficie que presentaba niveles altos, muy altos y moderados al riesgo de presencia de plagas forestales, de acuerdo a los mapas de riesgo elaborados; aunado a ello a las condiciones meteorológicas que se presentaron en las zonas identificadas a monitorear, lo que implicó reprogramar la actividad. Adicionalmente fue necesario realizar un ajuste al denominador ya que solamente se había considerado la superficie forestal de vegetación primaria.</t>
  </si>
  <si>
    <t xml:space="preserve">Con esta actividad se han monitoreado áreas forestales con algún nivel de riesgo a la presencia de insectos descortezadores, defoliadores y plantas parásitas, con objeto de detectar, y ubicar geográficamente brotes y posibles áreas afectadas por estos agentes causales de daño; de manera que se dirijan las acciones de monitoreo terrestre y diagnósticos fitosanitarios a través de las Gerencias Estatales conforme a lo establecido en la Ley General de Desarrollo Forestal Sustentable (LGDFS); de esta manera se mantienen monitoreados una importante superficie forestal, lo que contribuye a mantener la salud de los bosques. </t>
  </si>
  <si>
    <t>La superficie monitoreada mediante mapeo aéreo para la detección de plagas forestales se desglosa de la siguiente manera:</t>
  </si>
  <si>
    <t>  2019: 3,550,691.95 hectáreas.</t>
  </si>
  <si>
    <t>  2020: 3,758,553.59 hectáreas.</t>
  </si>
  <si>
    <t xml:space="preserve">  Enero - Mayo de 2021: 671,616.91 hectáreas.   </t>
  </si>
  <si>
    <t xml:space="preserve">El indicador "Porcentaje de materiales de divulgación forestal realizados" mide el número de materiales sobre temas prioritarios que se divulgan en ejidos y comunidades, público en general, a través de eventos culturales y redes sociales para fomentar la protección, el manejo y desarrollo forestal, la mitigación y adaptación al cambio climático, realizados en el año, con relación a los materiales programados para cubrir temas prioritarios en el periodo 2015 a 2024.; tiene una meta programada al cierre del mes de mayo de 60.42%, debido a que se programó realizar 342 materiales de divulgación forestal prioritarios en el mes de mayo del 2021 de un total de 566 materiales programados para cubrir los temas prioritarios en el periodo de 2015 a 2024. </t>
  </si>
  <si>
    <t>Al cierre del mes de mayo el indicador registra un avance de 60.42%, debido a que se logró realizar 342 materiales de divulgación forestal prioritarios, bajo los siguientes temas: - Postal Día de la Diversidad Biológica, - De que esta hecho Savi, - Animación del Día internacional del Combatiente, - Día del niño, - Video Día Internacional de la Madre Tierra, - Dibujo animado de la Madre Tierra, - Postal del Día de la Madre Tierra, lo que representa un cumplimiento de 100% con respecto a la meta programada. El indicador tiene un comportamiento acorde a lo programado, los materiales sobre temas prioritarios para su divulgación se realizaron acorde a lo programado.</t>
  </si>
  <si>
    <t>El efecto de indicador se basa en la actualización cultural de la sociedad involucrada a través de los materiales realizados y difundidos sobre los temas relacionados con el cuidado y aprovechamiento adecuado de los bosques, selvas, manglares, zonas áridas y semiáridas de México.</t>
  </si>
  <si>
    <t>El número de materiales de divulgación forestal realizados se desglosa de la siguiente manera:</t>
  </si>
  <si>
    <t>2015: 26 materiales,</t>
  </si>
  <si>
    <t>2016: 62 materiales,</t>
  </si>
  <si>
    <t>2017: 60 materiales,</t>
  </si>
  <si>
    <t>2018: 51 materiales,</t>
  </si>
  <si>
    <t>2019: 60 materiales,</t>
  </si>
  <si>
    <t>2020: 60 materiales,</t>
  </si>
  <si>
    <t xml:space="preserve">2021: 23 corte a mayo.   </t>
  </si>
  <si>
    <t>El indicador "Porcentaje de documentos de planeación para el manejo del fuego" mide el número de documentos de planeación elaborados para el manejo del fuego. El indicador tiene una meta programada al cierre del mes de mayo de 42.42%, debido a que se tiene programado elaborar 14 documentos de planeación para el manejo del fuego de un total de 33 documentos a elaborar durante el ejercicio fiscal 2021.</t>
  </si>
  <si>
    <t>  Al cierre del mes de mayo, el "Porcentaje de documentos de planeación para el manejo del fuego" es del 42.42%, debido a que se han elaborado 14 documentos de planeación para el manejo del fuego; lo que representa un cumplimiento del 100%, con respecto a lo programado al cierre de mayo.</t>
  </si>
  <si>
    <t>  Existe un mayor fortalecimiento de la participación social y la coordinación interinstitucional para el manejo del fuego. El indicador se comporta acorde a lo programado.</t>
  </si>
  <si>
    <t>Los documentos de planeación son elaborados para registrar actividades de manejo del fuego, mismas que realizan la contribución, coordinada por la CONAFOR, de las Dependencias de la Administración Pública Federal, los Gobiernos Estatales y Municipales, los dueños y poseedores de los terrenos forestales, así como las organizaciones y asociaciones civiles en el ámbito forestal, con lo cual se reducen los daños a los ecosistemas forestales ocasionados por los incendios dañinos</t>
  </si>
  <si>
    <t>El indicador "Porcentaje de kilómetros con brechas cortafuego construidas y rehabilitadas y líneas negras realizadas" mide el número de kilómetros con brechas cortafuego construidas y rehabilitadas y líneas negras realizadas en el año. El indicador tiene una meta programada al cierre del mes de mayo de 10.47%, debido a que se tiene programado construir y rehabilitar 962 kilómetros de brechas cortafuego construidas y rehabilitadas y líneas negras realizadas de un total de 9,187 kilómetros programados , acorde a las condiciones meteorológicas, de personal y presupuesto disponible..</t>
  </si>
  <si>
    <t>Al cierre del mes de mayo, el indicador es del 3.48%, debido a que se logró realizar 320 kilómetros con brechas cortafuego construidas y rehabilitadas así como líneas negras; lo que representa un cumplimiento del 33.26% respecto a la meta programada al periodo.</t>
  </si>
  <si>
    <t>La variación de la meta alcanzada con relación a la meta programada, al cierre del mes de mayo 2021, se debe a que las condiciones meteorológicas no favorecieron la ejecución de la totalidad de brechas cortafuego construidas y rehabilitadas, así como líneas negras realizadas. Además, debido al comportamiento de la temporada de incendios forestales en algunas entidades federativas, el personal técnico especializado se concentró en el combate de los incendios, por lo que priorizar estas actividades de combate imposibilitó llevar a cabo la totalidad de las brechas cortafuego construidas y rehabilitadas así como líneas negras.</t>
  </si>
  <si>
    <t>Las brechas cortafuego construidas y rehabilitadas y líneas negras realizadas, generan un impacto ambiental positivo al proteger los recursos forestales. También generan beneficios sociales al proteger a la población de este tipo de siniestros y beneficios económicos por los recursos forestales que pueden comercializarse al evitar que sufran daños por el fuego. En este sentido, estas acciones de prevención contribuyen a generar empleos e ingresos, así como también a evitar incendios.</t>
  </si>
  <si>
    <t xml:space="preserve">Kilómetros con brechas cortafuego construidas y rehabilitadas y líneas negras realizadas: Enero - Mayo 2021: 320 kilómetros.   </t>
  </si>
  <si>
    <t>El indicador "Porcentaje de días persona de vigilancia de ocurrencia de incendios forestales a través de torres de detección" mide el número de días persona de vigilancia de ocurrencia de incendios forestales a través de torres de detección, tiene una meta programada al cierre del mes de mayo de 43.62%, debido a que se tiene programado 2,186 días persona de vigilancia de ocurrencia de incendios forestales a través de torres de detección de un total de 5,011 días persona de vigilancia de ocurrencia de incendios forestales a través de torres de detección programadas a operar en el año.</t>
  </si>
  <si>
    <t>Al cierre del mes de mayo, el indicador es de 44.02%, debido a que se cuenta con 2,206 días persona de vigilancia de ocurrencia de incendios forestales a través de torres de detección. Lo anterior representa un cumplimiento del 100.91% respecto a lo programado al cierre de mayo.</t>
  </si>
  <si>
    <t>La variación de la meta alcanzada con relación a la meta programada, al cierre del mes de mayo 2021, se debe a las condiciones meteorológicas las cuales manifiestan que la República Mexicana se encuentra siendo afectada por el fenómeno que se presenta ENOS-La Niña, el cual favorece condiciones de sequía, el personal se encuentra favoreciendo las actividades del combate y detección a fin de evitar en lo mayormente posible la propagación de incendios forestales.</t>
  </si>
  <si>
    <t>Los días persona de vigilancia de ocurrencia de incendios forestales a través de torres de detección, contribuyen a detectar con oportunidad los incendios forestales, dichas actividades están destinada a la identificación o descubrimiento de posibles incendios forestales a través de la visualización de plumas o columnas de humo (diurno), avistamientos de luz o llamaradas en el bosque (nocturno), o puntos de calor (monitoreo satelital).</t>
  </si>
  <si>
    <t xml:space="preserve">Días persona de vigilancia de ocurrencia de incendios forestales a través de torres de detección: Enero - Mayo 2021: 2,206 días persona.   </t>
  </si>
  <si>
    <t>El indicador "Porcentaje de superficie con quemas prescritas en ecosistemas adaptados al fuego en áreas prioritarias." mide el número de hectáreas con quemas prescritas realizadas durante el año, tiene una meta programada al cierre del mes de mayo de 6.55%, debido a que se tiene programado realizar quemas prescritas en 301 hectáreas, esto acorde a las condiciones climatológicas, de personal y presupuesto disponible, con relación a la supérficie programada para realizar quemas preescritas de 4,593 hectáreas.</t>
  </si>
  <si>
    <t>Al cierre del mes de mayo, el indicador es de 0.78%, debido a que se realizaron quemas prescritas en 36 hectáreas, lo que representa un cumplimiento del 11.96% respecto a lo programado al cierre de mayo.</t>
  </si>
  <si>
    <t>La variación de la meta alcanzada con relación a la meta programada, al cierre del mes de mayo 2021, se debe a que las condiciones meteorológicas no favorecieron la ejecución de las quemas prescritas. Además, debido al comportamiento de la temporada de incendios forestales en algunas entidades federativas, el personal técnico especializado se concentró en el combate de los incendios, por lo que priorizar estas actividades de combate imposibilitó llevar a cabo la totalidad de las quemas prescritas programadas para el periodo.</t>
  </si>
  <si>
    <t>Las quemas prescritas tienen efectos beneficiosos sobre la salud y vitalidad de los recursos forestales, pues contribuyen a recuperar una distribución más equilibrada de los estratos de la vegetación; en ocasiones favorecen determinados hábitats y la biodiversidad asociada; eliminan formaciones arbustivas de forma selectiva para reducir las cargas de combustible forestal para la prevención de incendios forestales; sirven como herramienta para prevenir los incendios forestales de alta intensidad en épocas de mayor riesgo; son actividades formativas que aportan un mayor conocimiento sobre el comportamiento del fuego para ser utilizado en las tareas de extinción de incendios y en el uso del contrafuego; en zonas rurales permiten reducir conflictos sobre el uso del fuego como herramienta tradicional para favorecer los pastos o caza. En la sociedad en general tienen un efecto pedagógico significativo, pues permiten explicar el papel del fuego como perturbación natural de los ecosistemas.</t>
  </si>
  <si>
    <t xml:space="preserve">Superficie con quemas prescritas en ecosistemas adaptados al fuego en áreas prioritarias: Enero - Mayo 2021: 36 hectáreas.   </t>
  </si>
  <si>
    <t xml:space="preserve">El indicador "Porcentaje de combatientes oficiales disponibles para la operación del programa de manejo del fuego." mide el número de combatientes oficiales de incendios forestales que participan en las acciones de manejo del fuego. Tiene una meta programada al cierre del mes de mayo de 98.84% debido a que se tiene programado que 1,709 combatientes participen en las acciones de manejo del fuego de un total de 1,736 combatientes registrados en la plantilla laboral. </t>
  </si>
  <si>
    <t xml:space="preserve">Al cierre del mes de mayo el "Porcentaje de combatientes oficiales de incendios forestales operando" es de 98.84%, debido a que se logró que 1,709 Combatientes oficiales estén en operación atendiendo actividades de manejo del fuego, lo que representa un cumplimiento del 100%, con respecto a lo programado al periodo. </t>
  </si>
  <si>
    <t>No existe variación de la meta alcanzada con relación a la meta programada al periodo, la actualización del padrón del personal combatiente de base de las Gerencias Estatales que realizan actividades de manejo del fuego, el cual fue notificado por la Gerencia de Recursos Humanos mediante oficio GRH-0092/2021 de fecha 04 de febrero del 2021. El indicador se comporta acorde a lo programado</t>
  </si>
  <si>
    <t>La operación de los combatientes oficiales permite fortalecer la capacidad de atención en actividades de manejo del fuego del Programa de Manejo del Fuego. Además de generar un impacto ambiental positivo al proteger los recursos forestales; generando beneficios sociales al salvaguardar a la población de este tipo de siniestros, así como beneficios económicos derivados de la comercialización de productos que son protegidos a través del manejo del fuego.</t>
  </si>
  <si>
    <t xml:space="preserve">Combatientes oficiales disponibles para la operación del programa de manejo del fuego: Enero - Mayo 2021: 1,709 combatientes   </t>
  </si>
  <si>
    <t>El indicador "Porcentaje de superficie con manejo mecánico de combustible realizadas" mide el número de hectáreas con manejo mecánico de combustibles realizadas durante el año, tiene una meta programada al cierre del mes de mayo de 6.31%, debido a que se tiene programado realizar manejo mecánico de combustibles en 306 hectáreas, esto acorde a las condiciones climatológicas, de personal y presupuesto disponible, con relación a la superficie programada para realizar acciones de manejo mecanico de combustibles de 4,848 hectáreas</t>
  </si>
  <si>
    <t>Al cierre del mes de mayo, el indicador es de 0.91%, debido a que se realizo el manejo mecánico de combustibles en 44 hectáreas, lo que representa un cumplimiento del 14.38% respecto a lo programado al cierre de mayo.</t>
  </si>
  <si>
    <t>La variación de la meta alcanzada con relación a la meta programada, al cierre del mes de mayo, se debe a que las condiciones meteorológicas no favorecieron la ejecución de las hectáreas con manejo mecánico de combustibles. Además, debido al comportamiento de la temporada de incendios forestales en algunas entidades federativas, el personal técnico especializado se concentró en el combate de los incendios, por lo que priorizar estas actividades de combate imposibilitó llevar a cabo la totalidad de las hectáreas con manejo mecánico de combustibles programadas para el periodo.</t>
  </si>
  <si>
    <t>El manejo mecánico de combustibles tienen efectos beneficiosos sobre la salud y vitalidad de los recursos forestales, pues contribuyen a recuperar una distribución más equilibrada de los estratos de la vegetación; en ocasiones favorecen determinados hábitats y la biodiversidad asociada; eliminan formaciones arbustivas de forma selectiva para reducir las cargas de combustible forestal para la prevención de incendios forestales; sirven como herramienta para prevenir los incendios forestales de alta intensidad en épocas de mayor riesgo; son actividades formativas que aportan un mayor conocimiento sobre el comportamiento del fuego para ser utilizado en las tareas de extinción de incendios y en el uso del contrafuego; en zonas rurales permiten reducir conflictos sobre el uso del fuego como herramienta tradicional para favorecer los pastos o caza. En la sociedad en general tienen un efecto pedagógico significativo, pues permiten explicar el papel del fuego como perturbación natural de los ecosistemas.</t>
  </si>
  <si>
    <t xml:space="preserve">Superficie con manejo mecánico de combustible realizadas: Enero - Mayo 2021: 44 hectáreas.   </t>
  </si>
  <si>
    <t xml:space="preserve">El indicador "Porcentaje de mapas de riesgo elaborados" corresponde al número de mapas prioritarios que se integran para los principales agentes causales de daño a los ecosistemas forestales, tiene una meta programada al periodo de enero a mayo de 2021 de 47.35% debido a que se programó realizar 116 mapas de riesgo en el periodo 2017 a mayo de 2021 de un total de 245 mapas integrados durante el sexenio. </t>
  </si>
  <si>
    <t xml:space="preserve">Al mes de mayo de 2021 el " Porcentaje de mapas de riesgo elaborados" es de 47.35%, debido a que se elaboraron 116 mapas de riesgo de 2017 a mayo de 2021, lo que representa un cumplimiento del 100.00% respecto a la meta programada al periodo; la meta se comporto conforme a lo programado. </t>
  </si>
  <si>
    <t>La elaboración de mapas de riesgo, permitió determinar la superficie forestal con algún nivel de riesgo de presencia de dos de los principales agentes causales de daño.</t>
  </si>
  <si>
    <t>Los mapas realizados para la determinación de la superficie forestal bajo un nivel de riesgo a la incidencia de plagas forestales se desglosa de la siguiente manera:</t>
  </si>
  <si>
    <t>2017: 25 mapas elaborados.</t>
  </si>
  <si>
    <t>2018: 25 mapas elaborados.</t>
  </si>
  <si>
    <t>2019: 25 mapas elaborados.</t>
  </si>
  <si>
    <t>2020: 30 mapas elaborados.</t>
  </si>
  <si>
    <t xml:space="preserve">De enero a mayo de 2021 se han elaborado 116 mapas de riesgo.   </t>
  </si>
  <si>
    <t xml:space="preserve">El indicador "Porcentaje de avance en el pago de conglomerados para el Inventario Nacional Forestal y de Suelos 2015-2019" mide el número de parcelas de medición forestal pagadas en el periodo 2015-2019, tiene una meta programada al mes de mayo de 43.06% debido a que se programó pagar 14,466 conglomerados con respecto a los 33,595 conglomerados determinados en la malla nacional de muestreo del Inventario Nacional Forestal. </t>
  </si>
  <si>
    <t xml:space="preserve">Al mes de mayo el indicador presenta un avance de 43.06%, debido a que se registra el pago de 14,466 conglomerados de un total de 33,595 programados a pagar en el periodo 2015-2019; lo que representa un cumplimiento del 100% con respecto a lo programado. </t>
  </si>
  <si>
    <t>No existe variación con respecto a lo programado, el indicador se comporta acorde a lo programado. Debido a la actual situación de emergencia por el virus SARS-CoV2 (COVID-19), la CONAFOR ha sufrido recortes al presupuesto original para el ejercicio fiscal 2020, por lo cual no existió posibilidad alguna de contar con presupuesto para llevar a cabo la contratación de los servicios para el levantamiento de conglomerados. De esta forma, el indicador se mantiene, durante el año, en el valor de 43.06%, con un avance nulo durante el ejercicio fiscal.</t>
  </si>
  <si>
    <t>El efecto del indicador con el re muestreo de los sitios del Inventario Nacional Forestal y de Suelos (2015-2019) el acervo de información sobre los recursos forestales del país se fortalece, lo que permite mejorar los procesos de toma de decisiones para el desarrollo forestal sustentable.</t>
  </si>
  <si>
    <t xml:space="preserve">El Inventario Nacional Forestal y de Suelos (INFyS) es un instrumento de política en materia forestal que permite albergar proyectos adicionales, relativos al monitoreo de los recursos forestales, que se reportan en este indicador, como es el caso de la Malla re densificada del tercer ciclo del INFyS y el Sistema de Amplia Cobertura para el Monitoreo de la Diversidad. El número de conglomerados muestreados y pagados se desglosa de la siguiente manera: </t>
  </si>
  <si>
    <t xml:space="preserve">2015: 6,198 conglomerados pagados. </t>
  </si>
  <si>
    <t xml:space="preserve">2016: 1,220 conglomerados pagados. </t>
  </si>
  <si>
    <t xml:space="preserve">2017: 4,065 conglomerados pagados. </t>
  </si>
  <si>
    <t xml:space="preserve">2018: 1,196 conglomerados pagados. </t>
  </si>
  <si>
    <t xml:space="preserve">2019: 1,787 conglomerados pagados. </t>
  </si>
  <si>
    <t>2020: 0 conglomerados pagados.</t>
  </si>
  <si>
    <t xml:space="preserve">Enero-Mayo 2021: 0 conglomerados pagados.   </t>
  </si>
  <si>
    <t xml:space="preserve">El indicador "Porcentaje de reuniones de academia de los Centros de Educación y Capacitación Forestal realizadas" mide el porcentaje de reuniones de academia de los Centros de Educación y Capacitación Forestal que se realizan para llevar a cabo la planeación de acciones de mejora para elevar el desempeño académico de los alumnos o mejoras en su comportamiento y a la capacidad actual de los Centros de Educación y Capacitación Forestal. Tiene una meta programa al cierre del mes de mayo de 60.71%, debido a que se programó llevar a cabo 17 reuniones de academia de un total de 28 reuniones de academia programadas en el periodo 2015 a 2024. </t>
  </si>
  <si>
    <t>Al cierre del mes de mayo, el indicador es de 60.71%, debido a que se logró llevar a cabo 17 reuniones de academia de un total de 28 programadas a realizar en el periodo 2015 a 2024; lo que representa un cumplimiento del 100%, con respecto a lo programado en el mes de mayo del 2021. El indicador se comporta acorde a lo programado.</t>
  </si>
  <si>
    <t>El efecto del indicador radica en la homologación de los cuatro CECFOR; así como la planeación de las acciones que permitan el desarrollo de capacidades y habilidades en los alumnos por medio de herramientas de aprendizaje que fortalezcan sus conocimientos en las competencias básicas, profesionales y tutorías.</t>
  </si>
  <si>
    <t>Las academias permiten compartir estrategias didácticas e instrumentos de evaluación, establecer rutas de mejora continua así como propuestas para la actualización de programas de estudio con el fin de desarrollar habilidades orientadas a la protección de los ecosistemas forestales.</t>
  </si>
  <si>
    <t>El número de reuniones de academia realizadas se desglosa de la siguiente manera:</t>
  </si>
  <si>
    <t>2015: 1 reunión de academia.</t>
  </si>
  <si>
    <t>2016: 3 reuniones de academia.</t>
  </si>
  <si>
    <t>2017: 2 reuniones de academia.</t>
  </si>
  <si>
    <t>2018: 4 reuniones de academia.</t>
  </si>
  <si>
    <t>2019: 3 reuniones de academia</t>
  </si>
  <si>
    <t>2020: 3 reuniones de academia.</t>
  </si>
  <si>
    <t xml:space="preserve">Enero-mayo 2021: 1 reunión de academia.   </t>
  </si>
  <si>
    <t>El indicador "Porcentaje de reuniones de coordinación interinstitucional para actividades de manejo del fuego realizadas" mide el número de reuniones de coordinación interinstitucional por parte del Comité Estatal de Manejo del Fuego y el Grupo Técnico Operativo para actividades de manejo del fuego. El indicador tiene una meta programada al cierre del mes de mayo es de 38.16%, debido a que se tiene programado tener 79 reuniones de coordinación interinstitucional de un total de 207 reuniones programadas a realizar durante el año.</t>
  </si>
  <si>
    <t>  Al cierre del mes de mayo el indicador es de 35.27%, debido a que se han llevado a cabo 73 reuniones de coordinación interinstitucional para el manejo del fuego. Lo anterior representa un cumplimiento del 92.41% respecto a lo programado al cierre de marzo.</t>
  </si>
  <si>
    <t>  La variación de la meta alcanzada con relación a la meta programada para el periodo, se debe al impacto de la contingencia sanitaria ocasionada por el virus SARS-CoV2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mayormente posible la propagación de incendios forestales, por lo que se determinaron suspender y reagendar las reuniones de coordinación interinstitucional para el manejo del fuego.</t>
  </si>
  <si>
    <t>Las reuniones de coordinación interinstitucional para actividades de manejo del fuego permiten establecer directrices con la participación de las principales Dependencias Operativas como la CONANP, PROFEPA, SEMARNAT, SADER, así como los Gobiernos Estatales y Municipales, incluyendo a las representaciones de la CONAFOR en las Entidades Federativas.</t>
  </si>
  <si>
    <t xml:space="preserve">Reuniones de coordinación interinstitucional para actividades de manejo del fuego realizadas: Enero - Mayo 2021: 73 reuniones de coordinación interinstitucional para el manejo del fuego.   </t>
  </si>
  <si>
    <t>El indicador "Porcentaje de personas que participan en eventos de prevención cultural de incendios forestales." mide el número de personas que participan en eventos de prevención cultural de incendios forestales, el indicador tiene una meta programada al cierre del mes de mayo de 11.35%, ya que se tenía programado la participación de 3,713 personas en eventos de prevención cultural de incendios forestales de un total de 9,472 personas programados a participar en el año, de acuerdo al plan anual de trabajo.</t>
  </si>
  <si>
    <t>Al cierre del mes de mayo el indicador es del 10.29%, debido a que se logró la participación de 3,366 personas en eventos de prevención cultural de incendios forestales. Lo anterior representa un cumplimiento de 90.65%, con respecto a lo programado al periodo.</t>
  </si>
  <si>
    <t>La variación de la meta alcanzada con relación a la meta programada para el periodo, se debe al impacto de la contingencia sanitaria ocasionada por el virus SARS-CoV2 (COVID-19), misma que no ha disminuido y, por lo tanto, se busca exponer en menor medida al personal que opera el Programa de Manejo del Fuego (PMF); de igual manera, dado a las condiciones meteorológicas las cuales manifiestan que la República Mexicana se encuentra siendo afectada por el fenómeno que se presenta ENOS-La Niña, el cual favorece condiciones de sequía, el personal se encuentra favoreciendo las actividades del combate a fin de evitar en lo mayormente posible la propagación de incendios forestales.</t>
  </si>
  <si>
    <t>El indicador se basa en la difusión de la prevención cultural en materia de manejo del fuego, mismos que generan un impacto ambiental positivo al concientizar a la población en proteger los recursos forestales, generando beneficios sociales y económicos por los recursos forestales que se evita sean quemados y que son susceptibles de comercialización, además de que se evita la generación de incendios que propician el reemplazo de rodales.</t>
  </si>
  <si>
    <t xml:space="preserve">Personas que participan en eventos de prevención cultural de incendios forestales: Enero - Mayo 2021: 3,366 personas que participaron en eventos de prevención cultural de incendios forestales.   </t>
  </si>
  <si>
    <t>Otros motivos (explicar en el campo de justificación)</t>
  </si>
  <si>
    <t xml:space="preserve">Atendiendo las observaciones y comentarios derivado de la Auditoria de Desempeño , eDentro del indicador se está contemplando las acciones con enfoque de adaptación y mitigación a los efectos del cambio climatico  </t>
  </si>
  <si>
    <t xml:space="preserve">Ajustar a lo indicado el Programa Nacional Forestal (PRONAFOR)  </t>
  </si>
  <si>
    <t xml:space="preserve">El ajuste en la meta se debe a que en la planeación de la misma se desconocía el valor de cierre del indicador para 2020, con este cambio se actualiza el valor del numerador al valor observado al cierre de 2020. De igual forma la programación trimestral se ajusta considerando las acciones de monitoreo terrestre que se realizaran en el año a través de las Gerencias Estatales.  </t>
  </si>
  <si>
    <t>3 y 4</t>
  </si>
  <si>
    <t xml:space="preserve">Originalmente, para el ejercicio 2021. no fue asignado presupuesto fiscal para llevar a cabo el remuestreo para el Inventario Nacional Potes al y de Suelos para el 2015-2019, correspondiente al tercer ciclo de muestreo; a pesar de ello, se consideró pertinente hacer la programación con una meta mínima, considerando la posibilidad de que, como resultado de posibles ahorros en la ejecución de otros programas de la CONAFOR, pudiese otorgarse suficiencia presupuestal para llevare cabo la contratación de los servicios necesarios para el levantamiento de conglomerados del INFyS. Sin embargo, se ha notificado que, debido a la actual situación de emergencia por el covid19. la CONAFOR ha sufrido recortes al presupuesto original para el presente ejercicio, por lo cual no existe posibilidad alguna de contar con prespuesto para llevar a cabo la contratación de los servicios para el levantamiento de conglomerados. De esta forma, el indicador se mantendrá, por el resto del año, en el valor de 45.02% reportado para el primer trimestre de 2021  </t>
  </si>
  <si>
    <t xml:space="preserve">El ajuste de la meta de porcentaje de acciones de capacitación, divulgación de tecnologías y cultura forestal se debe a que se tomó en cuenta el valor observado al cierre del ejercicio 2020 cuya planeación fue de 453 acciones y al cierre del ejercicio se lograron realizar 669 acciones, dado que se llevaron a cabo eventos virtuales obteniendo un mayor número de asistentes. Sin embargo la situación de salud pública que se presenta por la pandemia derivada del COVID-19 así como las medidas implementadas por la Comisión Nacional Forestal para mitigar y controlar los riesgos de salud, continúan limitando la ejecución de las actividades presenciales motivo por el cual se prevee alcanzar una meta menor.  </t>
  </si>
  <si>
    <t xml:space="preserve">El ajuste de la meta establecida originalmente para el ejercicio fiscal 2021, se debe al impacto de la contingencia sanitaria ocasionada por el virus SARS-00V2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may9f mente posible la propagación de incendios forestales.  </t>
  </si>
  <si>
    <t xml:space="preserve">El indicador se calculó respecto al histórico de los alumnos inscritos en el quinto semestre del año t-1 ya los alumnos inscritos en el sexto semestre del año t. el ajuste del numerador se debe a la presencia de deserciones en el año t ya que los alumnos programados a ingresat en el sexto semestre no se incribieron en-el mes de enero 2021, esto en su mayoria derivado a bajas academicas y las deserciones estudiantiles generadas por la continguencia del COVID-19 , motivo por el cual se ajusta el cumplimiento de la meia. Notificado mediante oficio.  </t>
  </si>
  <si>
    <t xml:space="preserve">El ajuste de la meta establecida originalmente para el ejercicio fiscal 2021, se debe ala restructuración dele Gerencia de Manejo del Fuego, ya que dentro de su estructura organizacional para el ejercicio 2021 la Subgerencia del Centro Nacional de Manejo del Fuego pasa a ser la Subgerencia de Planeación e Información en Manejo del Fuego.  </t>
  </si>
  <si>
    <t xml:space="preserve">El ajuste de la meta establecida originalmente para el ejercicio fiscal 2021, se debe al impacto de la contingencia sanitaria ocasionada por el virus SARS-00V2 (COVID-19), misma que no ha disminuido y, porto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mayormente posible la propagación de incendios forestales.  </t>
  </si>
  <si>
    <t xml:space="preserve">El ajuste en la programación se debe a que la planeación se efectuó conforme a la temporalidad de la posible incidencia de las plagas forestales. Asimismo, se modifica la cifra del denominador toda vez que solo se había considerado la superficie con cobertura forestal de vegetación primaria de bosques de coníferas, coníferas y latifoliadas, latifoliadas y manglar en el país, falto incluir la superficie de vegatación secundaria.  </t>
  </si>
  <si>
    <t xml:space="preserve">El ajuste de la meta establecida originalmente para el ejercicio fiscal 2021, se debe al impacto de la contingencia sanitaria ocasionada por el virus SARS-00V2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mayormente posible la propagación de incendios forestales.  </t>
  </si>
  <si>
    <t xml:space="preserve">El ajuste de la meta establecida originalmente para el ejercicio fiscal 2021, se debe al impacto de la contingencia sanitaria ocasionada por el virus SARS-CoV2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EN05-La Niña, el cual favorece condiciones de sequía, el personal se encuentra favoreciendo las actividades del combate a fin de evitar en lo mayormente posible la propagación de incendios forestales.  </t>
  </si>
  <si>
    <t xml:space="preserve">El ajuste de la meta establecida originalmente para el ejercido fiscal 2021, se debe al impacto de la contingencia sanitaria ocasionada por el virus SARS-00V2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mayormente posible la propagación de incendios forestales.  </t>
  </si>
  <si>
    <t xml:space="preserve">El ajuste de la meta establecida originalmente para el ejercicio fiscal 2021, se debe a la actualización del padrón del personal combatiente de base de las Gerencias Estatales que realizan actividades de manejo del fuego, el cual fue notificado perla Gerencia de Recursos Humanos mediante oficio GRH-0092/2021 de fecha 04 de febrero del 2021.  </t>
  </si>
  <si>
    <t xml:space="preserve">El ajuste de la meta establecida originalmente para el ejercicio fiscal 2021, se debe al impacto de la contingencia sanitaria ocasionada por el virus SARS-00V2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combates fin de evitar en lo mayormente posible la propagación de incendios forestales.  </t>
  </si>
  <si>
    <t xml:space="preserve">Originalmente, para el ejercicio 2021, no fue asignado presupuesto fiscal para llevar a cabo el remuestreo para el Inventario Nacional Forestal y de Suelos para el 2015-2019, cor espondiente al tercer ciclo de muestreo; a pesar de ello, se consideró pertinente hacer la programación con una meta mínima, considerando la posibilidad de que, como resultado de posibles ahorros en la ejecución de o ros programas de la CONAFOR, pudiese otorgarse suficiencia presupuestal para llevar a cabo la contratación de los servicios necesarios para el levantamiento de conglomerados del IN FyS. Sin embargo, se ha notificado que, debido a la actual Situación de emergencia por el covid19. la CONAFOR ha sufrido recortes al presupuesto original para el presente ejercicio, por lo cual no existe posibilidad alguna de contar con prespuesto para llevar a cabo la contratación de los servicios para el levantamiento de conglomerados. De esta forma, el indicador se mantendrá, por el resto del año, en el valor de 43.06% reportado para el primer trimestre de 2021.  </t>
  </si>
  <si>
    <t xml:space="preserve">El ajuste de la meta establecida originalmente para el ejercicio fiscal 2021, se debe al impacto de la contingencia sanitaria ocasionada por el virus SARS-GoV2 (COVID-19), misma que no ha disminuido y, por lo tanto, se busca exponer en menor medida al personal que opera el Programa de Manejo del Fuego (PMF); de igual manera, dado a las condiciones meteorológicas las cuales manifiestan que la Republica Mexicana se encuentra siendo afectada por el fenómeno que se presenta ENOS-La Niña, el cual favorece condiciones de sequía, el personal se encuentra favoreciendo las actividades del combate a fin de evitar en lo mayormente posible la propagación de incendios forestales.  </t>
  </si>
  <si>
    <t>E015 Investigación en Cambio Climático, Sustentabilidad y Crecimiento Verde</t>
  </si>
  <si>
    <t>RJJ-Instituto Nacional de Ecología y Cambio Climático</t>
  </si>
  <si>
    <r>
      <t>2</t>
    </r>
    <r>
      <rPr>
        <sz val="12"/>
        <color rgb="FF000000"/>
        <rFont val="Times New Roman"/>
        <family val="1"/>
      </rPr>
      <t xml:space="preserve"> </t>
    </r>
    <r>
      <rPr>
        <sz val="9"/>
        <color rgb="FF000000"/>
        <rFont val="Montserrat"/>
      </rPr>
      <t>Fortalecer la acción climática a fin de transitar hacia una economía baja en carbono y una población, ecosistemas, sistemas productivos e infraestructura estratégica resilientes, con el apoyo de los conocimientos científicos, tradicionales y tecnológicos disponibles.</t>
    </r>
  </si>
  <si>
    <r>
      <t>5</t>
    </r>
    <r>
      <rPr>
        <sz val="12"/>
        <color rgb="FF000000"/>
        <rFont val="Times New Roman"/>
        <family val="1"/>
      </rPr>
      <t xml:space="preserve"> </t>
    </r>
    <r>
      <rPr>
        <sz val="9"/>
        <color rgb="FF000000"/>
        <rFont val="Montserrat"/>
      </rPr>
      <t>Fomentar la educación, capacitación, investigación y comunicación en materia de cambio climático para motivar la corresponsabilidad de los distintos agentes en los esfuerzos de mitigación y adaptación, con enfoque biocultural.</t>
    </r>
  </si>
  <si>
    <t>1-Investigación Científica</t>
  </si>
  <si>
    <t>Contribuir a fortalecer la accion climatica que promueve el sector ambiental</t>
  </si>
  <si>
    <t>((Numero de participaciones en procesos estrategicos de toma de decisiones en materia de cambio climatico, proteccion del ambiente y ecologia en t / Numero de participaciones en procesos estrategicos de toma de decisiones en materia de cambio climatico, proteccion del ambiente y ecologia en t-1)-1) * 100</t>
  </si>
  <si>
    <t xml:space="preserve">Tasa de variacion en el numero de participaciones en procesos estrategicos de toma de decisiones en materia de cambio climatico, proteccion del ambiente y ecologia. </t>
  </si>
  <si>
    <t>Los tomadores de decisiones de las instituciones que conforman el SINACC que son relevantes para el diseno e instrumentacion de la Politica Nacional de Cambio Climatico y sustentabilidad disponen de informacion y conocimiento cientifico y tecnologico en las materias de competencia del Instituto Nacional de Ecologia y Cambio Climatico</t>
  </si>
  <si>
    <t>(Numero de investigaciones dadas a conocer a tomadores de decisiones en el año t / Numero de investigaciones desarrolladas en el año t) * 100</t>
  </si>
  <si>
    <t xml:space="preserve">Porcentaje de investigaciones realizadas por el Instituto, dadas a conocer a tomadores de decisiones </t>
  </si>
  <si>
    <t>Actividades formativas otorgadas a integrantes del SINACC y/o de instituciones de los sectores publico, privado y social</t>
  </si>
  <si>
    <t>(Numero de actividades formativas realizadas en el periodo / Numero de actividades formativas programadas en t que dan cumplimiento al Programa Anual de Trabajo)*100</t>
  </si>
  <si>
    <t>Gestión - Eficiencia - Trimestral</t>
  </si>
  <si>
    <t>Porcentaje de actividades formativas impartidas.</t>
  </si>
  <si>
    <r>
      <t>106.67</t>
    </r>
    <r>
      <rPr>
        <sz val="9"/>
        <color rgb="FF000000"/>
        <rFont val="Montserrat"/>
      </rPr>
      <t xml:space="preserve">  </t>
    </r>
  </si>
  <si>
    <t>Actividades de difusion relacionadas con las investigaciones y otras acciones del INECC realizadas</t>
  </si>
  <si>
    <t>(Numero de actividades de difusion realizadas en el periodo t / Numero de actividades de difusion programadas en t) * 100</t>
  </si>
  <si>
    <t>Porcentaje de actividades de difusion que se relacionan con el quehacer del INECC.</t>
  </si>
  <si>
    <r>
      <t>109.97</t>
    </r>
    <r>
      <rPr>
        <sz val="9"/>
        <color rgb="FF000000"/>
        <rFont val="Montserrat"/>
      </rPr>
      <t xml:space="preserve">  </t>
    </r>
  </si>
  <si>
    <t>Opiniones tecnicas emitidas</t>
  </si>
  <si>
    <t>(Numero de opiniones tecnicas emitidas en el periodo / Numero de opiniones tecnicas programadas a realizarse en el periodo) *100</t>
  </si>
  <si>
    <t>Porcentaje de opiniones tecnicas emitidas.</t>
  </si>
  <si>
    <t>Investigacion cientifica y tecnologica generada</t>
  </si>
  <si>
    <t>(Numero de investigaciones realizadas en el periodo/Numero de investigaciones programadas en t) * 100</t>
  </si>
  <si>
    <t xml:space="preserve">Porcentaje de investigaciones cientificas realizadas </t>
  </si>
  <si>
    <t>Evaluaciones coordinadas e insumos para la evaluacion de la politica climatica generados.</t>
  </si>
  <si>
    <t>(Numero de evaluaciones o insumos para la evaluacion concluidos en t / Numero de evaluaciones o insumos para la evaluacion programados en t) * 100</t>
  </si>
  <si>
    <t>Gestión - Eficiencia - Anual</t>
  </si>
  <si>
    <t>Porcentaje de evaluaciones e insumos para la evaluacion de la politica climatica concluidos.</t>
  </si>
  <si>
    <t>Seguimiento a los ASM definidos a partir de los resultados y las recomendaciones derivados de la evaluacion de la politica nacional de cambio climatico.</t>
  </si>
  <si>
    <t>(Numero de reportes integrados en el periodo t / Numero de reportes programados en el periodo t) * 100</t>
  </si>
  <si>
    <t xml:space="preserve">Informe técnico </t>
  </si>
  <si>
    <t>Porcentaje de avance en el seguimiento de los ASM.</t>
  </si>
  <si>
    <t>Gestion y desarrollo de las investigaciones.</t>
  </si>
  <si>
    <t>(Numero de actividades realizadas en el periodo / numero de actividades programadas en t)*100</t>
  </si>
  <si>
    <t>Porcentaje de avance de actividades de gestion y desarrollo de las investigaciones realizadas en el periodo.</t>
  </si>
  <si>
    <r>
      <t>200.12</t>
    </r>
    <r>
      <rPr>
        <sz val="9"/>
        <color rgb="FF000000"/>
        <rFont val="Montserrat"/>
      </rPr>
      <t xml:space="preserve">  </t>
    </r>
  </si>
  <si>
    <t>Emision de opiniones tecnicas</t>
  </si>
  <si>
    <t>Numero de solicitudes de opiniones tecnicas y cientificas atendidas oportunamente en el periodo / Numero de solicitudes recibidas en el periodo.</t>
  </si>
  <si>
    <t>Porcentaje de solicitudes de opinion técnica y científica atendidas  oportunamente en el periodo</t>
  </si>
  <si>
    <t>Uso de plataformas y/o portales en linea</t>
  </si>
  <si>
    <t>((Numero de consultas realizadas en las plataformas del INECC en el periodo t / Numero de consultas realizadas en las plataformas del INECC en el periodo t-1)-1) x 100</t>
  </si>
  <si>
    <t>Tasa de variación anual en el numero de consultas realizadas a las plataformas electronicas del INECC</t>
  </si>
  <si>
    <r>
      <t>100.37</t>
    </r>
    <r>
      <rPr>
        <sz val="9"/>
        <color rgb="FF000000"/>
        <rFont val="Montserrat"/>
      </rPr>
      <t xml:space="preserve">  </t>
    </r>
  </si>
  <si>
    <t>Desarrollo de materiales de capacitacion</t>
  </si>
  <si>
    <t>(Numero de materiales para impartir las actividades formativas desarrollados en el periodo t / Numero de materiales para impartir las actividades formativas programados a desarrollar en el periodo t)*100</t>
  </si>
  <si>
    <t>Porcentaje de materiales desarrollados para impartir las actividades formativas.</t>
  </si>
  <si>
    <t>Elaboracion de un documento de enfoque para la evaluacion de la politica nacional de cambio climatico.</t>
  </si>
  <si>
    <t>(Numero de elementos desarrollados al periodo / Numero de elementos previstos en el documento de enfoque) * 100</t>
  </si>
  <si>
    <t>Porcentaje de avance en la elaboracion de una propuesta de documento de enfoque para la evaluacion de la politica nacional de cambio climatico</t>
  </si>
  <si>
    <t>No se programaron metas para dicho indicador en el mes de mayo 2021</t>
  </si>
  <si>
    <t xml:space="preserve">No se programaron metas para dicho indicador en el mes de mayo 2021   </t>
  </si>
  <si>
    <t xml:space="preserve">Al cierre de mayo 2021 este indicador tiene un avance de 40% con respecto a la meta anual de 40 actividades. En el periodo de informe superó la meta programada en un 6.66% al realizarse  16 actividades con respecto 15 programadas.  </t>
  </si>
  <si>
    <t>Se definen como actividades formativas aquellas impartidas por personal del INECC para fortalecer capacidades humanas y de instituciones en las materias de competencia del Instituto, en cursos, seminarios, diplomados, talleres, entre otros, que pueden ser virtuales o presenciales. Algunas actividades están contenidas en el Programa Anual de Trabajo del INECC y otras se realizan a petición de terceros.</t>
  </si>
  <si>
    <t xml:space="preserve">En el periodo enero - mayo  2021  se superó la meta en 1 actividad con respecto a la meta  programada de 15 actividades. Lo anterior representa un incremento de 6.66%.  La superación de la meta puede obedecer a que se realizaron diversas actividades via remota, como consecuencia de la pandemia por SARS-COV2.    </t>
  </si>
  <si>
    <t>Al cierre de mayo 2021 este indicador presentó un avance de 41.90% con respecto a la meta anual de 105 actividades. Para dicho periodo se realizaron 4 actividades adicionales con respecto a las 40 programadas lo que representa un incremento del 10% en dicho periodo.</t>
  </si>
  <si>
    <t xml:space="preserve">Las actividades de difusión refieren a publicaciones en el portal de internet y otros medios de difusión que están vinculadas con informes de investigaciones; contribuciones que inciden en instrumentos de política, evaluaciones; entrevistas; boletines de prensa; gacetas; notas sobre foros, seminarios, congresos y otros eventos relacionados con los temas de atribución del Instituto. Estas actividades mejoran la educación y la sensibilización humana e institucional en relación con la mitigación del cambio climático, la adaptación a él, la protección del medio ambiente y la ecología. </t>
  </si>
  <si>
    <t xml:space="preserve">En el periodo enero-mayo  2021 se superó la meta programada en un 10% al realizarse 44 actividades con respecto a 40 actividades acumuladas programadas  para dicho periodo.   </t>
  </si>
  <si>
    <t>Al cierre de mayo de  2021 se cumplió la meta  programada de 40 opiniones técnicas con respecto a la meta anual de 100, emitidas a solicitud de instituciones de diversos sectores, nacionales e internacionales.</t>
  </si>
  <si>
    <t xml:space="preserve">Una de las atribuciones del INECC es emitir opiniones técnicas respecto de las consultas que le formulen otras dependencias y entidades, así como las que estén previstas en otras leyes </t>
  </si>
  <si>
    <t xml:space="preserve">En el periodo enero a mayo  se logró la meta al 100% programada para dicho periodo.     </t>
  </si>
  <si>
    <t>Al cierre de  mayo de 2021 este indicador reporta un avance  8.33% que corresponde a la meta programada en el periodo equivalente a 1 investigación con respecto a la meta anual programada de 12. El INECC, en cumplimiento al Artículo 15 de la Ley General de Cambio Climático (LGCC), coordina y realiza estudios y proyectos de investigación científica o tecnológica en materia de cambio climático, protección al ambiente y preservación y restauración del equilibrio ecológico.</t>
  </si>
  <si>
    <t>La información y el conocimiento científico que genera el INECC a través de las investigaciones orienta y fundamenta, con la mejor información disponible (actualizada, aplicada a la realidad nacional), la toma de decisiones en materia de cambio climático, protección del ambiente y ecología.</t>
  </si>
  <si>
    <t xml:space="preserve">En el periodo enero - mayo 2021 se logró el 100% de la meta programada para dicho periodo, equivalente a 1 investigación con respecto a 12 programadas en el año.   </t>
  </si>
  <si>
    <t>Al cierre del mes de mayo 2021 se realizó el primer reporte de avance en el seguimiento de ASM, lo que representa dar cumplimiento a la meta programada para dicho periodo.</t>
  </si>
  <si>
    <t>Este indicador mide el avance en el seguimiento a la implementación de los ASM reportados trimestralmente a la Secretaría de Hacienda y Crédito Público (SHCP).  Es importante resaltar que la SHCP cambió la periodicidad de los informes y ahora éstos serán semestrales. Por ello, el siguiente informe se tendrá que elaborar en septiembre de 2021.</t>
  </si>
  <si>
    <t xml:space="preserve">En el periodo enero-mayo de 2021 se dio cumplimiento a la meta programada, ya que se llevó a cabo el primer reporte de avance en el seguimiento de ASM.   </t>
  </si>
  <si>
    <t>Al cierre del mes de mayo 2021 se realizaron 8 actividades de gestión  lo que representa un avance acumulado de 16.67% con respecto a la meta anual programada de 48 actividades. En dicho periodo se superó la meta en 100% al realizarse 8 actividades con respecto a 4 programadas  de forma acumulada en el periodo.</t>
  </si>
  <si>
    <t>Las actividades de gestión de las investigaciones permiten dar seguimiento a su desarrollo, a fin de garantizar su cumplimiento.</t>
  </si>
  <si>
    <t xml:space="preserve">En el periodo enero-mayo  de 2021 se superó la meta en un 100% al realizarse 8 actividades con respecto a 4 programadas para dicho periodo.   </t>
  </si>
  <si>
    <t>Al cierre de mayo  2021 se emitieron 32 opiniones técnicas dentro del plazo de 15 dias hábiles con respecto a 40 opiniones técnicas atendidas en el periodo.  Dando cumplimiento en 100%  a la meta programada  para dicho periodo .</t>
  </si>
  <si>
    <t xml:space="preserve">En cumplimiento a la Ley Federal de Procedimiento Administrativo (LFPA) , el INECC emite opiniones respecto de las consultas que le formulen otras dependencias y entidades, así como las previstas en otras leyes, en el tiempo estipulado de 15 días hábiles. </t>
  </si>
  <si>
    <t xml:space="preserve">En el periodo enero-mayo 2021 el 80% de las opiniones técnicas se atendieron dentro del plazo de 15 días hábiles que estipula la LFPA (Art. 55).    </t>
  </si>
  <si>
    <t xml:space="preserve">Al cierre del mayo de 2021 el indicador presentó un valor de 128.64%, superando la meta programada de 127.81% en un  0.83 % para dicho  periodo.    </t>
  </si>
  <si>
    <t xml:space="preserve">Para llevar a cabo las mediciones, el INECC implementó y adaptó una herramienta de desarrollo propio y de  Google Analytics para contabilizar los accesos de las personas a las plataformas del Instituto. El objetivo del indicador y la implementación de las herramientas de medición persiguen reforzar y orientar tanto los contenidos como los accesos a los módulos de las plataformas.   </t>
  </si>
  <si>
    <t xml:space="preserve">En el periodo enero-mayo de 2021 se registró una tasa acumulada de 128.64% en el número de consultas a las plataformas del INECC, lo que es similar a lo programado de 127.81% para dicho periodo.   </t>
  </si>
  <si>
    <t xml:space="preserve">Al cierre de mayo de  2021 se elaboraron materiales para llevar a cabo 16 actividades formativas lo que representa un avance de 40% con respecto a la meta anual programa de 40 materiales.  Para dicho periodo se superó la meta programada en 6.66%  que corresponde a realizar 16 materiales con respecto a  15 programados para dicho periodo.   </t>
  </si>
  <si>
    <t>Este indicador mide el porcentaje de materiales para impartir las actividades formativas desarrollados, con respecto al número de materiales para impartir las actividades formativas programados a desarrollar en el año. Se definen como materiales para llevar a cabo actividades formativas los siguientes: presentaciones ppt, material audivisual, infografias, documentos con el contenido de los temas motivo de la capacitación. Dicho material sirve de apoyo para la impartición de cursos, diplomados, capacitaciones técnicas o especializadas, seminarios o talleres que pueden ser presenciales o virtuales.</t>
  </si>
  <si>
    <t xml:space="preserve">En el periodo enero-mayo de 2021 se supero la meta programada de materiales para el desarrollo de actividades formativas al realizarse 16 con respecto a la meta   programada de 15,  lo que representa un 6.66% de incremento para dicho periodo.   </t>
  </si>
  <si>
    <t>No hay avances que reportar al cierre de mayo 2021  toda vez que no hay meta comprometida para dicho periodo.</t>
  </si>
  <si>
    <t xml:space="preserve">No hay avances que reportar al cierre de mayo 2021  toda vez que no hay meta comprometida para dicho periodo.   </t>
  </si>
  <si>
    <t xml:space="preserve">Del porcentaje de avance en el seguimiento de Aspectos Susceptibles de Mejora, se realizó el primer reporte el 31 de marzo del presente año. Sin embargo, la Secretaría de Hacienda y Crédito Público cambió la periodicidad de los informes, siendo estos ahora semestrales, por lo que el siguiente informe se hará en septiembre de 2021.  </t>
  </si>
  <si>
    <t xml:space="preserve">1)  Las metas (trimestrales y anual) establecidas en 2020 para este indicador de la MIR 2021 del PpE015 fueron estimadas tomando como base el número de consultas registradas en años previos en algunas plataformas del INECC. Dado que ya se cuenta con el registro completo de 2020, se ajustaron las metas para 2021 con la información real, correspondiente a 1,119,998 consultas anuales (en vez de 898,398 estimadas originalmente). 2) Las cifras del indicador se modificaron para medir de manera adecuada la tasa con respecto al año anteror. En 2020 no se tenía un año previo para comparar; en 2021 se cuenta con información para comparar los datos acumulados de los trimestres de 2021 con los correspondientes de 2020. 3) La elevada tasa registrada en el primer trimestre y la proyectada para el segundo trimestre 2021 obedecen a que en el primero y segundo trimestres de 2020 no se contabilizaba información de dos de las 9 plataformas consideradas en el indicador 2021. A partir del tercer trimestre 2020, se contabilizan las consultas de las 9 plataformas.     .  </t>
  </si>
  <si>
    <t>E016 Conservación y Manejo de Áreas Naturales Protegidas</t>
  </si>
  <si>
    <t>F00-Comisión Nacional de Áreas Naturales Protegidas</t>
  </si>
  <si>
    <t>5-Protección de la Diversidad Biológica y del Paisaje</t>
  </si>
  <si>
    <t>7-Conservación y Manejo Sustentable de los Ecosistemas y su Biodiversidad</t>
  </si>
  <si>
    <t>Contribuir a la conservación, protección, restauración y aprovechamiento sustentable de los ecosistemas y su biodiversidad mediante la conservación y manejo de Áreas Naturales Protegidas de competencia de la Federación</t>
  </si>
  <si>
    <t>Superficie decretada como Área Natural Protegida de competencia Federal + Superficie certificada como Área Destinada Voluntariamente a la Conservación</t>
  </si>
  <si>
    <t xml:space="preserve">Hectáreas </t>
  </si>
  <si>
    <t>Superficie conservada por medio de sistemas de áreas protegidas y otras modalidades de conservación</t>
  </si>
  <si>
    <t>Las Áreas Naturales Protegidas de competencia federal fortalecen la efectividad en su manejo para la conservación de los ecosistemas y su biodiversidad</t>
  </si>
  <si>
    <t>(Número de ANP con Índice de efectividad en nivel sobresaliente o alto / Número de ANP con Programa de Manejo formulado)*100</t>
  </si>
  <si>
    <t>Porcentaje de Áreas Naturales Protegidas que mantienen o logran un Índice de efectividad en nivel sobresaliente o alto de acuerdo al i-efectividad</t>
  </si>
  <si>
    <t>(Número de Áreas Naturales Protegidas de competencia federal con actividades de conservación/Total de Áreas Naturales Protegidas de competencia federal decretadas al año)*100</t>
  </si>
  <si>
    <t>Porcentaje de Áreas Naturales Protegidas de competencia federal fortalecidas</t>
  </si>
  <si>
    <t>Prevención y detección de ilícitos ambientales en las Áreas Naturales Protegidas de competencia federal realizada</t>
  </si>
  <si>
    <t>(Total de Áreas Naturales Protegidas de competencia federal que realizan acciones de vigilancia en el año / Total de Áreas Naturales Protegidas de competencia federal con personal) *100</t>
  </si>
  <si>
    <t>Porcentaje de Áreas Naturales Protegidas de competencia federal en las que se protege el patrimonio natural mediante acciones recurrentes de vigilancia formal</t>
  </si>
  <si>
    <r>
      <t>92.85</t>
    </r>
    <r>
      <rPr>
        <sz val="9"/>
        <color rgb="FF000000"/>
        <rFont val="Montserrat"/>
      </rPr>
      <t xml:space="preserve">  </t>
    </r>
  </si>
  <si>
    <t>Ecosistemas de Áreas Naturales Protegidas de competencia federal restaurados</t>
  </si>
  <si>
    <t>(Hectáreas en proceso de restauración en Áreas Naturales Protegidas de competencia federal/Total de hectáreas susceptibles de restauración programadas)*100</t>
  </si>
  <si>
    <t>Porcentaje de la superficie de Áreas Naturales Protegidas de competencia federal en proceso de restauración</t>
  </si>
  <si>
    <r>
      <t>58.33</t>
    </r>
    <r>
      <rPr>
        <sz val="9"/>
        <color rgb="FF000000"/>
        <rFont val="Montserrat"/>
      </rPr>
      <t xml:space="preserve">  </t>
    </r>
  </si>
  <si>
    <t>Infraestructura en Áreas Naturales Protegidas de competencia federal para la atención de visitantes instalada</t>
  </si>
  <si>
    <t>(Número de Áreas Naturales Protegidas de competencia federal que cuentan con infraestructura y servicios de apoyo para la atención de visitantes / Número total de Áreas Naturales Protegidas de competencia federal con vocación turística programadas)*100</t>
  </si>
  <si>
    <t>Porcentaje de Áreas Naturales Protegidas de competencia federal con infraestructura y servicios de apoyo para la atención de visitantes</t>
  </si>
  <si>
    <r>
      <t>84</t>
    </r>
    <r>
      <rPr>
        <sz val="9"/>
        <color rgb="FF000000"/>
        <rFont val="Montserrat"/>
      </rPr>
      <t xml:space="preserve">  </t>
    </r>
  </si>
  <si>
    <t>Población en las Áreas Naturales Protegidas de competencia federal informada y/o sensibilizada</t>
  </si>
  <si>
    <t>(Número de ANP con Consejo Asesor instalado y en funcionamiento / Total de ANP con personal operativo y presupuesto)*100</t>
  </si>
  <si>
    <t>Porcentaje de ANP con Consejos Asesores instalados y en funcionamiento</t>
  </si>
  <si>
    <t>Realización de actividades para la optimización de la visitación en las Áreas Naturales Protegidas de competencia federal</t>
  </si>
  <si>
    <t>Número de Empresas turísticas con permiso y autorización que operan sustentablemente en Áreas Naturales Protegidas de competencia federal</t>
  </si>
  <si>
    <t xml:space="preserve">Prestador de servicios </t>
  </si>
  <si>
    <t>Número de empresas y cooperativas turísticas que operan de manera sustentable en Áreas Naturales Protegidas de competencia federal</t>
  </si>
  <si>
    <r>
      <t>66</t>
    </r>
    <r>
      <rPr>
        <sz val="9"/>
        <color rgb="FF000000"/>
        <rFont val="Montserrat"/>
      </rPr>
      <t xml:space="preserve">  </t>
    </r>
  </si>
  <si>
    <t>Realización de actividades de difusión que contribuyen al fomento de una cultura para la conservación de las Áreas Naturales Protegidas de competencia federal</t>
  </si>
  <si>
    <t>(Número de materiales de difusión elaborados / Numero de materiales de difusión programados en el año)*100</t>
  </si>
  <si>
    <t>Porcentaje de materiales de difusión elaborados.</t>
  </si>
  <si>
    <r>
      <t>112.3</t>
    </r>
    <r>
      <rPr>
        <sz val="9"/>
        <color rgb="FF000000"/>
        <rFont val="Montserrat"/>
      </rPr>
      <t xml:space="preserve">  </t>
    </r>
  </si>
  <si>
    <t>Número de eventos formales por año organizados en Áreas Naturales Protegidas de competencia federal</t>
  </si>
  <si>
    <t xml:space="preserve">Evento </t>
  </si>
  <si>
    <t>Número de eventos formales de difusión en Áreas Naturales Protegidas de Competencia Federal por año</t>
  </si>
  <si>
    <r>
      <t>64.74</t>
    </r>
    <r>
      <rPr>
        <sz val="9"/>
        <color rgb="FF000000"/>
        <rFont val="Montserrat"/>
      </rPr>
      <t xml:space="preserve">  </t>
    </r>
  </si>
  <si>
    <t>Ejecución de actividades orientadas a la recuperación de ecosistemas en las Áreas Naturales Protegidas de competencia federal</t>
  </si>
  <si>
    <t>(ANP con personal y recursos financieros que promueven o realizan acciones para la adaptación o mitigación al cambio climático/Total de ANP con personal operativo y presupuesto)*100</t>
  </si>
  <si>
    <t>Porcentaje de ANP que promueven o realizan medidas para la adaptación y mitigación al cambio climático</t>
  </si>
  <si>
    <r>
      <t>113.02</t>
    </r>
    <r>
      <rPr>
        <sz val="9"/>
        <color rgb="FF000000"/>
        <rFont val="Montserrat"/>
      </rPr>
      <t xml:space="preserve">  </t>
    </r>
  </si>
  <si>
    <t>(Número de Áreas Naturales Protegidas de competencia federal con acciones de reforestación y/o rehabilitación de hábitats / Áreas Naturales Protegidas de competencia federal con personal operativo y presupuesto)*100</t>
  </si>
  <si>
    <t>Porcentaje de Áreas Naturales Protegidas de competencia federal que realizan acciones de reforestación y/o rehabilitación de hábitats</t>
  </si>
  <si>
    <t>Ejecución de actividades de vigilancia en Áreas Naturales Protegidas de competencia federal</t>
  </si>
  <si>
    <t>Número de recorridos de supervisión realizados  en ANP con megaproyectos de construcción de infraestructura</t>
  </si>
  <si>
    <t xml:space="preserve">Otra-Recorridos </t>
  </si>
  <si>
    <t>Recorridos de supervisión realizados en las ANP donde existen megaproyectos de construcción de infraestructura</t>
  </si>
  <si>
    <t>(Hectáreas supervisadas mediante actividades de vigilancia/ Superficie total de áreas Naturales Protegidas que cuentan con personal operativo y presupuesto)*100</t>
  </si>
  <si>
    <t>Porcentaje de superficie supervisada con actividades de vigilancia en el terreno</t>
  </si>
  <si>
    <r>
      <t>175.29</t>
    </r>
    <r>
      <rPr>
        <sz val="9"/>
        <color rgb="FF000000"/>
        <rFont val="Montserrat"/>
      </rPr>
      <t xml:space="preserve">  </t>
    </r>
  </si>
  <si>
    <t>[(Visitantes en el año t / visitantes en el año t-1) -1]*100</t>
  </si>
  <si>
    <t>Tasa de variación anual de los visitantes en Áreas Naturales protegidas de competencia federal</t>
  </si>
  <si>
    <r>
      <t>61.8</t>
    </r>
    <r>
      <rPr>
        <sz val="9"/>
        <color rgb="FF000000"/>
        <rFont val="Montserrat"/>
      </rPr>
      <t xml:space="preserve">  </t>
    </r>
  </si>
  <si>
    <t>Actualmente, 64 ANP tienen un índice de Efectividad en nivel sobresaliente o alto</t>
  </si>
  <si>
    <t>Se cumple con la meta debido a que 128 ANP reportaron durante el primer trimestre la realización de diversas actividades de conservación  y manejo en ANP: vigilancia, restauración, comunicación y difusión, actividades para la implementación de los Programas de subsidio en las ANP, atención a visitantes, entre otras.</t>
  </si>
  <si>
    <t>Se superó la meta programada, se realizaron actividades de vigilancia, mediante recorridos de vigilancia terrestres y acuáticos para la detección oportuna de ilícitos ambientales.</t>
  </si>
  <si>
    <t>La periodicidad del indicador es semestral, a partir del mes de julio se podrá contar con información para reportar el indicador. Se reporta el dato que se obtuvieron de algunas ANP que programaron actividades de restauración en el primer trimestre.</t>
  </si>
  <si>
    <t>No se cumplió con la meta programada debido a que algunas áreas permanecen cerradas a la visitación.</t>
  </si>
  <si>
    <t>Actualmente se cuentan con 104 Consejos Asesores que atienden a 114 ANP.</t>
  </si>
  <si>
    <t>Derivado de que algunas ANP aún se encuentran cerradas a la visitación, fue menor el número de empresas y cooperativas operando en el primer trimestre.</t>
  </si>
  <si>
    <t>Se superó la meta programada. Se elaboraron  diversos materiales de difusión para difundirlos a través de redes sociales, y en algunas ANP material impreso para su distribución a las personas de las localidades y visitantes.</t>
  </si>
  <si>
    <t>No se alcanzó la meta programada, ya que en algunas ANP aún no se pudieron realizar los eventos de manera presencial por las medidas de  contingencia sanitaria.</t>
  </si>
  <si>
    <t>Se superó la meta programada, 22 ANP reportaron la realización de actividades que abonan a la atención al cambio climático: establecimiento de viveros, restauración, implementación de programa de bioseguridad insular en Isla Socorro y Clarión, conservación de agua, capacitación a personas de las localidades para conservación de tortugas y en temas de adaptación y mitigación al cambio climático.</t>
  </si>
  <si>
    <t>Se cumplió con la meta programada, en 25 ANP se realizaron diversas actividades para la restauración: reforestación, establecimiento de viveros, diagnósticos de necesidades de obras de conservación de suelos, acciones de control de especies invasoras, conservación de suelos, evaluación de reforestaciones, etc.</t>
  </si>
  <si>
    <t>Este indicador es la primera vez que se mide. Aún no se cuenta con datos para su reporte.</t>
  </si>
  <si>
    <t>Se superó la meta programada debido a la participación de los comités de vigilancia comunitarios en la realización de los recorridos, lo que ha permitido cubrir una mayor superficie.</t>
  </si>
  <si>
    <t>No se alcanzó la meta programada debido a que algunas ANP todavía se encuentran cerradas a la visitación.</t>
  </si>
  <si>
    <t xml:space="preserve">Se ajusta la meta del indicador debido a que se incorporaron más ANP que elaboran POA a partir de 2021.  </t>
  </si>
  <si>
    <t xml:space="preserve">Se ajusta el denominador del indicador debido a que se incorporaron más ANP que elaboran POA a partir de 2021.  </t>
  </si>
  <si>
    <t>G003 Regulación Ambiental</t>
  </si>
  <si>
    <t>700-Subsecretaría de Gestión para la Protección Ambiental</t>
  </si>
  <si>
    <t>6-Fomento y regulación de las actividades económicas y sociales para la protección del medio ambiente y recursos naturales</t>
  </si>
  <si>
    <t>Contribuir a fortalecer la gobernanza ambiental en el ámbito del desempeño del sector ambiental institucional.</t>
  </si>
  <si>
    <t>  ID= (Oportunidad + conformidad del producto + seguimiento de gestión + gestión de quejas + gestión de sugerencias + satisfacción de usuarios + presupuesto ejercido)/7    En donde:  ID= Índice de desempeño</t>
  </si>
  <si>
    <t>Índice de desempeño en la aplicación de los instrumentos de regulación ambiental</t>
  </si>
  <si>
    <r>
      <t>88.89</t>
    </r>
    <r>
      <rPr>
        <sz val="9"/>
        <color rgb="FF000000"/>
        <rFont val="Montserrat"/>
      </rPr>
      <t xml:space="preserve">  </t>
    </r>
  </si>
  <si>
    <t>Los usuarios de los servicios de la SEMARNAT en materia de regulación ambiental, reciben oportunamente la respuesta a sus trámites (autorizaciones, registros, licencias, concesiones, licencias, programas y permisos)</t>
  </si>
  <si>
    <t>Oportunidad = (%OpUAR1+%OpUAR2+%OpUAR3+%OpUAR4+%OpUAR5+%OpUAR6) / 6    En donde:  %Op = Porciento de oportunidad  UAR = Unidad Administrativa Responsable</t>
  </si>
  <si>
    <t>  Trámites administrativos, revisados y dictaminados en tiempo</t>
  </si>
  <si>
    <r>
      <t>68.9</t>
    </r>
    <r>
      <rPr>
        <sz val="9"/>
        <color rgb="FF000000"/>
        <rFont val="Montserrat"/>
      </rPr>
      <t xml:space="preserve">  </t>
    </r>
  </si>
  <si>
    <t xml:space="preserve">SU = (CEi +. . . .+CEn) / En    En donde:  SU = Satisfacción del Usuario  CE = Calificación de la Encuesta i  En = Número total de encuestas aplicadas en el periodo </t>
  </si>
  <si>
    <t xml:space="preserve">Indice de satisfacción </t>
  </si>
  <si>
    <t>Satisfacción del Usuario</t>
  </si>
  <si>
    <r>
      <t>104.26</t>
    </r>
    <r>
      <rPr>
        <sz val="9"/>
        <color rgb="FF000000"/>
        <rFont val="Montserrat"/>
      </rPr>
      <t xml:space="preserve">  </t>
    </r>
  </si>
  <si>
    <t>Registro de Emisiones y Transferencias de Contaminantes (RETC) publicado para la difusión de información de las emisiones y transferencia de sustancias que son generadas por establecimientos sujetos a reporte</t>
  </si>
  <si>
    <t>(Número de actividades completadas/ Número total de actividades programadas) * 100</t>
  </si>
  <si>
    <t>Gestión - Eficacia - Cuatrimestral</t>
  </si>
  <si>
    <t>Porcentaje de avance en la publicación del Registro de Emisiones y Transferencia de Contaminantes</t>
  </si>
  <si>
    <t>Solicitudes de autorización en materia de residuos peligrosos atendidas</t>
  </si>
  <si>
    <t>(Número de autorizaciones para el manejo de residuos peligrosos otorgadas en el año / Número estimado de solicitudes de autorización recibidas en el año)*100</t>
  </si>
  <si>
    <t>Porcentaje de autorizaciones y registros para el manejo de residuos peligrosos otorgadas de manera oportuna</t>
  </si>
  <si>
    <r>
      <t>112.87</t>
    </r>
    <r>
      <rPr>
        <sz val="9"/>
        <color rgb="FF000000"/>
        <rFont val="Montserrat"/>
      </rPr>
      <t xml:space="preserve">  </t>
    </r>
  </si>
  <si>
    <t>Solicitudes de autorización en materia de impacto ambiental para obras o proyectos, resueltas</t>
  </si>
  <si>
    <t>(Número de trámites resueltos dentro de los plazos legales / Número total de trámites resueltos en la DGIRA en el periodo)* 100</t>
  </si>
  <si>
    <t xml:space="preserve">Porcentaje de tramites de Manifestaciones de Impacto Ambiental resueltos en los plazos legales </t>
  </si>
  <si>
    <r>
      <t>120</t>
    </r>
    <r>
      <rPr>
        <sz val="9"/>
        <color rgb="FF000000"/>
        <rFont val="Montserrat"/>
      </rPr>
      <t xml:space="preserve">  </t>
    </r>
  </si>
  <si>
    <t>Solicitudes de autorización de aprovechamiento forestal maderable presentadas por personas físicas o morales, resueltas.</t>
  </si>
  <si>
    <t xml:space="preserve">(Número de solicitudes de aprovechamiento forestal maderable atendidas / Número estimado de solicitudes de aprovechamiento forestal maderable recibidas en el periodo de enero a septiembre)*100  </t>
  </si>
  <si>
    <t>Porcentaje de solicitudes de aprovechamiento forestal maderable atendidas</t>
  </si>
  <si>
    <r>
      <t>93.19</t>
    </r>
    <r>
      <rPr>
        <sz val="9"/>
        <color rgb="FF000000"/>
        <rFont val="Montserrat"/>
      </rPr>
      <t xml:space="preserve">  </t>
    </r>
  </si>
  <si>
    <t>Solicitudes de cambio de uso de suelo en terrenos forestales (CUSTF) presentadas por dependencias de la administración pública, federal, estatal y municipal, resueltas</t>
  </si>
  <si>
    <t>(Número de solicitudes de CUSTF resueltas/ Número estimado de solicitudes de CUSTF recibidas de enero a septiembre)*100</t>
  </si>
  <si>
    <t>Porcentaje de resoluciones de solicitudes de cambio de Uso de Suelo en Terrenos Forestales, emitidas.</t>
  </si>
  <si>
    <r>
      <t>7.15</t>
    </r>
    <r>
      <rPr>
        <sz val="9"/>
        <color rgb="FF000000"/>
        <rFont val="Montserrat"/>
      </rPr>
      <t xml:space="preserve">  </t>
    </r>
  </si>
  <si>
    <t>Dictámenes técnicos de determinación taxonómica de plagas, emitidos</t>
  </si>
  <si>
    <t>(Número de dictámenes técnicos de determinación taxonómica emitidos en tiempo / Número estimado de solicitudes dictámenes técnicos de determinación taxonómica recibidas)*100</t>
  </si>
  <si>
    <t>Porciento de oportunidad en la emisión de dictámenes técnicos para la determinación taxonómica de plagas</t>
  </si>
  <si>
    <r>
      <t>42.87</t>
    </r>
    <r>
      <rPr>
        <sz val="9"/>
        <color rgb="FF000000"/>
        <rFont val="Montserrat"/>
      </rPr>
      <t xml:space="preserve">  </t>
    </r>
  </si>
  <si>
    <t>Registros y modificaciones de Unidades de Manejo para la Conservación y Aprovechamiento sustentable de la vida silvestre (UMA) a nivel nacional, emitidos.</t>
  </si>
  <si>
    <t xml:space="preserve">% solicitudes de UMA atendidas en tiempo = (Número de solicitudes atendidas dentro del tiempo señalado por la ley  /  Número estimado de solicitudes ingresadas en el año) * 100 </t>
  </si>
  <si>
    <t>Porcentaje de solicitudes de registro y modificación de UMA atendidas dentro del tiempo señalado por la ley en la materia</t>
  </si>
  <si>
    <r>
      <t>47.8</t>
    </r>
    <r>
      <rPr>
        <sz val="9"/>
        <color rgb="FF000000"/>
        <rFont val="Montserrat"/>
      </rPr>
      <t xml:space="preserve">  </t>
    </r>
  </si>
  <si>
    <t>Resolutivos en materia de administración, uso, aprovechamiento, explotación y conservación de la zona federal marítimo terrestre y terrenos ganados al mar, emitidos.</t>
  </si>
  <si>
    <t>sRE1+skRE2+sRE3+sREn</t>
  </si>
  <si>
    <t xml:space="preserve">Otra-Resolutivo </t>
  </si>
  <si>
    <t>Número de resolutivos en materia de administración, uso, aprovechamiento, explotación y conservación  de la zona federal marítimo terrestre y terrenos ganados al mar emitidos durante el periodo</t>
  </si>
  <si>
    <r>
      <t>97</t>
    </r>
    <r>
      <rPr>
        <sz val="9"/>
        <color rgb="FF000000"/>
        <rFont val="Montserrat"/>
      </rPr>
      <t xml:space="preserve">  </t>
    </r>
  </si>
  <si>
    <t>Instrumentos de regulación ambiental relacionados con la mitigación y adaptación al cambio climático, aplicados</t>
  </si>
  <si>
    <t xml:space="preserve">% Aportación = % Adaptación + % Mitigación </t>
  </si>
  <si>
    <t>Aportación de los instrumentos de regulación ambiental aplicados en la mitigación y adaptación al cambio climático</t>
  </si>
  <si>
    <t>Solicitudes de Conclusión de Programas de Remediación de sitios contaminados con materiales y residuos peligrosos, resueltas</t>
  </si>
  <si>
    <t>(Número de solicitudes de conclusión de programas de remediación de sitios contaminados resueltas dentro de los tiempos de ley/ Número estimado de solicitudes de conclusión de programas de remediación resueltas)*100</t>
  </si>
  <si>
    <t>Porcentaje de solicitudes de conclusión de programa de remediación de sitios contaminados con materiales y residuos peligrosos resueltas dentro de los tiempos de Ley.</t>
  </si>
  <si>
    <t>Programas de Gestión de la Calidad Aire de los sectores industriales de jurisdicción federal con medidas para la mitigación del cambio climático (ProAire Sectorial) publicados.</t>
  </si>
  <si>
    <t>(Actividades realizadas para la publicación de los Proaires Sectoriales / Actividades programadas para la publicación de los Proaires Sectorialesl )*100</t>
  </si>
  <si>
    <t>Porcentaje de avance en las actividades para la publicación de los Programas de gestión de la calidad del aire en materia de emisiones a la atmósfera de los sectores industriales de jurisdicción federal. (Proaires Sectoriales)</t>
  </si>
  <si>
    <r>
      <t>112.52</t>
    </r>
    <r>
      <rPr>
        <sz val="9"/>
        <color rgb="FF000000"/>
        <rFont val="Montserrat"/>
      </rPr>
      <t xml:space="preserve">  </t>
    </r>
  </si>
  <si>
    <t>Identificación taxonómica de los agentes asociados a los recursos, materias primas, productos y subproductos forestales de importación.</t>
  </si>
  <si>
    <t>(Número de identificaciones taxonómicas realizadas / Número estimado de ejemplares recibidos)*100</t>
  </si>
  <si>
    <t>Identificaciones taxonómicas realizadas</t>
  </si>
  <si>
    <r>
      <t>80.03</t>
    </r>
    <r>
      <rPr>
        <sz val="9"/>
        <color rgb="FF000000"/>
        <rFont val="Montserrat"/>
      </rPr>
      <t xml:space="preserve">  </t>
    </r>
  </si>
  <si>
    <t>Registro y análisis en el Sistema de Información Geográfica para la Evaluación de Impacto Ambiental de los proyectos ingresados a la Dirección General de Impacto y Riesgo Ambiental.</t>
  </si>
  <si>
    <t>(Número de trámites georreferenciados  / Número total estimado de trámites ingresados  en el periodo) * 100</t>
  </si>
  <si>
    <t>Porcentaje de trámites georreferenciados en el Sistema de Información Geográfica para la Evaluación de Impacto Ambiental (SIGEIA)</t>
  </si>
  <si>
    <r>
      <t>109.83</t>
    </r>
    <r>
      <rPr>
        <sz val="9"/>
        <color rgb="FF000000"/>
        <rFont val="Montserrat"/>
      </rPr>
      <t xml:space="preserve">  </t>
    </r>
  </si>
  <si>
    <t>Análisis y evaluación de información contenida en las solicitudes de autorización y registro en materia de manejo de residuos peligrosos</t>
  </si>
  <si>
    <t>(Número de solicitudes de autorización y registro para el manejo de residuos peligrosos evaluadas en el periodo / Número estimado de solicitudes de autorización y registro recibidas en el año)*100</t>
  </si>
  <si>
    <t>Porcentaje de solicitudes de autorización y registro para el manejo de residuos peligrosos, evaluadas</t>
  </si>
  <si>
    <r>
      <t>35.47</t>
    </r>
    <r>
      <rPr>
        <sz val="9"/>
        <color rgb="FF000000"/>
        <rFont val="Montserrat"/>
      </rPr>
      <t xml:space="preserve">  </t>
    </r>
  </si>
  <si>
    <t>Evaluación de información de solicitudes ingresadas para el registro o modificación de Unidades de Manejo para la Conservación y Aprovechamiento sustentable de la vida silvestre (UMA).</t>
  </si>
  <si>
    <t xml:space="preserve">% de solicitudes evaluadas = (Número de solicitudes en evaluación  /  Número estimado de solicitudes ingresadas en el periodo) * 100 </t>
  </si>
  <si>
    <t>Porcentaje de solicitudes de registro y modificación de UMA, evaluadas en el periodo</t>
  </si>
  <si>
    <r>
      <t>68.05</t>
    </r>
    <r>
      <rPr>
        <sz val="9"/>
        <color rgb="FF000000"/>
        <rFont val="Montserrat"/>
      </rPr>
      <t xml:space="preserve">  </t>
    </r>
  </si>
  <si>
    <t>Recepción y análisis de información de la Cédula de Operación Anual para su integración en el Registro de Emisiones y Transferencia de Contaminantes (RETC).</t>
  </si>
  <si>
    <t>(Cédulas de Operación Anual recibidas a través del Sistema Nacional de Trámites / Cédula de Operación Anual estimadas a recibir)*100</t>
  </si>
  <si>
    <t>Porcentaje de avance en la recepción de información de la Cédula de Operación Anual.</t>
  </si>
  <si>
    <r>
      <t>104.78</t>
    </r>
    <r>
      <rPr>
        <sz val="9"/>
        <color rgb="FF000000"/>
        <rFont val="Montserrat"/>
      </rPr>
      <t xml:space="preserve">  </t>
    </r>
  </si>
  <si>
    <t>Análisis, evaluación del Programa de Manejo Forestal (PMF) para el aprovechamiento de recursos forestales maderables y la documentación legal presentados por los promoventes</t>
  </si>
  <si>
    <t>(SUM Solicitudes autorizadas +  negadas + desechadas + otros modos de resolución /Número de solicitudes de aprovechamiento forestal maderable recibidas estimadas en el periodo de enero a septiembre)*100</t>
  </si>
  <si>
    <t>Solicitudes de aprovechamiento forestal maderable evaluadas</t>
  </si>
  <si>
    <t>Evaluación de solicitudes de conclusión de programas de remediación de sitios contaminados con materiales y residuos peligrosos</t>
  </si>
  <si>
    <t>(Número de solicitudes de conclusión del programa de remediación de sitios contaminados evaluadas) / (Número estimado de solicitudes de conclusión del programa de remediación de sitios contaminados recibidas de enero a noviembre del año evaluado + número de solicitudes recibidas en diciembre del año inmediato anterior)*100</t>
  </si>
  <si>
    <t xml:space="preserve">Porcentaje de solicitudes de conclusión de programa de remediación de sitios contaminados con materiales y residuos peligrosos evaluadas </t>
  </si>
  <si>
    <t>Estimación de la aportación de los instrumentos de regulación ambiental aplicados a la mitigación y adaptación al cambio climático</t>
  </si>
  <si>
    <t>IRAcc = IRAa+IRAm    En donde:  IRAcc=Número de instrumentos de regulación ambiental asociados a la mitigación y adaptación al cambio climático aplicados   IRAa=Número de instrumentos de regulación ambiental asociados a la adaptación al cambio climático  IRAm=Número de instrumentos de regulación ambiental asociados a la mitigación al cambio climático</t>
  </si>
  <si>
    <t xml:space="preserve">Instrumento </t>
  </si>
  <si>
    <t>Número de instrumentos de regulación ambiental asociados a la mitigación y adaptación al cambio climático aplicados (IRAcc)</t>
  </si>
  <si>
    <t>Emisión de Resolutivos de Licencias Ambientales (Licencia Ambiental Única -primera vez y actualización- y Licencia de Funcionamiento) en materia de emisiones a la atmósfera para las Fuentes Fijas de Jurisdicción Federal competencia de la Dirección General de Gestión de la Calidad del Aire y Registro de Emisiones y Transferencia de Contaminantes</t>
  </si>
  <si>
    <t>% A = [ B / ( C + D - E )]*100  Donde:  %A= Porcentaje de Licencias Ambientales con resolutivo.  B= Total de Resoluciones expedidas de Licencias Ambientales.  C= Total de solicitudes de Licencias Ambientales Iniciales del año que antecede.  D= Total de solicitudes de Licencias Ambientales nuevas en el periodo.  E= Total de solicitudes de Licencias Ambientales con respuesta al siguiente cuatrimestre.   *Licencias Ambientales se considera como las Licencias Ambientales Únicas (LAUs), Actualizaciones de Licencias Ambientales Únicas  (ALAUs) y Actualizaciones de Licencias de Funcionamiento (ALF), competencia de la DGGCARETC.  *El resultado del indicador calculado en el periodo debe ser ponderado con respecto a los porcentajes ascendentes de los tres periodos (33%, 66% y 100%) y por lo tanto el resultado de la formula divido de entre el porcentaje aplicado en el periodo.</t>
  </si>
  <si>
    <t>Porcentaje de solicitudes de Licencias Ambientales para Fuentes Fijas de Jurisdicción Federal evaluadas para emisión de resolutivos.</t>
  </si>
  <si>
    <r>
      <t>247.34</t>
    </r>
    <r>
      <rPr>
        <sz val="9"/>
        <color rgb="FF000000"/>
        <rFont val="Montserrat"/>
      </rPr>
      <t xml:space="preserve">  </t>
    </r>
  </si>
  <si>
    <t>Elaboración de los diagnósticos de los sectores industriales de jurisdicción federal para prevenir y revertir las tendencias de deterioro de la calidad del aire</t>
  </si>
  <si>
    <t>(Actividades realizadas de los Diagnósticos  del sector industrial de jurisdicción federal/ Actividades totales de los sectores industriales de jurisdicción federal)*100</t>
  </si>
  <si>
    <t>Porcentaje de avance en la elaboración de los diagnósticos de los sectores industriales de jurisdicción federal.</t>
  </si>
  <si>
    <r>
      <t>109.1</t>
    </r>
    <r>
      <rPr>
        <sz val="9"/>
        <color rgb="FF000000"/>
        <rFont val="Montserrat"/>
      </rPr>
      <t xml:space="preserve">  </t>
    </r>
  </si>
  <si>
    <t>Actualización del Inventario Nacional de Emisiones (INEM).</t>
  </si>
  <si>
    <t>(Actividades de actualización del INEM realizadas /Actividades de actualización programadas)*100</t>
  </si>
  <si>
    <t>Porcentaje de actividades concluidas para la actualización del Inventario Nacional de Emisiones INEM.</t>
  </si>
  <si>
    <t>Análisis, evaluación del Estudio Técnico Justificativo (ETJ) y cálculo del pago al Fondo Forestal Mexicano</t>
  </si>
  <si>
    <t>(Número de solicitudes de CUSTF resueltas / Número estimado de solicitudes de CUSTF recibidas de enero a septiembre) * 100</t>
  </si>
  <si>
    <t>Porcentaje de solicitudes de cambio de uso de suelo en terrenos forestales (CUSTF) evaluadas</t>
  </si>
  <si>
    <r>
      <t>142.85</t>
    </r>
    <r>
      <rPr>
        <sz val="9"/>
        <color rgb="FF000000"/>
        <rFont val="Montserrat"/>
      </rPr>
      <t xml:space="preserve">  </t>
    </r>
  </si>
  <si>
    <t>Delimitación de la zona federal marítimo terrestre.</t>
  </si>
  <si>
    <t>  skmD1+skmD2+skmD3+skmDn</t>
  </si>
  <si>
    <t xml:space="preserve">Kilómetro lineal </t>
  </si>
  <si>
    <t>  Número de kilómetros lineales de zona federal marítimo terrestre delimitada durante el periodo.</t>
  </si>
  <si>
    <r>
      <t>24.1</t>
    </r>
    <r>
      <rPr>
        <sz val="9"/>
        <color rgb="FF000000"/>
        <rFont val="Montserrat"/>
      </rPr>
      <t xml:space="preserve">  </t>
    </r>
  </si>
  <si>
    <t>En algunos casos no se alcanzó el porcentaje de oportunidad programado</t>
  </si>
  <si>
    <t xml:space="preserve">Se recibieron menos solicitudes de las programadas.   </t>
  </si>
  <si>
    <t>En algunos casos no se cumplió con la meta del porcentaje de oportunidad para algunos trámites</t>
  </si>
  <si>
    <t>Se aplicó la encuesta de satisfacción del usuario en la modalidad en línea por causa de la Emergencia sanitaria, obteniéndose una calificación de 8</t>
  </si>
  <si>
    <t>Se ha cumplido la meta establecido 35.83% avanzando con todas las actividades programadas para la publicación del Registro de Emisiones y Transferencia de Contaminantes (RETC) al mes de mayo de 2021.</t>
  </si>
  <si>
    <t xml:space="preserve">El avance reportado está con respecto a la meta sexenal, la cual considera una publicación anual, brindando una meta sexenal de seis publicaciones.   </t>
  </si>
  <si>
    <t>Falta de entendimiento por los promoventes a la información solicitada y a la contabilidad de los días hábiles en tiempos de pandemia por covid-19, vencimiento de los tiempos para ingresar su información faltante e incompatibilidad de horarios de los promoventes con los horarios establecidos en el ECC, sobre todo para los usuarios que vienen de las diferentes  entidades</t>
  </si>
  <si>
    <t>Se tienen menos empresas autorizadas y registradas para el manejo de residuos peligrosos</t>
  </si>
  <si>
    <t xml:space="preserve">Se consideran solamente las solicitudes de atención en la Ciudad de México con atribución a la DGGIMAR.    </t>
  </si>
  <si>
    <t xml:space="preserve">Al reactivarse trámites que se habían detenido por la pandemia </t>
  </si>
  <si>
    <t xml:space="preserve">El incremento del 8 % es debido a que algunos tramites que se habían detenido por la pandemia y no eran prioritarios se reactivaron y se han generado las resoluciones de los mismos.   </t>
  </si>
  <si>
    <t>Debido a la pandemia el personal de las Delegaciones asiste escalonadamente a laborar a las instalaciones.</t>
  </si>
  <si>
    <t>La revisión y atención eficaz de las solicitudes resulta afectada.</t>
  </si>
  <si>
    <t xml:space="preserve">Ingresaron a partir del 16 de febrero 28 solicitudes de CUSTF de Dependencias de la Administración Publica Federal, Estatal y Municipal y sólo se ha resuelto una solicitud. </t>
  </si>
  <si>
    <t>No se cumplió la meta debido a que se tienen 60 días hábiles para resolver la solicitud de conformidad con la normatividad establecida, Asimismo 7 solicitudes ingresaron en el mes de mayo.</t>
  </si>
  <si>
    <t>En el periodo Enero-Mayo, se recibieron 3 solicitudes de determinación taxonómica de plagas, mismas que fueron atendidas dentro del tiempo que señala la Ley, en este sentido el porciento de oportunidad fue del 100%; sin embargo, dado que se recibieron menor número de solicitudes que las programadas el cumplimiento de la meta para el periodo fue del 11.54%</t>
  </si>
  <si>
    <t>No se alcanzó la meta porque ingresaron menor número de solicitudes que las programadas para el periodo.</t>
  </si>
  <si>
    <t xml:space="preserve">Con fundamento en el Reglamento de la Ley General de Desarrollo Forestal Sustentable, la Secretaría emite la hoja de requisitos fitosanitarios para la importación de Materias primas y Productos y subproductos forestales (Artículo 180). La Procuraduría realizará la inspección ocular dentro del plazo de cuarenta y ocho horas, contado a partir del momento en que reciba el documento que contenga la hoja de requisitos fitosanitarios para la importación de Materias primas, Productos y subproductos forestales expedido por la Secretaría y una vez que dichas Materias primas, Productos y subproductos hubieren llegado al punto de ingreso en el territorio nacional (Artículo 185). Si en la inspección ocular se detectan Plagas o Enfermedades forestales, la Procuraduría deberá tomar muestras entomológicas o patológicas, así como elaborar el documento para remitir las muestras y entregarlas al interesado. La Procuraduría notificará al interesado para que, dentro del plazo de veinticuatro horas, contado a partir de que surta efectos dicha notificación, entregue la muestra a la Secretaría y le solicite que, con base en la determinación taxonómica, emita un dictamen técnico en el que se establezcan las Medidas fitosanitarias a aplicar (Artículo 186). Todas las solicitudes de dictámenes se emitieron dentro del plazo establecido por la normatividad.   </t>
  </si>
  <si>
    <t>De los tramites ingresados en el Sistema Nacional de Tramites (SINAT) en toda la República en el periodo que se reporta, se tiene el registro de 247 trámites ingresados; de los cuales, el 44.1%, equivalente a 109 tramites,  han sido atendidos en los tiempos legales.</t>
  </si>
  <si>
    <t>En el cumplimiento a la meta se observa una variante,   se recibieron un menor número de trámites en comparación con lo estimado en el periodo, lo anterior derivado del efecto de la adopción de medidas sanitarias que se siguen  por causa de la contingencia sanitaria provocada por el virus SARS-CoV2 (COVID-19).</t>
  </si>
  <si>
    <t xml:space="preserve">Los trámites relacionados con el indicador son trámites gratuitos y disponibles a petición de parte en cualquier día hábil del año en toda la República Mexicana, son registrados en el Sistema Nacional de Tramites (SINAT) en las Delegaciones Federales de la SEMARNAT en los Estados (salvo para aquellas ubicadas en las entidades que cuentan con el convenio de descentralización de funciones) y en Oficinas Centrales.   </t>
  </si>
  <si>
    <t>Se contó con el apoyo de mayor número de personal para el análisis de documentación y emisión de resolutivos por lo que se tuvo un avance significativo para el cumplimiento de la meta programada.</t>
  </si>
  <si>
    <t>La meta programada no se alcanzó dado que sólo se resolvieron 3 conclusiones (Considera 2 aprobaciones y 1 negación) Considerando los días hábiles desde el ingreso de la bitácora y en su caso los días hábiles desde el ingreso de la información faltante, estas 3 conclusiones se emitieron en tiempos de ley</t>
  </si>
  <si>
    <t xml:space="preserve">Los tiempos en el SINAT a la fecha del reporte presentan algunos errores, los días hábiles se contabilizaron a mano.    </t>
  </si>
  <si>
    <t>El resultado de la meta alcanzada es 8%, la cual contiene un ligero incremento  conforme a lo planeado por avances en las actividades sustanciales en sector de generación de energía eléctrica, donde sea reactivado la comunicación para la negociación de acciones y medidas del ProAire Sectorial Generación de Energía. Además de continuar con las acciones de Sector Cemento y Cal.</t>
  </si>
  <si>
    <t>No se recibió el numero estimado de solicitudes de dictámenes técnicos de determinación taxonómica, únicamente se recibieron tres solicitudes, de las cuales una contenía dos insectos diferentes. Históricamente en el primer trimestre del año se reciben menos solicitudes respecto a los demás trimestres. Todas las solicitudes recibidas se atendieron en tiempo y forma.</t>
  </si>
  <si>
    <t>Si bien las determinaciones taxonómicas se realizaron dentro del plazo señalado por la Ley, no se alcanzó la meta programada porque se recibieron menos solicitudes de las programadas, una de ellas con dos ejemplares de diferente especie.</t>
  </si>
  <si>
    <t xml:space="preserve">Con fundamento en el Reglamento de la Ley General de Desarrollo Forestal Sustentable, la Secretaría emite la hoja de requisitos fitosanitarios para la importación de Materias primas y Productos y subproductos forestales (Artículo 180). La Procuraduría realizará la inspección ocular dentro del plazo de cuarenta y ocho horas, contado a partir del momento en que reciba el documento que contenga la hoja de requisitos fitosanitarios para la importación de Materias primas, Productos y subproductos forestales expedido por la Secretaría y una vez que dichas Materias primas, Productos y subproductos hubieren llegado al punto de ingreso en el territorio nacional (Artículo 185). Si en la inspección ocular se detectan Plagas o Enfermedades forestales, la Procuraduría deberá tomar muestras entomológicas o patológicas, así como elaborar el documento para remitir las muestras y entregarlas al interesado. La Procuraduría notificará al interesado para que, dentro del plazo de veinticuatro horas, contado a partir de que surta efectos dicha notificación, entregue la muestra a la Secretaría y le solicite que, con base en la determinación taxonómica, emita un dictamen técnico en el que se establezcan las Medidas fitosanitarias a aplicar (Artículo 186). Todas las solicitudes recibidas fueron atendidas dentro de los plazos establecidos por la normatividad aplicable.   </t>
  </si>
  <si>
    <t>El incremento del  5% es debido a que  se a llevado a cabo la reactivación de los mismos por la pandemia y por ende se están georreferenciando se ha incrementado el porcentaje de los mismos.</t>
  </si>
  <si>
    <t>Dado que continua vigente el acuerdo para dar atención a los trámites de la DGGIMAR solo en los martes y jueves, adicional a que el ingreso de trámites debe realizarse por cita, el ingreso de solicitudes ha disminuido significativamente comparado contra los datos de los últimos cinco años.</t>
  </si>
  <si>
    <t>Otorgar evaluaciones de las autorizaciones y registros para el manejo de residuos peligrosos en tiempo para los promoventes, los cuales pueden realizar sus actividades indicadas en la regulación ambiental</t>
  </si>
  <si>
    <t xml:space="preserve">Se consideran todas las solicitudes de atención en la Ciudad de México con atribución a la DGGIMAR.  Se tiene la línea base del comportamiento de los últimos cinco años de las autorizaciones y registros, acorde a lo observado, el comportamiento para el año 2021  será similar al 2020, por lo cual se consideran los estimados en base a los dos últimos años.    </t>
  </si>
  <si>
    <t>El total de trámites estimado para este periodo fue de 363 trámites, los ingresados en el Sistema Nacional de Tramites (SINAT) en toda la República en el periodo que se reporta son 247 trámites, mismos que ya se encuentran en evaluación, en firma o listos para entregar a los solicitantes.</t>
  </si>
  <si>
    <t>El cumplimiento de la meta se vio afectado derivado de que se recibieron un menor número de trámites en el periodo indicado, lo anterior obedece a que el Espacio de Contacto Ciudadano no está operando con normalidad por causa de la contingencia sanitaria provocada por el virus SARS-CoV2 (COVID-19).</t>
  </si>
  <si>
    <t>Se superó ligeramente la meta establecida obteniendo un resultado de 32.45%. De acuerdo al Sistema Nacional de Tramites (SINAT), se han recibido del 01 de enero al 31 de mayo del 2021, 5,772 tramites de Cédula de Operación Anual (COA) de sujetos obligados, alcanzado un total acumulado de 35,811. tramites.</t>
  </si>
  <si>
    <t xml:space="preserve">396 solicitudes atendidas = ( 351 Solicitudes autorizadas  + 32 solicitudes negadas + 8 solicitudes desechadas + 5 Otros modos de resolución)   </t>
  </si>
  <si>
    <t>Considera 4 conclusiones con dictamen de evaluación (incluyendo 1 de Información Faltante) dentro de los tiempos de ley.</t>
  </si>
  <si>
    <t>El resultado de la meta alcanzada es de 95.92% al mes de Mayo, superando la meta programada, esto se deriva del procesamiento de 28 resoluciones adicionales de Licencia Ambiental en sus distintas modalidades dentro del periodo. Con respecto a la medición anterior se denota un aumento positivo de 37 resoluciones.</t>
  </si>
  <si>
    <t xml:space="preserve">Se muestra aumento en las resoluciones de Licencia Ambiental en sus distintas modalidades, donde el promovente brinda la información requerida para seguir con su tramite, así como la atención oportuna por el área responsable.   </t>
  </si>
  <si>
    <t xml:space="preserve">Se supero ligeramente la meta esperada a 11%, donde se continúa con la elaboración del Diagnóstico del Sector Cemento y Cal, con la casi conclusión de la identificación de las características del sector y el inicio del análisis de la información contenida en el Inventario de Emisiones Nacional de Contaminante Criterio asociadas a este sector. </t>
  </si>
  <si>
    <t>Se cumplió con la meta esperada del 47.5% de la Actualización del Inventario Nacional de Emisiones (INEM); respecto al INEM 2018 se continúa con el avance de los siguientes rubros: en la estandarización de la información de FFJF se avanza a un 100% en la industria química y un 30% en la industria de petróleo y petroquímica;  el cálculo de emisiones  de fuentes fijas avanza  en un 100% de la industria química y  10% de la industria del petróleo y petroquímica; se avanza lo correspondiente en la distribución espacial. Respecto al INEM 2020 se finaliza el diagnóstico del universo de información para su actualización y se genera el avance con la recopilación de la información a través de solicitudes vía oficio a las distintas instancias, consulta de información oficial INEGI y recepción de información de CONAFOR y CONAGUA.</t>
  </si>
  <si>
    <t xml:space="preserve">Solo se han evaluado 20 de 28 solicitudes  ingresadas de CUSTF de Dependencias de la Administración Publica Federal, Estatal y Municipal. </t>
  </si>
  <si>
    <t>Se alcanzo la meta programada al revisar la solicitud de CUSTF y sus anexos.</t>
  </si>
  <si>
    <t xml:space="preserve">Los trabajos de delimitación se han visto afectados por la cantidad de recursos financieros y humanos, no obstante,  existe un avance que aún no puede ser reportado como avance para este cierre intermedio ya que, por un lado, se han realizado actividades en campo que aún no se traducen en la existencia de planos formalizados y, por otro lado, actualmente están en proceso algunos trabajos de delimitación en campo. </t>
  </si>
  <si>
    <t xml:space="preserve">Se modificó el indicador con base en las observaciones derivadas de la Valoración de la MIR2020  </t>
  </si>
  <si>
    <t xml:space="preserve">Se modificó el indicador con base en los resultados de la valoración de la MIR2020  </t>
  </si>
  <si>
    <t xml:space="preserve">Se modificó el indicador con base en el resultado de la vaoracón de la MIR2020  </t>
  </si>
  <si>
    <t xml:space="preserve">Se modificó el indicador con base en los resultados de la valoración de la MIR 2020  </t>
  </si>
  <si>
    <t xml:space="preserve">Indicador nuevo propuesto por la Unidad Responsable  </t>
  </si>
  <si>
    <t xml:space="preserve">Indicador nuevo, propuesto por la Unidad Responsable  </t>
  </si>
  <si>
    <t xml:space="preserve">Se modificó el indicador con base en los resultados de la valoracón de la MIR2020  </t>
  </si>
  <si>
    <t xml:space="preserve">Se modificó el indicador con base en los resultados de la MIR2020  </t>
  </si>
  <si>
    <t>G005 Inspección y Vigilancia del Medio Ambiente y Recursos Naturales</t>
  </si>
  <si>
    <t>E00-Procuraduría Federal de Protección al Ambiente</t>
  </si>
  <si>
    <r>
      <t>2</t>
    </r>
    <r>
      <rPr>
        <sz val="12"/>
        <color rgb="FF000000"/>
        <rFont val="Times New Roman"/>
        <family val="1"/>
      </rPr>
      <t xml:space="preserve"> </t>
    </r>
    <r>
      <rPr>
        <sz val="9"/>
        <color rgb="FF000000"/>
        <rFont val="Montserrat"/>
      </rPr>
      <t>Impulsar procesos de relación y espacios de diálogo con respeto a las formas de organización de colectivos, grupos, comunidades y otras organizaciones para atender las problemáticas socioambientales específicas que afectan su bienestar y medios de vida.</t>
    </r>
  </si>
  <si>
    <t>Contribuir al bienestar social e igualdad mediante acciones de inspección y vigilancia en materia de recursos naturales e industria; la promoción y atención de la denuncia ambiental ciudadana; el impulso de los mecanismos voluntarios de mejora del desempeño ambiental en los sectores productivos, garantizando así el acceso a la justicia ambiental aplicando la normatividad correspondiente.</t>
  </si>
  <si>
    <t>(Porcentaje de cumplimiento de la Meta del indicador I1 + I2 + I3 + I4 + I5 / N). Donde I1= Porcentaje de Certificados emitidos a las empresas en el año; I2= Porcentaje de municipios con Sitios Prioritarios y/o Áreas Naturales Protegidas con acciones de inspección, recorridos de vigilancia, operativos y/o CVAPs en materia de recursos naturales; I3=Porcentaje de instalaciones inspeccionadas; I4= Porcentaje de resolución de procedimientos administrativos iniciados en el año en curso; e I5= Porcentaje de denuncias populares concluidas en materia ambiental. N= Número de indicadores (5).</t>
  </si>
  <si>
    <t>Aportación a la Gobernanza Ambiental</t>
  </si>
  <si>
    <r>
      <t>94.28</t>
    </r>
    <r>
      <rPr>
        <sz val="9"/>
        <color rgb="FF000000"/>
        <rFont val="Montserrat"/>
      </rPr>
      <t xml:space="preserve">  </t>
    </r>
  </si>
  <si>
    <t>Empresas y ciudadanos participan en la aplicación de la legislación ambiental, a través del fomento y vigilancia en el cumplimiento de la normatividad ambiental.</t>
  </si>
  <si>
    <t>(Certificados emitidos en el año t/ Certificados programados en el año t)*100.</t>
  </si>
  <si>
    <t>Porcentaje de Certificados Emitidos a las empresas en el Año.</t>
  </si>
  <si>
    <r>
      <t>85.26</t>
    </r>
    <r>
      <rPr>
        <sz val="9"/>
        <color rgb="FF000000"/>
        <rFont val="Montserrat"/>
      </rPr>
      <t xml:space="preserve">  </t>
    </r>
  </si>
  <si>
    <t>[(Municipios con Sitios Prioritarios y/o ANPs cubiertos con inspecciones, recorridos de vigilancia, operativos y/o CVAPs en el periodo t) / (Municipios con Sitios Prioritarios y/o ANPs decretadas)] * 100</t>
  </si>
  <si>
    <t>Porcentaje de municipios con Sitios Prioritarios y/o Áreas Naturales Protegidas con acciones de inspección, recorridos de vigilancia, operativos y/o CVAPs en materia de recursos naturales.</t>
  </si>
  <si>
    <r>
      <t>99.64</t>
    </r>
    <r>
      <rPr>
        <sz val="9"/>
        <color rgb="FF000000"/>
        <rFont val="Montserrat"/>
      </rPr>
      <t xml:space="preserve">  </t>
    </r>
  </si>
  <si>
    <t>(Número de denuncias populares concluidas en el periodo t/Número de denuncias populares presentadas ante la PROFEPA en el periodo t) * 100</t>
  </si>
  <si>
    <t>Porcentaje de denuncias populares en materia ambiental concluidas</t>
  </si>
  <si>
    <r>
      <t>101.68</t>
    </r>
    <r>
      <rPr>
        <sz val="9"/>
        <color rgb="FF000000"/>
        <rFont val="Montserrat"/>
      </rPr>
      <t xml:space="preserve">  </t>
    </r>
  </si>
  <si>
    <t>(Resoluciones de procedimientos administrativos derivados de las acciones de inspección y/o vigilancia en el periodo t / Total de procedimientos administrativos iniciados  en el periodo t ) * 100</t>
  </si>
  <si>
    <t>Porcentaje de resolución de procedimientos administrativos iniciados en el año en curso.</t>
  </si>
  <si>
    <r>
      <t>61.52</t>
    </r>
    <r>
      <rPr>
        <sz val="9"/>
        <color rgb="FF000000"/>
        <rFont val="Montserrat"/>
      </rPr>
      <t xml:space="preserve">  </t>
    </r>
  </si>
  <si>
    <t xml:space="preserve">(Superficie acumulada de suelos afectados por una emergencia ambiental asociada con materiales o residuos peligrosos restaurada/ Total acumulado de superficie de suelos afectada por una emergencia ambiental asociada con materiales o residuos peligrosos identificados que cuenta con procedimiento administrativo) * 100 </t>
  </si>
  <si>
    <t>Porcentaje de restauración de la superficie de suelo contaminado</t>
  </si>
  <si>
    <r>
      <t>117.31</t>
    </r>
    <r>
      <rPr>
        <sz val="9"/>
        <color rgb="FF000000"/>
        <rFont val="Montserrat"/>
      </rPr>
      <t xml:space="preserve">  </t>
    </r>
  </si>
  <si>
    <t>Justicia en materia ambiental impartida.</t>
  </si>
  <si>
    <t>(Número de resoluciones de recursos de revisión interpuestos en contra de resoluciones de procedimientos de inspección y/o verificación iniciados en el año, que se confirman, se desechan, se sobreseen , se modifican o se determina la nulidad para efectos en el  periodo t/Número de recursos de revisión interpuestos en contra de resoluciones de procedimientos de inspección y/o verificación que son resueltos en el periodo t ) * 100.</t>
  </si>
  <si>
    <t>Gestión - Calidad - Trimestral</t>
  </si>
  <si>
    <t>Porcentaje de resoluciones emitidas a los recursos de revisión que son confirmadas por el superior jerárquico o favorables a la Procuraduría.</t>
  </si>
  <si>
    <r>
      <t>276.5</t>
    </r>
    <r>
      <rPr>
        <sz val="9"/>
        <color rgb="FF000000"/>
        <rFont val="Montserrat"/>
      </rPr>
      <t xml:space="preserve">  </t>
    </r>
  </si>
  <si>
    <t>Certificados a empresas con desempeño ambiental renovados.</t>
  </si>
  <si>
    <t>(Certificados renovados en el periodo t/ Certificados cuya vigencia termina en el periodo t)*100</t>
  </si>
  <si>
    <t>Porcentaje de certificados renovados en el año</t>
  </si>
  <si>
    <r>
      <t>77.55</t>
    </r>
    <r>
      <rPr>
        <sz val="9"/>
        <color rgb="FF000000"/>
        <rFont val="Montserrat"/>
      </rPr>
      <t xml:space="preserve">  </t>
    </r>
  </si>
  <si>
    <t>Acciones de Inspección, vigilancia y verificación en materia de recursos naturales e instalaciones estratégicas realizadas.</t>
  </si>
  <si>
    <t>[(Número de Áreas Naturales Protegidas con acciones de inspección, recorridos de vigilancia, operativos y/o CVAPs realizados en materia de recursos naturales en el periodo t )/ (Total de Áreas Naturales Protegidas decretadas en el periodo t)] x 100</t>
  </si>
  <si>
    <t>Porcentaje de Áreas Naturales Protegidas con inspecciones, recorridos de vigilancia,  operativos y/o CVAPs en materia de recursos naturales.</t>
  </si>
  <si>
    <r>
      <t>84.31</t>
    </r>
    <r>
      <rPr>
        <sz val="9"/>
        <color rgb="FF000000"/>
        <rFont val="Montserrat"/>
      </rPr>
      <t xml:space="preserve">  </t>
    </r>
  </si>
  <si>
    <t>(Número de denuncias populares concluidas por ART. 199 Fracción III y VII en el periodo t/Número de denuncias populares admitidas en el periodo t) X 100</t>
  </si>
  <si>
    <t>Porcentaje de denuncias populares admitidas y concluidas.</t>
  </si>
  <si>
    <r>
      <t>48.42</t>
    </r>
    <r>
      <rPr>
        <sz val="9"/>
        <color rgb="FF000000"/>
        <rFont val="Montserrat"/>
      </rPr>
      <t xml:space="preserve">  </t>
    </r>
  </si>
  <si>
    <t>(Número de instalaciones inspeccionadas en el período t/ Total de instalaciones incluidas en el padrón de jurisdicción federal) * 100</t>
  </si>
  <si>
    <t>Porcentaje de instalaciones inspeccionadas</t>
  </si>
  <si>
    <r>
      <t>85.77</t>
    </r>
    <r>
      <rPr>
        <sz val="9"/>
        <color rgb="FF000000"/>
        <rFont val="Montserrat"/>
      </rPr>
      <t xml:space="preserve">  </t>
    </r>
  </si>
  <si>
    <t>Realización de operativos, recorridos, inspección, vigilancia y verificación en materia de recursos naturales e industria</t>
  </si>
  <si>
    <t>[(Número de inspecciones realizadas en materia de recursos naturales en el periodo t ) / (Total de inspecciones programadas en materia de recursos naturales en el periodo t)] *100</t>
  </si>
  <si>
    <t>Porcentaje de  inspecciones realizadas en materia de recursos naturales</t>
  </si>
  <si>
    <r>
      <t>86.63</t>
    </r>
    <r>
      <rPr>
        <sz val="9"/>
        <color rgb="FF000000"/>
        <rFont val="Montserrat"/>
      </rPr>
      <t xml:space="preserve">  </t>
    </r>
  </si>
  <si>
    <t>(Número de productos revisados en el periodo t con cumplimiento / Número de productos registrados en el periodo t) *100</t>
  </si>
  <si>
    <t>Porcentaje de Productos Revisados importados y/o exportados que cumplen con la normatividad ambiental</t>
  </si>
  <si>
    <r>
      <t>100.39</t>
    </r>
    <r>
      <rPr>
        <sz val="9"/>
        <color rgb="FF000000"/>
        <rFont val="Montserrat"/>
      </rPr>
      <t xml:space="preserve">  </t>
    </r>
  </si>
  <si>
    <t>(Número de procedimientos iniciados a empresas con emergencias ambientales con afectación al suelo que hayan liberado mas de un metro cúbico de material o residuo peligroso en el periodo t. / Número Total de empresas con emergencias ambientales con afectación al suelo que hayan liberado mas de un metro cúbico de material o residuo peligroso en el periodo t. ) *100</t>
  </si>
  <si>
    <t>Porcentaje de procedimientos administrativos iniciados a empresas con emergencias ambientales.</t>
  </si>
  <si>
    <t>[(Número de comités de vigilancia ambiental participativa en operación en el periodo t) / (Número de comités de vigilancia ambiental participativa programados en el periodo t)] *100</t>
  </si>
  <si>
    <t>Porcentaje de comités de vigilancia ambiental participativa en operación</t>
  </si>
  <si>
    <r>
      <t>43.54</t>
    </r>
    <r>
      <rPr>
        <sz val="9"/>
        <color rgb="FF000000"/>
        <rFont val="Montserrat"/>
      </rPr>
      <t xml:space="preserve">  </t>
    </r>
  </si>
  <si>
    <t>(Número de operativos realizados en materia de recursos naturales en el periodo t) / (Total de operativos programados en materia de recursos naturales en el periodo t) * 100</t>
  </si>
  <si>
    <t>Porcentaje de operativos realizados en materia de recursos naturales</t>
  </si>
  <si>
    <r>
      <t>80.42</t>
    </r>
    <r>
      <rPr>
        <sz val="9"/>
        <color rgb="FF000000"/>
        <rFont val="Montserrat"/>
      </rPr>
      <t xml:space="preserve">  </t>
    </r>
  </si>
  <si>
    <t>[(Número de recorridos de vigilancia realizados en materia de recursos naturales en el período t) / (Total de recorridos de vigilancia programados en materia de recursos naturales en el período t)] *100</t>
  </si>
  <si>
    <t>Porcentaje de recorridos de vigilancia realizados en materia de recursos naturales</t>
  </si>
  <si>
    <r>
      <t>122.44</t>
    </r>
    <r>
      <rPr>
        <sz val="9"/>
        <color rgb="FF000000"/>
        <rFont val="Montserrat"/>
      </rPr>
      <t xml:space="preserve">  </t>
    </r>
  </si>
  <si>
    <t>Supervisión del proceso de certificación y de auditores, incluyendo la promoción e impulso a las empresas para certificarse ambientalmente.</t>
  </si>
  <si>
    <t>(Acciones de supervisión de los procesos de Certificación en el periodo t/ Procesos programados para certificación en el periodo t)*100</t>
  </si>
  <si>
    <t>Porcentaje de acciones de supervisión de procesos de certificación.</t>
  </si>
  <si>
    <r>
      <t>131.64</t>
    </r>
    <r>
      <rPr>
        <sz val="9"/>
        <color rgb="FF000000"/>
        <rFont val="Montserrat"/>
      </rPr>
      <t xml:space="preserve">  </t>
    </r>
  </si>
  <si>
    <t>(Solicitudes de las empresas por un Certificado Ambiental atendidas en el periodo t/ Solicitudes de las empresas por un Certificado Ambiental presentadas en el periodo t)*100</t>
  </si>
  <si>
    <t>Porcentaje de solicitudes de empresas para un Certificado Ambiental  atendidas.</t>
  </si>
  <si>
    <r>
      <t>138.91</t>
    </r>
    <r>
      <rPr>
        <sz val="9"/>
        <color rgb="FF000000"/>
        <rFont val="Montserrat"/>
      </rPr>
      <t xml:space="preserve">  </t>
    </r>
  </si>
  <si>
    <t>(Auditores Ambientales supervisados en el periodo t/ Auditores Ambientales vigentes en el periodo t) * 100</t>
  </si>
  <si>
    <t>Porcentaje de auditores ambientales supervisados.</t>
  </si>
  <si>
    <r>
      <t>127.28</t>
    </r>
    <r>
      <rPr>
        <sz val="9"/>
        <color rgb="FF000000"/>
        <rFont val="Montserrat"/>
      </rPr>
      <t xml:space="preserve">  </t>
    </r>
  </si>
  <si>
    <t>Atención a la Denuncia popular y Resolución de recursos de revisión, conmutación de multas y revocación o modificación de sanciones.</t>
  </si>
  <si>
    <t>(Número de criterios jurídicos emitidos en el periodo t/ Total de sentencias desfavorables firmes a juicios de nulidad en el periodo t) * 100</t>
  </si>
  <si>
    <t>Porcentaje de emisión de criterios jurídicos para mejorar el procedimiento administrativo</t>
  </si>
  <si>
    <r>
      <t>221.43</t>
    </r>
    <r>
      <rPr>
        <sz val="9"/>
        <color rgb="FF000000"/>
        <rFont val="Montserrat"/>
      </rPr>
      <t xml:space="preserve">  </t>
    </r>
  </si>
  <si>
    <t>(Número de resoluciones a las solicitudes de conmutación de multas, de revocación o modificación de sanciones y a los recursos de revisión, emitidas en el periodo t/ Total de solicitudes de conmutación de multas, de revocación o modificación de sanciones y a los recursos de revisión interpuestos en el periodo t) x 100</t>
  </si>
  <si>
    <t>Porcentaje de resolución a las solicitudes de conmutación de multas, de revocación o modificación de sanciones y a los recursos de revisión.</t>
  </si>
  <si>
    <r>
      <t>89.35</t>
    </r>
    <r>
      <rPr>
        <sz val="9"/>
        <color rgb="FF000000"/>
        <rFont val="Montserrat"/>
      </rPr>
      <t xml:space="preserve">  </t>
    </r>
  </si>
  <si>
    <t>(Sentencias favorables notificadas en el periodo t/ Total de sentencias notificadas en el periodo t)*100</t>
  </si>
  <si>
    <t>Porcentaje de sentencias favorables notificadas respecto de los juicios de nulidad interpuestos ante el TFJA</t>
  </si>
  <si>
    <r>
      <t>266.68</t>
    </r>
    <r>
      <rPr>
        <sz val="9"/>
        <color rgb="FF000000"/>
        <rFont val="Montserrat"/>
      </rPr>
      <t xml:space="preserve">  </t>
    </r>
  </si>
  <si>
    <t>(Número de personas participantes en  acciones de difusión y promoción de la denuncia popular en el periodo t/Número de personas programadas para recibir información sobre la denuncia popular en el periodo t) X 100</t>
  </si>
  <si>
    <t xml:space="preserve">Porcentaje de atención a las personas en las Jornadas de Bienestar Ambiental </t>
  </si>
  <si>
    <r>
      <t>4.48</t>
    </r>
    <r>
      <rPr>
        <sz val="9"/>
        <color rgb="FF000000"/>
        <rFont val="Montserrat"/>
      </rPr>
      <t xml:space="preserve">  </t>
    </r>
  </si>
  <si>
    <t xml:space="preserve">(Número de acciones de inspección y/o verificación realizadas en el periodo t/Total de acciones de inspección y/o verificación programadas en materia industrial en el periodo t) *100    </t>
  </si>
  <si>
    <t>Porcentaje de acciones de inspección y verificación industrial</t>
  </si>
  <si>
    <r>
      <t>46.33</t>
    </r>
    <r>
      <rPr>
        <sz val="9"/>
        <color rgb="FF000000"/>
        <rFont val="Montserrat"/>
      </rPr>
      <t xml:space="preserve">  </t>
    </r>
  </si>
  <si>
    <t>Derivado de la Jornada Nacional de Sana Distancia y de los acuerdos de suspensión de plazos, términos y actividades no esenciales de la SEMARNAT y sus órganos administrativos desconcentrados, a inicio de año se tuvo una reducción en el cumplimiento de las variables que componen este indicador, en particular el relacionado con la resolución de procedimientos administrativos.</t>
  </si>
  <si>
    <t>A pesar de que la actividad de los agentes económicos y sociales se ha visto reducida por las restricciones y medidas de distanciamiento social, no se esperan efectos negativos puesto que actualmente existen mejores condiciones sanitarias y se prevé se reactivarán las actividades, por lo que se implementarán las estrategias necesarias para alcanzar las metas programadas.</t>
  </si>
  <si>
    <t>Resultado de la emergencia sanitaria, muchas empresas cerraron sus instalaciones o disminuyeron sus actividades productivas, lo que retrasó el cumplimiento de su plan de acción para la obtención de su certificado, por lo que solicitaron prórroga postergando la conclusión del proceso de certificación. Sin embargo, se observa que paulatinamente la actividad económica empieza a reactivarse sin que esta reanudación de actividades de los sectores productivos y de servicios haya alcanzado todavía las condiciones previas a la pandemia.</t>
  </si>
  <si>
    <t>No se estiman efectos negativos ya que se aprecia una recuperación importante respecto al mismo periodo del año anterior. En mayo de 2020 se reportó 191 certificados emitidos, Y para este periodo de 2021 se contabilizan 341 certificados ambientales emitidos.</t>
  </si>
  <si>
    <t>Se presenta una ligera variación negativa de 0.25 puntos porcentuales por debajo de la meta programada derivado de que faltó realizar acciones en un municipio.</t>
  </si>
  <si>
    <t>No se prevé un efecto significativo en el cumplimiento de la meta anual toda vez que se estima lograr el cumplimiento de la meta anual programada.</t>
  </si>
  <si>
    <t>Se registró una variación positiva de poco más de medio punto porcentuales respecto a la programado a mayo derivado del aumento de denuncias recibidas atribución de otras autoridades, por lo que se concluyeron por incompetencia con fundamento en el Art 199 fracc. I de la LGEEPA.</t>
  </si>
  <si>
    <t>No se consideran efectos toda vez que la variación del avance es menor a un punto porcentual, por lo que se estima que el cumplimiento del indicador se ajustará a la meta correspondiente.</t>
  </si>
  <si>
    <t xml:space="preserve">Debido a que se acató la solicitud de la SHCP referente a cambiar la meta de porcentaje a términos numéricos (pese a la característica dinámica del denominador), se registró en el PASH por denominador 5,480; no obstante, en términos reales conforme a lo recibido, el denominador es 2,535.   </t>
  </si>
  <si>
    <t>Con motivo de la suspensión de plazos, términos y actividades no esenciales de la SEMARNAT y sus órganos administrativos desconcentrados, para efectos de la emisión de actos y substanciación de procedimientos administrativos, las Delegaciones y a las Direcciones Generales con facultades de inspección y vigilancia no pudieron emitir las resoluciones y en su caso, notificar las misma durante el mes de enero, además del semáforo epidemiológico que se fue presentando en cada una de las entidades de la República Mexicana. Por lo anterior, se ha visto afectado el cumplir con la meta al periodo, sin embargo, con el regreso a la nueva normalidad y la no suspensión de plazos y términos, se prevé alcanzar la meta anual programada.</t>
  </si>
  <si>
    <t>No se estima un efecto negativo, derivado de que el personal en las Delegaciones de esta Procuraduría esta regresando a trabajar de manera habitual, ante la nueva normalidad, motivo por le cual se irá alcanzando la meta establecida paulatinamente, además de que se prevé que ya no se suspendan términos y plazos para los procedimientos administrativos.</t>
  </si>
  <si>
    <t xml:space="preserve">Debido a que se acató la solicitud de la SHCP referente a cambiar la meta de porcentaje a términos numéricos (pese a la característica dinámica del denominador), se registró en el PASH por denominador 8,350; no obstante, en términos reales conforme a lo recibido, el denominador es 2,257.   </t>
  </si>
  <si>
    <t>La Procuraduría a pesar de que se ha continuado con la contingencia sanitaria que esta viviendo el país, ha logrado mantener en este año la capacidad de supervisión de la restauración de suelo contaminado por emergencias ambientales.</t>
  </si>
  <si>
    <t>Se considera positivo para el ambiente el tener una cobertura de supervisión mayor de las áreas restauradas que sufrieron algún tipo de contaminación derivada de la ocurrencia de emergencias ambientales asociadas con materiales o residuos peligrosos.</t>
  </si>
  <si>
    <t xml:space="preserve">La meta original registrada estaba expresada en términos porcentuales toda vez la SHCP lo permitía, sin embargo, ha cambiado su criterio, por lo que el numerador y denominador son expresados en términos de números de hectáreas.   </t>
  </si>
  <si>
    <t>El resultado obtenido muestra que el 70.37% de los recursos de revisión interpuestos por los particulares a la resolución previamente emitida por la PROFEPA, fueron resueltos favorables a la Procuraduría. Fue posible alcanzar dicho resultado gracias a la supervisión y seguimiento permanente que permitieron detectar áreas de oportunidad y actuar en consecuencia para mejorar la calidad de los procesos subsecuentes.</t>
  </si>
  <si>
    <t>Se considera positivo, toda vez que se ha mejorado la substanciación de los procedimientos administrativos de la PROFEPA.</t>
  </si>
  <si>
    <t xml:space="preserve">Debido a que se acató la solicitud de la SHCP referente a cambiar la meta de porcentaje a términos numéricos (pese a la característica dinámica del denominador), se registró en el PASH por denominador 550; no obstante, en términos reales conforme a lo recibido, el denominador es 54.   </t>
  </si>
  <si>
    <t>La suspensión de actividades de las empresas por la implementación de las medidas sanitarias repercutió en su situación financiera, por lo que la certificación ambiental no se considerada una prioridad por las empresas certificadas, Se espera que con la reanudación de actividades de las empresas, se reactive también su economía para que las organizaciones puedan retomar nuevamente su certificación ambiental.</t>
  </si>
  <si>
    <t>Se considera un efecto positivo, considerando el mismo periodo de 2020, se tenían registrados 69 certificados renovados, contra 145 al cierre de mayo del 2021. La recuperación puede apreciarse en estos resultados, aunque no en los niveles previos a la pandemia. Se espera que los números mejoren conforme avanza el año.</t>
  </si>
  <si>
    <t>Se presenta una variación de 8.79 puntos porcentuales por debajo de la meta programada a mayo derivado de las restricciones impuestas por la Jornada Nacional de Sana Distancia que impactó en la realización de acciones de inspección y operativos en materia de Recursos Naturales.</t>
  </si>
  <si>
    <t>En los próximos meses la Procuraduría reforzará las acciones de inspección y operativos en materia de Recursos Naturales para alcanzar la meta anual.</t>
  </si>
  <si>
    <t>Se registró una variación negativa poco más de 12 puntos porcentuales, ya que con motivo de los acuerdos de suspensión de plazos, términos y actividades de la SEMARNAT y sus Órganos Desconcentrados, se estableció la inhabilitación de días para efecto de la emisión de actos y substanciación de procedimientos administrativos, cuya resolución es el principal motivo de conclusión del procedimiento de denuncia.</t>
  </si>
  <si>
    <t>No se consideran efectos negativos ya que se espera que, de conformidad con el Acuerdo publicado en el D.O.F del 26 de mayo de 2021, en el que se establece que para el caso de la Procuraduría, en las entidades federativas que se encuentren en color amarillo o verde, de acuerdo al semáforo epidemiológico, se reanudarán todos los plazos y términos legales para efectos de los trámites y procedimientos y servicios a su cargo, por lo que se estaría en posibilidad de emitir y notificar los acuerdos derivados de las denuncias de conformidad con las hipótesis normativas señaladas en la LGEEPA.</t>
  </si>
  <si>
    <t xml:space="preserve">Debido a que se acató la solicitud de la SHCP referente a cambiar la meta de porcentaje a términos numéricos (pese a la característica dinámica del denominador), se registró en el PASH por denominador 3,730; no obstante, en términos reales conforme a lo recibido, el denominador es 1,711.   </t>
  </si>
  <si>
    <t>Derivado de la emergencia sanitaria que prevalece no ha sido posible alcanzar la meta de visitas a empresas; sin embargo, una vez que ésta se levante se redoblarán los esfuerzos para realizar visitas de inspección a las instalaciones.</t>
  </si>
  <si>
    <t>No se consideran efectos negativos, ya que las acciones realizadas han permitido prevenir y/o sancionar los posibles incumplimientos de la normativa ambiental y tener un mayor control de las fuentes de contaminación de jurisdicción federal.</t>
  </si>
  <si>
    <t>El avance se encuentra por 5.51 puntos porcentuales por debajo de la meta programada a mayo debido a que la Jornada Nacional de Sana Distancia impactó negativamente en la realización de actividades de inspección en recursos naturales.</t>
  </si>
  <si>
    <t>La Procuraduría reforzará en los próximos meses las acciones de inspección en materia de Recursos Naturales a fin de lograr la meta anual.</t>
  </si>
  <si>
    <t>Se ha mantenido el cumplimiento de la revisión de los productos. Los productos examinados en los puntos de revisión de la PROFEPA cumplieron casi al 100% con los requisitos para su importación o exportación.</t>
  </si>
  <si>
    <t>El efecto se considera positivo ya que se ha generado mayor conciencia y conocimiento de los requisitos para la importación o exportación de productos regulados por SEMARNAT, por lo que se observa un cumplimiento muy cercano al 100% de los productos revisados.</t>
  </si>
  <si>
    <t xml:space="preserve">La meta original registrada estaba expresada en términos porcentuales toda vez la SHCP lo permitía, sin embargo, ha cambiado su criterio, por lo que el numerador y denominador son expresados en términos numéricos.   </t>
  </si>
  <si>
    <t>Se ha dato puntual atención a los eventos ocurridos. La atención de las emergencias ambientales continúa siendo una prioridad dentro de las actividades de la PROFEPA.</t>
  </si>
  <si>
    <t>Se considera un efecto positivo ya que fue posible atender de manera oportuna la mayoría de las emergencias presentadas.</t>
  </si>
  <si>
    <t>Las actividades para el logro de esta meta se vieron limitadas por la Jornada Nacional de Sana Distancia, lo que impactó de manera negativa 34.95 puntos porcentuales por debajo la meta programada a mayo.</t>
  </si>
  <si>
    <t>La Procuraduría impulsará la promoción de Comités para mantener el interés por parte de la ciudadanía para participar en ellos. Se espera dar cumplimento a la meta anual.</t>
  </si>
  <si>
    <t>Se registra un cumplimiento de 7.72 puntos porcentuales, menor a lo programado a mayo debido a que la realización de Operativos se vio limitada por las medidas derivadas de la Jornada Nacional de Sana Distancia.</t>
  </si>
  <si>
    <t>Se reforzará la realización de Operativos en materia de Recursos Naturales a fin de tratar de cumplir con la meta anual establecida.</t>
  </si>
  <si>
    <t xml:space="preserve">Se obtuvo una variación positiva de 8.78 puntos porcentuales por arriba de la meta programada a mayo, lo anterior debido a la presión que tienen las zonas forestales al sur de la Ciudad de México derivada de la tala clandestina por lo que fue necesario realizar un mayor número de recorridos de vigilancia. Estos recorridos no demandan la interacción con terceros, por lo que no se vieron afectados por la Jornada Nacional de Sana Distancia. </t>
  </si>
  <si>
    <t>No se prevé efecto significativo en el cumplimiento de la meta anual, toda vez que se estima se ajuste hacia el cierre del ejercicio.</t>
  </si>
  <si>
    <t>Se han implementado otras formas de trabajar vía remota, sustituyendo las actividades presenciales; al mismo tiempo que las acciones de supervisión se han visto reforzadas por el incremento en las Solicitudes de Certificado.</t>
  </si>
  <si>
    <t>Se estima un efecto positivo porque además de que se otorga calidad y certeza al proceso de certificación ambiental, la recuperación es notable. En mayo de 2020 este indicador reportaba apenas 217 acciones de supervisión, contra las 732 de mayo del 2021.</t>
  </si>
  <si>
    <t>Se observa un incremento moderado de las empresas interesadas en incorporarse al PNAA, Se espera que esta tendencia continúe conforme avance el año y se pueda cumplir la meta establecida.</t>
  </si>
  <si>
    <t>Se considera un efecto positivo toda vez que en el mismo periodo en 2020 se atendieron 299 solicitudes y para este año se ha incrementado a 514 mostrando un alza desde el primer trimestre de 2021.</t>
  </si>
  <si>
    <t>La supervisión de los auditores ambientales presenta un incremento con respecto a lo establecido debido a que la programación de las acciones de acreditación y aprobación aumentaron en el periodo, lo que permitió superar el indicador programado para mayo.</t>
  </si>
  <si>
    <t>No se considera que se genere un efecto negativo en el cumplimiento de la meta anual, toda vez que se distribuirán las evaluaciones de los auditores ambientales para cumplir con las metas establecidas.</t>
  </si>
  <si>
    <t>La Procuraduría ha mantenido la estrategia para fortalecer el análisis jurídico de las sentencias firmes desfavorables notificadas en el período, identificando las causas que motivaron la resolución con la finalidad de determinar los criterios jurídicos aplicables al mejoramiento de las actuaciones del personal dentro del procedimiento administrativo sancionador, con el firme propósito de tutelar el derecho de toda persona a un medio ambiente sano para su desarrollo y bienestar.</t>
  </si>
  <si>
    <t>Se considera un efecto positivo ya que la emisión de los criterios busca impactar favorablemente la actuación del personal en los procedimientos de inspección y en la emisión de resoluciones, derivadas de procedimientos administrativos en los cuales se cumpla con los parámetros de legalidad establecido en la Constitución y la legislación ambiental federal.</t>
  </si>
  <si>
    <t xml:space="preserve">Debido a que se acató la solicitud de la SHCP referente a cambiar la meta de porcentaje a términos numéricos (pese a la característica dinámica del denominador), se registró en el PASH por denominador 155; no obstante, en términos reales conforme a lo recibido, el denominador es 59.   </t>
  </si>
  <si>
    <t>No fue posible cumplir la meta programada derivado de que algunas solicitudes de conmutación que no fueron resueltas se debió a que requieren una opinión técnica o hizo falta algún requisito por parte del solicitante. En relación a los recursos de revisión pendientes, estos se encuentran en estudio.</t>
  </si>
  <si>
    <t>No se estiman efectos negativos ya que, en el caso de las conmutaciones, una vez recibidas las opiniones técnicas se resolverá; y tratándose de recursos de revisión se estima se ajustará para el próximo reporte.</t>
  </si>
  <si>
    <t xml:space="preserve">Debido a que se acató la solicitud de la SHCP referente a cambiar la meta de porcentaje a términos numéricos (pese a la característica dinámica del denominador), se registró en el PASH por denominador 970; no obstante, en términos reales conforme a lo recibido, el denominador es 235.   </t>
  </si>
  <si>
    <t>Derivado de la debida fundamentación y motivación de los actos jurídicos, la Sala Especializada en Materia Ambiental y de Regulación del TFJA ha reconocido la validez de más del 50% de las resoluciones administrativas emitidas por la Procuraduría.</t>
  </si>
  <si>
    <t>Se prevé una repercusión positiva para el ambiente, al incrementar el porcentaje de sentencias que reconocen la validez de las resoluciones emitidas por la Procuraduría. Aunque el avance al periodo supera la meta anual programada el denominador es una cifra dinámica, por lo que al cierre del año se considera éste se pudiera ajustar a la meta programada.</t>
  </si>
  <si>
    <t xml:space="preserve">Debido a que se acató la solicitud de la SHCP referente a cambiar la meta de porcentaje a términos numéricos (pese a la característica dinámica del denominador), se registró en el PASH por denominador 220; no obstante, en términos reales conforme a lo recibido, el denominador es 90.   </t>
  </si>
  <si>
    <t>Con motivo de la Emergencia Sanitaria las Representaciones no habían realizado actividades relacionadas con las Jornadas de Bienestar Ambiental, sin embargo, se espera que de conformidad con el Acuerdo publicado en el D.O.F del 26 de mayo de 2021, en el que se señala que, para el caso de la Procuraduría, se reanudan  todos los plazos y términos legales para efectos de los trámites y procedimientos y servicios a su cargo, en aquellos estados que se encuentren en semáforo amarillo y verde, se realizarán actividades que permitan el acercamiento con la población.</t>
  </si>
  <si>
    <t>No obstante lo anterior en la Suprema Corte de Justicia de la Nación se realizó un taller impartido a niñas, niños y adolescentes con el tema Derecho a un medio amiente sano.</t>
  </si>
  <si>
    <t>No se consideran efectos negativos ya que actualmente se realizan las gestiones para poder implementar videoconferencias en las escuelas en las que se trabaja en plataforma o a través de una campaña de comunicación social cuidando las medidas de austeridad.</t>
  </si>
  <si>
    <t>Derivado de la contingencia de salud y la orientación de los programas se tiene un avance menor de las metas, mismos que se complementaran en los meses subsecuentes, estableciendo una estrategia en la programación de visitas, donde se logre eficientar el uso de los recursos y personal disponible.</t>
  </si>
  <si>
    <t>El efecto se considera no trascendente toda vez que la Procuraduría incrementara la cobertura de atención de las acciones realizadas que se presenten en los meses subsecuentes en materia industrial.</t>
  </si>
  <si>
    <t>G010 Gestión integral y sustentable del agua</t>
  </si>
  <si>
    <t>Contribuir al bienestar social e igualdad mediante la administración de las aguas nacionales y sus bienes públicos inherentes bajo criterios económicos, sociales y ambientales</t>
  </si>
  <si>
    <t>(Número de expedientes resueltos / Total de expedientes de meta en el año por atender) X 100</t>
  </si>
  <si>
    <t xml:space="preserve">Otra-Expediente </t>
  </si>
  <si>
    <t>Proporción de expedientes de los usuarios de aguas nacionales y bienes públicos  inherentes atendidos  vía los sistemas de trámites electrónicos de la Conagua</t>
  </si>
  <si>
    <r>
      <t>0.49</t>
    </r>
    <r>
      <rPr>
        <sz val="9"/>
        <color rgb="FF000000"/>
        <rFont val="Montserrat"/>
      </rPr>
      <t xml:space="preserve">  </t>
    </r>
  </si>
  <si>
    <t>Las aguas nacionales y sus bienes públicos inherentes mejoran su administración sustentable.</t>
  </si>
  <si>
    <t>(Número de ejecuciones realizadas a usuarios inspeccionados/Número de acuerdos o resoluciones de ejecución elaborados a usuarios inspeccionados) x 100</t>
  </si>
  <si>
    <t>Porcentaje de ejecución de medidas o sanciones administrativas</t>
  </si>
  <si>
    <r>
      <t>59.45</t>
    </r>
    <r>
      <rPr>
        <sz val="9"/>
        <color rgb="FF000000"/>
        <rFont val="Montserrat"/>
      </rPr>
      <t xml:space="preserve">  </t>
    </r>
  </si>
  <si>
    <t>Títulos de concesión inscritos</t>
  </si>
  <si>
    <t>(Total de títulos inscritos  / Total de títulos turnados para su inscripción menos reasignados) X 100</t>
  </si>
  <si>
    <t>Porcentaje de títulos inscritos</t>
  </si>
  <si>
    <r>
      <t>118</t>
    </r>
    <r>
      <rPr>
        <sz val="9"/>
        <color rgb="FF000000"/>
        <rFont val="Montserrat"/>
      </rPr>
      <t xml:space="preserve">  </t>
    </r>
  </si>
  <si>
    <t>Aguas Nacionales y sus Bienes Públicos Inherentes custodiadas</t>
  </si>
  <si>
    <t>(Número de actas de visita calificadas / Número de actas de visita recibidas) X 100</t>
  </si>
  <si>
    <t>Porcentaje de actas de visita de inspección calificadas</t>
  </si>
  <si>
    <r>
      <t>38.8</t>
    </r>
    <r>
      <rPr>
        <sz val="9"/>
        <color rgb="FF000000"/>
        <rFont val="Montserrat"/>
      </rPr>
      <t xml:space="preserve">  </t>
    </r>
  </si>
  <si>
    <t>Visitas de inspección y verificación para verificar el cumplimiento de la Ley de Aguas Nacionales</t>
  </si>
  <si>
    <t>(Número de visitas de campo realizadas / Número de visitas de campo programadas) X 100</t>
  </si>
  <si>
    <t>Porcentaje de visitas de campo realizadas</t>
  </si>
  <si>
    <r>
      <t>50.65</t>
    </r>
    <r>
      <rPr>
        <sz val="9"/>
        <color rgb="FF000000"/>
        <rFont val="Montserrat"/>
      </rPr>
      <t xml:space="preserve">  </t>
    </r>
  </si>
  <si>
    <t>(Aprovechamientos con medición automatizada en que se recibe su lectura diaria / Aprovechamientos con medición automatizada) X 100</t>
  </si>
  <si>
    <t>Porcentaje de aprovechamientos con medición automatizada</t>
  </si>
  <si>
    <t>(número de acuíferos y cuencas analizados/número de acuíferos y cuencas programados) X 100</t>
  </si>
  <si>
    <t>Análisis de cuencas y acuíferos</t>
  </si>
  <si>
    <t>Atención de trámites de Administración del Agua para el cumplimiento de la Ley de la Aguas Nacionales</t>
  </si>
  <si>
    <t xml:space="preserve">(Número de encuestas aplicadas con calificación igual o mayor a 90% /Número de encuestas aplucadas) X 100    </t>
  </si>
  <si>
    <t xml:space="preserve">Porcentaje de satisfacción de usuarios en la atención de la gestión y regulación de la oferta y la demanda del agua en los Bancos del Agua.    </t>
  </si>
  <si>
    <t xml:space="preserve">Los datos corresponden al total parcial atendido a partir del 8 de enero al 28 de mayo de 2021, lo cual corresponde a 9,822 expedientes que corresponden a lo siguiente:  ? 4,460 expedientes negado ? 4,835 expedientes inscritos ? 527 atendidos en SIAA  </t>
  </si>
  <si>
    <t>No se logró alcanzar la meta programada al mes de mayo de 14,100 expedientes, derivado de que se han presentado o pueden presentarse situaciones imponderables que afectan su cumplimiento, tal y como puede ser la disponibilidad de los recursos financieros y de las limitaciones del personal en situación de salud considerado como vulnerable para el virus SARS-CoV2 (COVID-19) y al personal que de forma personal o en su familia se ha desarrollado la infección, identificada como una enfermedad grave de atención prioritaria en México.</t>
  </si>
  <si>
    <t xml:space="preserve">No obstante a ello, en medida de lo posible se continúan con las acciones de atención de trámites.   </t>
  </si>
  <si>
    <t xml:space="preserve">La meta programada para el 2021, es realizar un total 800 ejecuciones de medidas administrativas o sanciones previstas en la Ley de Aguas Nacionales ejecutadas en la Visita de Inspección, a través de las Medidas de Urgente Aplicación (MUA), así como aquellas que se hayan ordenado en la Resolución Administrativa de imposición de Sanciones; sin embargo, derivado de la afectación experimentada por la reducción de recursos humanos en los Organismos de Cuenca y Direcciones Locales y la reestructuración que se ha venido manejando en la Comisión Nacional del Agua y a las medidas de austeridad republicana para el Gobierno Federal, los recursos disponibles (financieros y materiales), al 31 de mayo del presente año, se han realizado un total de 198 ejecuciones; lo que representa un cumplimiento del 24.75% de avance, con respecto a la meta anual. Lo anterior, deriva de la drástica disminución de las Visitas de Inspección practicadas, en virtud de las acciones implementadas para contrarrestar los efectos de la pandemia, por lo cual no han tenido los elementos necesarios para llevar a cabo más ejecuciones; aunado también, a la imposibilidad de notificar las resoluciones administrativas en las que se impone un gran porcentaje de medidas o sanciones administrativas.  Además, es importante hacer hincapié que derivado de las medidas que se establecieron en los Decretos y Acuerdos publicados en el DOF por la epidemia de enfermedad por el virus SRAS-CoV2 (COVID-19) en México, como una enfermedad grave de atención prioritaria, los avances han sido mínimos. </t>
  </si>
  <si>
    <t>No se logró alcanzar la meta programada al mes de mayo 41.63% que corresponden a 333 ejecuciones realizadas, por continuar vigentes las medidas que se establecieron en los Decretos y Acuerdos publicados en el DOF por la epidemia de enfermedad por el virus SRAS-CoV2 (COVID-19) en México, como una enfermedad grave de atención prioritaria, los avances han sido mínimos, además de la drástica disminución de visitas practicadas en el año 2021. Así también, es importante aclarar que el avance observado, derivó de las acciones encaminadas a atender el rezago que se tenía correspondiente a 2020 y años anteriores, el cual se ha abatido, así como dar avance y calificación a lo realizado durante el 2021.</t>
  </si>
  <si>
    <t xml:space="preserve">No existen otros motivos   </t>
  </si>
  <si>
    <t>Se logró alcanzar un avance del 94.4% de un total de 12,512 trámites recibidos ante el Registro Público de Derechos de Agua (REPDA), logrando la inscripción de 7,313 títulos, y fueron reasignados 4,766 para nueva revisión, superando la meta esperada en la atención de los trámites recibidos.</t>
  </si>
  <si>
    <t>Se supera la meta. Desde su entrada en operación en 1993, el Registro Público de Derechos de Agua (REPDA) acumulo a mayo de 2021 un total de 525,914 títulos inscritos con derechos vigentes, que representaron 265,422 millones de metros cúbicos de aguas nacionales concesionadas (87% corresponden a aguas superficiales y 13% a aguas subterráneas)</t>
  </si>
  <si>
    <t xml:space="preserve">          Recibidos (turnados) Inscritos Reasignados En proceso               12,512 7,313 4,766 433                Formula:         (Total de títulos inscritos  / Total de títulos turnados para su          inscripción menos reasignados) X 100            Avance Repda Enero - mayo 2021   94.41%                      </t>
  </si>
  <si>
    <t>Para 2021, se programó realizar la calificación de un total de 3,600 actas formalizadas por la Subdirección General de Administración del Agua, los Organismos de Cuenca y Direcciones Locales, de las 4,000 Visitas de Inspección programadas por la Gerencia de Inspección y Medición, de las cuales, al 31 de mayo del presente año, se han calificado un total de 582 actas de Visitas de Inspección, lo que representa el 16.17% de avance con respecto a la meta anual.</t>
  </si>
  <si>
    <t>No se logró alcanzar la meta programada al mes de mayo 41.67% que corresponden a 1,500 actas de visitas calificadas, por continuar vigentes las medidas que se establecieron en los Decretos y Acuerdos publicados en el DOF por la epidemia de enfermedad por el virus SRAS-CoV2 (COVID-19) en México, como una enfermedad grave de atención prioritaria, los avances han sido mínimos, además de la drástica disminución de visitas practicadas en el año 2021. Así también, es importante aclarar que el avance observado, derivó de las acciones encaminadas a atender el rezago que se tenía correspondiente a 2020 y años anteriores, el cual se ha abatido, así como dar avance y calificación a lo realizado durante el 2021.</t>
  </si>
  <si>
    <t xml:space="preserve">Se hace hincapié que, derivado de las medidas que se establecieron en los Decretos y Acuerdos publicados en el DOF por la epidemia de enfermedad por el virus SRAS-CoV2 (COVID-19) en México, como una enfermedad grave de atención prioritaria, los avances han sido mínimos, además de la drástica disminución de visitas practicadas en el año 2021. Así también, es importante aclarar que el avance observado, derivó de las acciones encaminadas a atender el rezago que se tenía correspondiente a 2020 y años anteriores, el cual se ha abatido, así como dar avance y calificación a lo realizado durante el 2021.   </t>
  </si>
  <si>
    <t xml:space="preserve">Se logró alcanzar una meta del 18.88% que corresponde a 755 visitas de campo realizadas  </t>
  </si>
  <si>
    <t xml:space="preserve">No se logró alcanzar la meta acumulada de 37.28% que corresponden a 1491 visitas de campo. Para el presente indicador se considera para su determinación los recursos humanos, materiales y financieros, destinados a las acciones de inspección en los Organismos de Cuenca y Direcciones Locales; sin embargo, durante la ejecución del Programa Nacional de Visitas de Inspección, se han presentado o pueden presentarse situaciones imponderables que afectan su cumplimiento, tal y como puede ser la disponibilidad de los recursos financieros, así como que el personal acreditado de nivel tabulador general tiene restringidas las actividades, principalmente en campo; sin omitir al personal en situación de salud considerado como vulnerable para el virus SARS-CoV2 (COVID-19) y al personal que de forma personal o en su familia se ha desarrollado la infección, identificada como una enfermedad grave de atención prioritaria en México. </t>
  </si>
  <si>
    <t xml:space="preserve">No obstante a ello, en medida de lo posible se continúan con las acciones de vigilancia del correcto aprovechamiento de bienes a cargo de este Desconcentrado.   </t>
  </si>
  <si>
    <t>Con las acciones para una medición directa y/o indirecta, que da lugar a las disposiciones legales y reglamentarias aplicables, de acuerdo a lo dispuesto en el Art. 29, fracción II de la Ley de Aguas Nacionales, se obtuvo el 100% de avance respecto de la meta programada por ser un indicador de comportamiento regular.</t>
  </si>
  <si>
    <t xml:space="preserve">Se cumple con la meta programada: La meta con respecto a la medición sistemática estimada para mayo de 2021 se realizó; se mantiene el monitoreo de aprovechamientos con medición automatizada en forma sistemática.  </t>
  </si>
  <si>
    <t xml:space="preserve">La medición automatizada es sistemática y se realiza en forma periódica a los mismos aprovechamientos, basando la estimación de resultados en su consume de energía eléctrica. Al mes de mayo de 2021, se obtuvo el 100% de avance respecto de la meta programada, al incorporar a 500 usuarios más al mecanismo de seguimiento de los 10,000 registrados    </t>
  </si>
  <si>
    <t>Este indicador opera a la demanda; Para el mes de mayo se programó el análisis de 3 cuerpos de agua, los cuales fueron analizados y generaron el mismo número de informes de resultados; en el presente mes se trabajaron 3 acuíferos (1.- Villa Juárez (1022 - DGO), 2.- San Miguel de Allende (1107 - GTO) y Valle de San Juan del Río (1016 - QRO).</t>
  </si>
  <si>
    <t>Se cumplió con la meta programada al 100%</t>
  </si>
  <si>
    <t xml:space="preserve">Este indicador opera a la demanda: Bancos del Agua y sus Oficinas de Apoyo durante el mes de mayo continuaron sin aplicar encuestas.   Por su parte las oficinas de apoyo de BA en las Direcciones Locales Colima, Durango, Guanajuato, Nayarit y Zacatecas, aplicaron la encuesta de satisfacción a un total de 38 usuarios, los cuales dieron a la atención recibida una calificación dentro del rango de excelente y buena.  </t>
  </si>
  <si>
    <t xml:space="preserve">Con las acciones para una medición directa y/o indirecta, que da lugar a las disposiciones legales y reglamentarias aplicables, de acuerdo a lo dispuesto en el Art. 29, fracción II de la Ley de Aguas Nacionales, se define un universo total de 10,500 aprovechamiento con medición sistemática que representa el 100% de la meta, por ser un indicador de comportamiento regular.  </t>
  </si>
  <si>
    <t>G030 Normativa Ambiental e Instrumentos para el Desarrollo Sustentable</t>
  </si>
  <si>
    <t>600-Subsecretaría de Fomento y Normatividad Ambiental</t>
  </si>
  <si>
    <r>
      <t>4</t>
    </r>
    <r>
      <rPr>
        <sz val="12"/>
        <color rgb="FF000000"/>
        <rFont val="Times New Roman"/>
        <family val="1"/>
      </rPr>
      <t xml:space="preserve"> </t>
    </r>
    <r>
      <rPr>
        <sz val="9"/>
        <color rgb="FF000000"/>
        <rFont val="Montserrat"/>
      </rPr>
      <t>Promover un entorno libre de contaminación del agua, el aire y el suelo que contribuya al ejercicio pleno del derecho a un medio ambiente sano.</t>
    </r>
  </si>
  <si>
    <r>
      <t>1</t>
    </r>
    <r>
      <rPr>
        <sz val="12"/>
        <color rgb="FF000000"/>
        <rFont val="Times New Roman"/>
        <family val="1"/>
      </rPr>
      <t xml:space="preserve"> </t>
    </r>
    <r>
      <rPr>
        <sz val="9"/>
        <color rgb="FF000000"/>
        <rFont val="Montserrat"/>
      </rPr>
      <t>Gestionar de manera eficaz, eficiente, transparente y participativa medidas de prevención, inspección, remediación y reparación del daño para prevenir y controlar la contaminación y la degradación.</t>
    </r>
  </si>
  <si>
    <r>
      <t>2</t>
    </r>
    <r>
      <rPr>
        <sz val="12"/>
        <color rgb="FF000000"/>
        <rFont val="Times New Roman"/>
        <family val="1"/>
      </rPr>
      <t xml:space="preserve"> </t>
    </r>
    <r>
      <rPr>
        <sz val="9"/>
        <color rgb="FF000000"/>
        <rFont val="Montserrat"/>
      </rPr>
      <t>Fomentar el cambio y la innovación en los métodos de producción y consumo de bienes y servicios, a fin de reducir la extracción de recursos naturales, el uso de energía y minimizar los efectos de las actividades humanas sobre el medio ambiente.</t>
    </r>
  </si>
  <si>
    <t>Contribuir al bienestar social e igualdad mediante el fomento y regulación ambiental para la protección del medio ambiente y los recursos naturales</t>
  </si>
  <si>
    <t>(Valor de la Producción de actividades seleccionadas año t / PIB año t)</t>
  </si>
  <si>
    <t>Valor de la producción en el PIB  por actividades industriales.</t>
  </si>
  <si>
    <t>Los sectores económicos del Sistema de Clasificación Industrial de América del Norte (SCIAN) que cuentan con instrumentos normativos y de fomento, conforme a la competencia de la SFNA se beneficia a través de instrumentos regulatorios y de fomento.</t>
  </si>
  <si>
    <t>(Suma de instrumentos normativos y de fomento formulados por la SFNA en el año t relacionados con sectores del SCIAN/ suma de instrumentos normativos y de fomento programados por la SFNA en el año t relacionados con sectores del SCIAN)      *100</t>
  </si>
  <si>
    <t>Porcentaje de  sectores económicos del SCIAN  que cuentan con instrumentos normativos y de fomento, conforme a la competencia de la SFNA</t>
  </si>
  <si>
    <t>Instrumentos regulatorios formulados por la Subsecretaría de Fomento y Normatividad Ambiental</t>
  </si>
  <si>
    <t>(Suma de NOM, NMX y otros instrumentos formulados en el año t/suma de NOM, NMX y otros instrumentos programados en el año t)*100</t>
  </si>
  <si>
    <t>Porcentaje de Normas Oficiales Mexicanas (NOM), Normas Mexicanas (NMX) y otros instrumentos regulatorios formulados.</t>
  </si>
  <si>
    <t>Instrumentos de fomento formulados por la Subsecretaria de Fomento y Normatividad Ambiental</t>
  </si>
  <si>
    <t>(Instrumentos de fomento formulados en el año t / instrumentos de fomento programados en el año t)*100</t>
  </si>
  <si>
    <t>Porcentaje de instrumentos de fomento formulados</t>
  </si>
  <si>
    <t>Seguimiento de los programas presupuestales de fomento</t>
  </si>
  <si>
    <t>(Número de acciones de seguimiento o de implementación de los programas presupuestales de fomento realizadas en el año t/número de acciones de seguimiento o de implementacion de los programas presupuestales de fomento programadas en el año t)*100</t>
  </si>
  <si>
    <t xml:space="preserve">Porcentaje de avance en la implementación o el seguimiento de los programas presupuestales de fomento a cargo de la Subsecretaría de Fomento y Normatividad Ambiental        </t>
  </si>
  <si>
    <t>Elaboración de otros instrumentos regulatorios</t>
  </si>
  <si>
    <t>(Número de otros instrumentos regulatorios elaborados en el año t/número de otros instrumentos regulatorios programados en el año t)*100</t>
  </si>
  <si>
    <t>Porcentaje de avance en la elaboración de otros instrumentos regulatorios</t>
  </si>
  <si>
    <t>Desarrollo de anteproyectos de normas oficiales mexicanas y normas mexicanas</t>
  </si>
  <si>
    <t xml:space="preserve">(Número de acciones realizadas para la elaboración de anteproyectos de normas nuevas y/o de modificación de normas en el año t/número de acciones programadas para la elaboración de anteproyectos de normas nuevas  y/o de modificación de normas en el año t)*100    </t>
  </si>
  <si>
    <t>Porcentaje de avance en la elaboración de anteproyectos de normas nuevas  y/o anteproyectos de modificación de normas</t>
  </si>
  <si>
    <t>Desarrollo de otros instrumentos de fomento</t>
  </si>
  <si>
    <t>(Número de acciones de elaboración e/o implementación de otros instrumentos de fomento realizadas en el año t / número de acciones de elaboración e/o implementación de otros instrumentos de fomento programadas en el año t)*100</t>
  </si>
  <si>
    <t xml:space="preserve">Porcentaje de avance de la elaboración e/o implementación de otros instrumentos de fomento a cargo de la Subsecretaría de Fomento y Normatividad Ambiental      </t>
  </si>
  <si>
    <t>Fomento de los programas nacionales y especiales</t>
  </si>
  <si>
    <t xml:space="preserve">(Número de acciones de promoción de los programas nacionales y especiales realizadas en el año t / número de acciones de promoción de los programas nacionales y especiales programadas en el año t)*100   </t>
  </si>
  <si>
    <t>Porcentaje de avance en la promoción de los programas nacionales y especiales a cargo de la Subsecretaría de Fomento y Normatividad Ambiental</t>
  </si>
  <si>
    <t xml:space="preserve">Meta anual. No se tienen comprometidas metas para este periodo. </t>
  </si>
  <si>
    <t>Meta cumplida al 100%. Se aprobaron en comité dos proyectos de NOM, relacionados con residuos peligrosos y sitios de disposición final.</t>
  </si>
  <si>
    <t>Se cumplió la meta, ya que se hizo la difusión del Protocolo de Atención para Varamiento de Mamíferos Marinos.</t>
  </si>
  <si>
    <t>Si bien el indicador es trimestral, no se tienen comprometidas metas para este periodo. Se contará con la información al finalizar el cuarto trimestre.</t>
  </si>
  <si>
    <t>Meta cumplida al 100% respecto al avance programado para el periodo enero-mayo, ya que se inició la elaboración de la: Guía Técnica de instrumentos para el número de partículas de gases de escape.</t>
  </si>
  <si>
    <t>Se cumplió la meta al 100%, ya que se difundió Protocolo de Atención para Varamiento de Mamíferos Marinos.</t>
  </si>
  <si>
    <t>G031 Regulación, Gestión y Supervisión del Sector Hidrocarburos</t>
  </si>
  <si>
    <t>G00-Agencia Nacional de Seguridad Industrial y de Protección al Medio Ambiente del Sector Hidrocarburos</t>
  </si>
  <si>
    <t>Contribuir a la reducción de emisiones nacionales de gases de efecto invernadero derivadas de las actividades que componen la cadena de valor del Sector Hidrocarburos.</t>
  </si>
  <si>
    <t>Gigagramos de emisiones de CO2 por quema de combustibles fósiles / PIB PPP en millones de dólares precios corrientes, PPP corriente.</t>
  </si>
  <si>
    <t xml:space="preserve">Otra-Gigagramos de CO2 por dólar  </t>
  </si>
  <si>
    <t>Intensidad de carbono por la quema de combustibles fósiles</t>
  </si>
  <si>
    <t>La cadena de valor del Sector Hidrocarburos se regula en materia de seguridad industrial, seguridad operativa y medio ambiente.</t>
  </si>
  <si>
    <t>(Medidas de urgente aplicación y seguridad atendidas y solventadas al periodo t / Total de medidas de urgente aplicación y seguridad impuestas por la ASEA al periodo t + Medidas de urgente aplicación y seguridad pendientes de atención impuestas por la ASEA en periodos anteriores) * 100</t>
  </si>
  <si>
    <t>Porcentaje de cumplimiento de medidas de urgente aplicación y de seguridad para la administración del riesgo</t>
  </si>
  <si>
    <r>
      <t>40.32</t>
    </r>
    <r>
      <rPr>
        <sz val="9"/>
        <color rgb="FF000000"/>
        <rFont val="Montserrat"/>
      </rPr>
      <t xml:space="preserve">  </t>
    </r>
  </si>
  <si>
    <t>Resolutivos para las actividades que conforman la cadena de valor del Sector Hidrocarburos otorgados.</t>
  </si>
  <si>
    <t>[Número de registros, licencias, autorizaciones y/o permisos otorgados al periodo t/ (Solicitudes ingresadas al periodo t + solicitudes ingresadas no resueltas en el periodo t-1)] *100</t>
  </si>
  <si>
    <t>Porcentaje de registros, licencias, autorizaciones y/o permisos otorgados</t>
  </si>
  <si>
    <r>
      <t>141.9</t>
    </r>
    <r>
      <rPr>
        <sz val="9"/>
        <color rgb="FF000000"/>
        <rFont val="Montserrat"/>
      </rPr>
      <t xml:space="preserve">  </t>
    </r>
  </si>
  <si>
    <t>Cierres y resoluciones de actos administrativos de supervisión, inspección y/o verificación emitidos.</t>
  </si>
  <si>
    <t>(No. de cierres y resoluciones emitidas de los actos administrativos de supervisión, inspección y/o verificación en materia de Seguridad Industrial, Seguridad Operativa y Protección al Medio Ambiente al periodo t/ (Total de actos administrativos de supervisión, inspección y/o verificación en materia de Seguridad Industrial, Seguridad Operativa y Protección al Medio Ambiente iniciados al periodo t + No. de actos administrativos de supervisión, inspección y/o verificación en materia de Seguridad Industrial, Seguridad Operativa y Protección al Medio Ambiente pendientes de resolver o cerrar iniciados en periodos anteriores)) *100</t>
  </si>
  <si>
    <t>Porcentaje de cierres y resoluciones emitidas de los actos administrativos de supervisión, inspección y verificación</t>
  </si>
  <si>
    <r>
      <t>96.97</t>
    </r>
    <r>
      <rPr>
        <sz val="9"/>
        <color rgb="FF000000"/>
        <rFont val="Montserrat"/>
      </rPr>
      <t xml:space="preserve">  </t>
    </r>
  </si>
  <si>
    <t>Instrumentos regulatorios publicados.</t>
  </si>
  <si>
    <t>(Instrumentos regulatorios publicados al periodo t/ Total de instrumentos regulatorios elaborados al periodo t conforme a programa)*100</t>
  </si>
  <si>
    <t>Porcentaje de instrumentos regulatorios publicados en el Diario Oficial de la Federación</t>
  </si>
  <si>
    <t>Gestión de las solicitudes de trámites en materia de Seguridad Industrial, Seguridad Operativa y Protección al Medio Ambiente del Sector Hidrocarburos.</t>
  </si>
  <si>
    <t>(Solicitudes de registros, licencias, autorizaciones y/o permisos gestionadas de forma oportuna al periodo t/ Solicitudes de registros, licencias, autorizaciones y/o permisos recibidas al periodo t)*100</t>
  </si>
  <si>
    <t>Porcentaje de solicitudes de registros, licencias, autorizaciones y/o permisos gestionadas de forma oportuna</t>
  </si>
  <si>
    <r>
      <t>148.29</t>
    </r>
    <r>
      <rPr>
        <sz val="9"/>
        <color rgb="FF000000"/>
        <rFont val="Montserrat"/>
      </rPr>
      <t xml:space="preserve">  </t>
    </r>
  </si>
  <si>
    <t>Elaboración de instrumentos regulatorios conforme a lo programado.</t>
  </si>
  <si>
    <t>(Proyectos de instrumentos regulatorios iniciados al periodo t/ Total de proyectos de instrumentos regulatorios programados al periodo t) *100</t>
  </si>
  <si>
    <t>Porcentaje de proyectos de instrumentos regulatorios iniciados</t>
  </si>
  <si>
    <t>Operación del Programa Anual de Supervisión, Inspección, Vigilancia y Verificación.</t>
  </si>
  <si>
    <t>(No. de Actos de Supervisión, Inspección, Vigilancia y Verificación realizados al periodo t / No. Actos de Supervisión, Inspección, Vigilancia y Verificación programados al periodo t) * 100</t>
  </si>
  <si>
    <t>Porcentaje de ejecución del Programa Anual de Inspección, Supervisión, Vigilancia y Verificación</t>
  </si>
  <si>
    <r>
      <t>73.13</t>
    </r>
    <r>
      <rPr>
        <sz val="9"/>
        <color rgb="FF000000"/>
        <rFont val="Montserrat"/>
      </rPr>
      <t xml:space="preserve">  </t>
    </r>
  </si>
  <si>
    <t>Durante el periodo enero-mayo 2021, se atendieron y solventaron 19 medidas de urgente aplicación y 10 medidas de seguridad, para la administración del riesgo, impuestas al periodo a evaluar y en al menos tres ejercicios fiscales anteriores.</t>
  </si>
  <si>
    <t>En el periodo a evaluar, no se alcanzó la meta programada de atender y solventar 72 medidas cautelares. Por tal motivo y conforme al apartado VI de los Lineamientos para el proceso de seguimiento y modificación extemporánea de los Instrumentos de Seguimiento del Desempeño de los Programas presupuestarios para el Ejercicio Fiscal 2021, emitidos por la Unidad de Evaluación del Desempeño de la Secretaría de Hacienda y Crédito Público (UED ¿ SHCP), la Unidad de Supervisión, Inspección y Vigilancia Industrial de la ASEA, realizará el análisis, cálculo y ajuste de metas correspondiente.</t>
  </si>
  <si>
    <t xml:space="preserve">La disminución en el número de medidas de urgente aplicación y de seguridad atendidas y solventadas por los regulados, así como la verificación de dicho cumplimiento por parte de la Agencia, durante el periodo a evaluar, obedece a la disminución de actividades de conformidad con lo establecido en el ACUERDO por el que se hace del conocimiento del público en general las medidas que se establecen para coadyuvar en la disminución de la propagación del coronavirus COVID-19, así como los días que serán considerados como inhábiles para efectos de los actos y procedimientos administrativos substanciados por la Secretaría de Medio Ambiente y Recursos Naturales y sus órganos administrativos desconcentrados, con las excepciones que en el mismo se indican, publicado en el DOF el pasado 25 de enero de 2021.   </t>
  </si>
  <si>
    <t>Al periodo de reporte se otorgaron 5,286 registros, 781 licencias, 1,589 autorizaciones y 7 permisos, lo que resulta en un total de 7,663 resoluciones de trámites otorgadas.</t>
  </si>
  <si>
    <t>Se superó la meta programada de 30% que equivale a 5,400 registros, licencias, autorizaciones y/o permisos otorgados, para el periodo enero-mayo 2021.</t>
  </si>
  <si>
    <t xml:space="preserve">Conforme la pandemia fue evolucionando, la Secretaría de Medio Ambiente y Recursos Naturales (SEMARNAT) publicó en el DOF una serie de Acuerdos, obligando a replantear los esquemas tradicionales de trabajo que permitieron dar continuidad  a la gestión de trámites a cargo de la Unidad de Gestión Industrial. De acuerdo con el último acuerdo publicado por la SEMARNAT el 25 de enero de 2021: "ACUERDO por el que se hace del conocimiento del público en general las medidas que se establecen para coadyuvar en la disminución de la propagación del coronavirus COVID-19, así como los días que serán considerados como inhábiles para efectos de los actos y procedimientos administrativos substanciados por la Secretaría de Medio Ambiente y Recursos Naturales y sus órganos administrativos desconcentrados, con las excepciones que en el mismo se indican", se establece que se considerarán hábiles los días martes, miércoles y jueves, para efecto de que se lleven a cabo los actos administrativos inherentes a todos y cada uno de los trámites y procedimientos competencia de la Unidad de Gestión Industrial de las 10:00 a las 14:00 horas para dar atención correspondiente en el Área de Atención al Regulado. Por otro lado,  la Secretaría de la Función Pública publicó el "ACUERDO por el que se determinan los criterios para la administración de los recursos humanos en las dependencias y entidades de la Administración Pública Federal con el objeto de reducir el riesgo de contagio y dispersión del coronavirus SARS-CoV-2."(DOF, 30/04/2021). Con la publicación de los Acuerdos antes señalados, la resiliencia de los funcionarios de la Unidad de Gestión Industrial se puso a prueba. Ello, aunado a una capacidad de respuesta positiva ante los retos y oportunidades que se presentaron para cumplir eficaz y eficientemente con los objetivos planteados que permitió superar las expectativas establecidas.   </t>
  </si>
  <si>
    <t>Durante el periodo enero-mayo 2021, se emitieron 160 cierres y resoluciones derivadas de las supervisiones, inspecciones y verificaciones al periodo a evaluar y de al menos tres ejercicios fiscales anteriores.</t>
  </si>
  <si>
    <t>Durante el periodo a evaluar, no se alcanzó la meta de emitir 165 cierres y resoluciones de los expedientes derivados de las inspecciones, verificaciones y supervisiones realizadas en el periodo enero-mayo 2021 y al menos tres ejercicios fiscales anteriores.</t>
  </si>
  <si>
    <t xml:space="preserve">La reducción en el número de cierres y resoluciones emitidas en el periodo enero-mayo 2021, obedece a una disminución en el número de actos de autoridad ejecutados durante el periodo a evaluar, lo anterior, derivado de la disminución de actividades de conformidad con lo establecido en el ACUERDO por el que se hace del conocimiento del público en general las medidas que se establecen para coadyuvar en la disminución de la propagación del coronavirus COVID-19, así como los días que serán considerados como inhábiles para efectos de los actos y procedimientos administrativos substanciados por la Secretaría de Medio Ambiente y Recursos Naturales y sus órganos administrativos desconcentrados, con las excepciones que en el mismo se indican, publicado en el DOF el pasado 25 de enero de 2021.   </t>
  </si>
  <si>
    <t>Durante el período enero-mayo 2021 se publicaron en el DOF los siguientes instrumentos regulatorios: 1. PROY-NOM-012-ASEA-2021, Estaciones de servicio con fin específico para expendio al público y autoconsumo de gas licuado de petróleo para vehículos automotores 2.PROY-NOM-013-ASEA-2021, Instalaciones de almacenamiento y regasificación de gas natural licuado y 3. DACG que establecen los Lineamientos referentes a los mecanismos financieros con los que deberán contar los Regulados de conformidad con lo establecido en los artículos 116 y 117 de la Ley de Hidrocarburos 4.CONVOCATORIA dirigida a los interesados en obtener la Autorización como Tercero para emitir los dictámenes e informes de evaluación, previstos en las Disposiciones administrativas de carácter general que establecen los Lineamientos en materia de Seguridad Industrial, Seguridad Operativa y protección al medio ambiente para las etapas de Cierre, Desmantelamiento y/o Abandono de Instalaciones del Sector Hidrocarburos.</t>
  </si>
  <si>
    <t>Se supera la meta establecida, correspondiente a la publicación de 3 instrumentos regulatorios publicados en el Diario Oficial de la Federación.</t>
  </si>
  <si>
    <t xml:space="preserve">En este período se publicaron 4 Instrumentos Regulatorios; toda vez que, para el caso del PROY-NOM-012-ASEA-2021, dentro del proceso se consideró como fecha límite para la celebración del CONASEA el 21 de abril del 2021; sin embargo, se celebró el 12 del mismo mes, por lo que se adelantó la publicación en el DOF. No omito hacer de su conocimiento que la calendarización de dicho Comité esta sujeto a las "REGLAS DE OPERACIÓN DEL COMITÉ CONSULTIVO NACIONAL DE NORMALIZACIÓN DE SEGURIDAD INDUSTRIAL Y OPERATIVA Y PROTECCIÓN AL MEDIO AMBIENTE DEL SECTOR HIDROCARBUROS" por lo que, para la planeación de los procesos de creación se consideran períodos de tiempo que pueden variar, pues están condicionados a la celebración del citado Comité.   </t>
  </si>
  <si>
    <t>En el periodo de reporte se gestionaron un total de 5,057 solicitudes de registros, licencias, autorizaciones y/o permisos de forma oportuna. De este total, corresponden 3,054 registros, 1,572 autorizaciones, 424 licencias y 7 permisos.</t>
  </si>
  <si>
    <t>Se superó la meta programa del 31% que equivale a la gestión oportuna de 3,410 solicitudes de registros, licencias, autorizaciones y/o permisos, para el periodo enero-mayo 2021.</t>
  </si>
  <si>
    <t xml:space="preserve">Como respuesta ante la emergencia sanitaria por el virus SARS-CoV2 la Secretaría de Medio Ambiente y Recursos Naturales publicó el "ACUERDO por el que se hace del conocimiento del público en general las medidas que se establecen para coadyuvar en la disminución de la propagación del coronavirus COVID-19, así como los días que serán considerados como inhábiles para efectos de los actos y procedimientos administrativos substanciados por la Secretaría de Medio Ambiente y Recursos Naturales y sus órganos administrativos desconcentrados, con las excepciones que en el mismo se indican" (DOF, 25/01/2021). En dicho Acuerdo se establece que se considerarán hábiles los días martes, miércoles y jueves, para efecto de que se lleven a cabo los actos administrativos inherentes a todos y cada uno de los trámites y procedimientos competencia de la Unidad de Gestión Industrial de las 10:00 a las 14:00 horas para dar atención correspondiente en el Área de Atención al Regulado. Por otro lado,  la Secretaría de la Función Pública publicó el "ACUERDO por el que se determinan los criterios para la administración de los recursos humanos en las dependencias y entidades de la Administración Pública Federal con el objeto de reducir el riesgo de contagio y dispersión del coronavirus SARS-CoV-2."(DOF, 30/04/2021). No obstante que la contingencia sanitaria impuso una serie de retos en la organización de la Unidad de Gestión Industrial, los esquemas de trabajo establecidos permitieron que la continuidad en todo el proceso de gestión de los trámites no fuera interrumpido, lo que a su vez  permitió gestionar oportunamente el volumen de trámites recibidos.   </t>
  </si>
  <si>
    <t>Durante el período enero-mayo se inició la elaboración de los siguientes instrumentos:1. DACG que establecen los Lineamientos que se deben cumplir, en el Diseño, Construcción y Pre-Arranque, y Operación y Mantenimiento, de ductos submarinos para el transporte de Hidrocarburos y/o Petrolíferos; 2. Anteproyecto de NOM-XXX-ASEA-202X para la Selección de dispersantes en el control de derrames de Hidrocarburos en Zonas Marinas Mexicanas; 3. Anteproyecto de NOM-XXX-ASEA-202X Expendio de combustibles para aeronaves en aeródromos y 4. Anteproyecto de NOM-XXX-ASEA-202X Instalaciones de Procesamiento de Gas Natural.</t>
  </si>
  <si>
    <t>Se cumple con el programa establecido para el periodo enero-mayo 2021.</t>
  </si>
  <si>
    <t>Durante el periodo enero-mayo 2021, se realizaron 155 actos supervisión, 112 actos de inspección, 7 actos de verificación y 6 actos de vigilancia, lo cual representa un total de 280 actos de autoridad ejecutados por esta Unidad Administrativa, en las áreas industrial y comercial.</t>
  </si>
  <si>
    <t>Se estimó para el periodo enero-mayo 2021, la ejecución de 383 actos de autoridad, realizando para dicho periodo un total de 280 actos de autoridad, lo cual se traduce en una disminución del 7.96% con respecto a la meta estimada. Lo anterior, como resultado de la disminución de actividades de conformidad con lo establecido en el ACUERDO por el que se hace del conocimiento del público en general las medidas que se establecen para coadyuvar en la disminución de la propagación del coronavirus COVID-19, así como los días que serán considerados como inhábiles para efectos de los actos y procedimientos administrativos substanciados por la Secretaría de Medio Ambiente y Recursos Naturales y sus órganos administrativos desconcentrados, con las excepciones que en el mismo se indican, publicado en el DOF el pasado 25 de enero de 2021.</t>
  </si>
  <si>
    <t xml:space="preserve">Conforme al ajuste realizado al número total de actos de inspección y verificación programados para el ejercicio fiscal 2021, así como el avance registrado durante el ejercicio fiscal 2020, en relación con el cumplimiento por parte de los regulados a las medidas de urgente aplicación y de seguridad impuestas por la ASEA, la Unidad de Supervisión, Inspección y Vigilancia Industrial estima que al cierre del ejercicio fiscal 2021 se contará con un total de 955 medidas cautelares impuestas. De dicho total se consideró que al cierre de 2021 se concluya la atención de 268 medidas y 687 se encuentren pendientes de atención por parte de los regulados. Lo anterior, derivado de las medidas establecidas por el Gobierno Federal y los Gobiernos Estatales para coadyuvar con el propósito de disminuir la curva de contagios y hospitalizaciones por Coronavirus (COVID-19). En este contexto, se estima que durante el actual ejercicio se dé cumplimiento por parte del regulado al 28.06% de las medidas cautelares impuestas por la ASEA, lo cual representa una disminución del 47.35% con respecto al programa estimado en 2020.  </t>
  </si>
  <si>
    <t xml:space="preserve">Conforme al ajuste realizado al número total de actos de inspección y verificación programados para el ejercicio fiscal 2021, así como el avance en el cierre y resolución de expedientes en materia de Seguridad Industrial, Seguridad Operativa y Protección al Medio Ambiente, registrado en el ejercicio 2020, la Unidad de Supervisión, Inspección y Vigilancia Industrial determinó un universo de 979 expedientes en proceso de cierre o resolución. Como resultado de la nueva programación, se estima concluir durante el ejercicio 2021 con el cierre y resolución del 37.90% del total de expedientes, lo cual representa un incremento del 1.29% con respecto del programa original.  </t>
  </si>
  <si>
    <t xml:space="preserve">De conformidad con lo establecido en el ACUERDO por el que se hace del conocimiento del público en general las medidas que se establecen para coadyuvar en la disminución de la propagación del coronavirus COVID-19, así como los días que serán considerados como inhábiles para efectos de los actos y procedimientos administrativos substanciados por la Secretaría de Medio Ambiente y Recursos Naturales y sus órganos administrativos desconcentrados, con las excepciones que en el mismo se indican, publicado en el DOF el pasado 25 de enero de 2021, la Unidad de Supervisión, Inspección y Vigilancia Industrial determinó reducir el número de actos de autoridad programados para el ejercicio fiscal 2021 de 3,342 a 1,293, estableciendo una meta anual de cumplimiento del 81.05%.  </t>
  </si>
  <si>
    <t>K007 Infraestructura de agua potable, alcantarillado y saneamiento</t>
  </si>
  <si>
    <t>3-Ordenación de Aguas Residuales, Drenaje y Alcantarillado</t>
  </si>
  <si>
    <t>Contribuir al bienestar social e igualdad mediante las mejoras en infraestructura económica de agua potable, alcantarillado y servicios de saneamiento</t>
  </si>
  <si>
    <t>Cobertura de agua potable</t>
  </si>
  <si>
    <t>(Volumen de aguas residuales municipales tratadas / Volumen de aguas residuales municipales colectadas)*100</t>
  </si>
  <si>
    <t>Cobertura de tratamiento de aguas residuales municipales</t>
  </si>
  <si>
    <t>La población cuenta con acceso a servicios adecuados y suficientes de agua potable, alcantarillado y saneamiento a través de la infraestructura económica.</t>
  </si>
  <si>
    <t>(Población   beneficiada considerando el avance construido en la infraestructura de alcantarillado y saneamiento / Población ubicada en las regiones de influencia) * 100</t>
  </si>
  <si>
    <t>Porcentaje de población de las regiones atendidas por el Programa Presupuestario beneficiada con la construcción de infraestructura de alcantarillado y saneamiento.</t>
  </si>
  <si>
    <t>(Población beneficiada considerando el avance realizado en la infraestructura de agua potable / Población ubicada en las regiones de influencia) * 100</t>
  </si>
  <si>
    <t xml:space="preserve">Porcentaje de población beneficiada por la infraestructura de agua potable construida, rehabilitada, mantenida y conservada con el Programa Presupuestario. </t>
  </si>
  <si>
    <r>
      <t>103.17</t>
    </r>
    <r>
      <rPr>
        <sz val="9"/>
        <color rgb="FF000000"/>
        <rFont val="Montserrat"/>
      </rPr>
      <t xml:space="preserve">  </t>
    </r>
  </si>
  <si>
    <t>Obras de rehabilitación, conservación y mantenimiento en infraestructura de extracción y conducción de agua potable concluidas.</t>
  </si>
  <si>
    <t>(Obras  concluidas/ Obras programadas) * 100</t>
  </si>
  <si>
    <t>Porcentaje de obras de rehabilitación, conservación y mantenimiento en agua potable concluidas</t>
  </si>
  <si>
    <t>Obras de infraestructura de almacenamiento, de regulación y de conducción de agua potable, así como de alcantarillado y de tratamiento de aguas residuales para saneamiento construidas.</t>
  </si>
  <si>
    <t>(Obras construidas/ Obras programadas) * 100</t>
  </si>
  <si>
    <t xml:space="preserve">Porcentaje de obras de infraestructura de agua potable,  alcantarillado y  saneamiento construidas </t>
  </si>
  <si>
    <t>Ejecución de Programas de Rehabilitación, Conservación y Mantenimiento en infraestructura de agua potable</t>
  </si>
  <si>
    <t>(Obras ejecutadas/ Obras programadas)*100</t>
  </si>
  <si>
    <t>Porcentaje de avance físico en la ejecución de obras de rehabilitación, conservación y mantenimiento en infraestructura de agua potable del Sistema PAI Norte</t>
  </si>
  <si>
    <t>Construcción de la Tercera Línea de Conducción del Sistema Cutzamala, Edomex.</t>
  </si>
  <si>
    <t xml:space="preserve">(Longitud equivalente construida de la Tercera Línea de Conducción del Sistema Cutzamala / Longitud equivalente proyectada de la Tercera Línea de Conducción del Sistema Cutzamala) * 100 </t>
  </si>
  <si>
    <t>Porcentaje de avance físico en la construcción de la Tercera Línea de Conducción del Sistema Cutzamala.</t>
  </si>
  <si>
    <r>
      <t>97.56</t>
    </r>
    <r>
      <rPr>
        <sz val="9"/>
        <color rgb="FF000000"/>
        <rFont val="Montserrat"/>
      </rPr>
      <t xml:space="preserve">  </t>
    </r>
  </si>
  <si>
    <t>Construcción de la Presa El Zapotillo, Gto.</t>
  </si>
  <si>
    <t>(Metros cúbicos de CCR  equivalentes construidos / Metros cúbicos de CCR equivalentes de construcción proyectados) * 100</t>
  </si>
  <si>
    <t>Porcentaje de avance físico en la Construcción de la presa El Zapotillo.</t>
  </si>
  <si>
    <r>
      <t>98.4</t>
    </r>
    <r>
      <rPr>
        <sz val="9"/>
        <color rgb="FF000000"/>
        <rFont val="Montserrat"/>
      </rPr>
      <t xml:space="preserve">  </t>
    </r>
  </si>
  <si>
    <t>Porcentaje de avance físico en la ejecución de obras de rehabilitación, conservación y mantenimiento en infraestructura de agua potable del Sistema PAI Sur</t>
  </si>
  <si>
    <t>Porcentaje de avance físico en la ejecución de obras de mantenimiento y rehabilitación de la infraestructura del Sistema Acueducto Uxpanapa La Cangrejera</t>
  </si>
  <si>
    <t>Porcentaje de avance físico en la ejecución de obras de rehabilitación, conservación y mantenimiento en infraestructura de agua potable del Sistema Cutzamala</t>
  </si>
  <si>
    <t>Porcentaje de avance físico en la ejecución de obras de  mantenimiento y rehabilitación de la infraestructura del Acueducto Desarrollo Industrial Marítimo Lázaro Cárdenas, Michoacán.</t>
  </si>
  <si>
    <t>Construcción del Sistema de la Presa de Almacenamiento Milpillas y Línea de Conducción para al Abastecimiento del Corredor Zacatecas-Fresnillo, Zacatecas.</t>
  </si>
  <si>
    <t>Porcentaje de avance físico en la Construcción de la presa Milpillas y Línea de Conducción para al Abastecimiento del Corredor Zacatecas-Fresnillo, Zacatecas.</t>
  </si>
  <si>
    <t xml:space="preserve">Se presenta un avance superior a lo programado, resultado de ajuste en las metas programadas de indicadores que integran este indicador, respecto a lo que se tenía programado originalmente. </t>
  </si>
  <si>
    <t xml:space="preserve">Se supera la meta. El efecto final del ajuste de metas se dará en el último trimestre. </t>
  </si>
  <si>
    <t>No se tenia programado obras terminadas para este periodo de obras de rehabilitación, conservación y mantenimiento en agua potable concluidas</t>
  </si>
  <si>
    <t xml:space="preserve">No se tenia programado obras terminadas para este periodo </t>
  </si>
  <si>
    <t xml:space="preserve">Este indicador ajusto sus metas, derivado de reducciones presupuestales a 4 indicadores inferiores, se reducen las obras programadas , así como el periodo en que se estima terminar las mismas, este cambio se refletará en el siguiente trimestre cuando se pueda ajustar las metas de los indicadores pendientes de ajustar.    </t>
  </si>
  <si>
    <t xml:space="preserve">Se cumple la meta programada, no se programo avance para este periodo de obras de infraestructura de agua potable, alcantarillado y saneamiento construidas </t>
  </si>
  <si>
    <t>no se programo avance para este periodo</t>
  </si>
  <si>
    <t xml:space="preserve">No se presentan variaciones respecto a la meta programada.      </t>
  </si>
  <si>
    <t>No se prevén metas al periodo</t>
  </si>
  <si>
    <t xml:space="preserve">Derivado de las reducciones presupuestales al capítulo 6000 de la Dirección de Agua Potable, Drenaje y Saneamiento, se reducen las obras programadas de 23 a 12, así como el periodo en que se estima terminar las mismas, lo que se refletará en el siguiente trimestre cuando se pueda ajustar las metas. Se ajustó el programa de obras conforme al presupuesto modificado después de  las reducciones presupuestales.    </t>
  </si>
  <si>
    <t>El día 01 de diciembre del año 2020, se celebró acta de suspensión temporal parcial, fijando como fecha posible para reanudar los trabajos el 03 de mayo del 2021, sin embargo se continúa en suspensión parcial temporal el tramo 1.</t>
  </si>
  <si>
    <t xml:space="preserve">No se cumple con la meta, se realiza reprogramación de algunas acciones </t>
  </si>
  <si>
    <t xml:space="preserve">Principales acciones al 31 mayo: * Se presentan avances en las obras complementarias del tramo 4, sin embargo no se tiene un aumento en el kilometraje del proyecto, lo cual no puede reflejarse descuerdo con el indicador ya que este mide el avance del kilometraje. * Los tramos 3 y 4 de la tercera línea, actualmente se encuentran reprogramando actividades con motivo de los convenios en plazo solicitados. * El tramo 2 se concluyó y ya se encuentra operando.   </t>
  </si>
  <si>
    <t>No se cumple la meta programada, derivado de la polémica generada por el proyecto en la zona de injerencia, los conflictos sociales y las resoluciones judiciales que han provocado un retraso en la ejecución de las obras y una disminución histórica de las asignaciones presupuestales.</t>
  </si>
  <si>
    <t xml:space="preserve">Posible atraso en la meta de los siguientes trimestres. Retraso en la generación de los beneficios esperados por el proyecto, afectando a la población objetivo de los Estados de Jalisco y Guanajuato. </t>
  </si>
  <si>
    <t xml:space="preserve">La gestión del trámite del OLI para la ejecución de las obras se consolido después de un mes de gestiones, lo que motivó el retraso del ejercicio de los recursos emitiéndose hasta la primera semana del mes de abril del año en curso, por otra parte se suspendió durante el mes de mayo el sistema de pago para el ejercicio de recursos por ajustes propios de parte de la SHCP.   </t>
  </si>
  <si>
    <t>Al periodo no se tiene programada meta</t>
  </si>
  <si>
    <t xml:space="preserve">Derivado de las reducciones presupuestales al capítulo 6000 de la Dirección de Agua Potable, Drenaje y Saneamiento, se redujeron las obras programadas de 14 a 10, así como el periodo de terminación. Se ajustó el programa de obras conforme al presupuesto modificado después de ocurrir las reducciones presupuestales.   </t>
  </si>
  <si>
    <t>Se cumple con la meta dado que no se programó concluir acciones de mantenimiento es este periodo.</t>
  </si>
  <si>
    <t>no se programó concluir acciones de mantenimiento es este periodo.</t>
  </si>
  <si>
    <t xml:space="preserve">Principales acciones al 31 de mayo: Actualmente, se cuenta con el OLI liberado, las unidades correspondientes se encuentran realizando los trámites administrativos que permitan el inicio de los procesos licitatorios.   </t>
  </si>
  <si>
    <t>no hay meta programada al periodo</t>
  </si>
  <si>
    <t xml:space="preserve">Derivado de las reducciones presupuestales al capítulo 6000 de la Dirección de Agua Potable, Drenaje y Saneamiento, se reducen las obras programadas de 29 a 16, así como el periodo en que se estima terminar las mismas, lo cual se reflejará en el siguiente trimestre cuando se ajusten las metas.   Se ajustó el programa de obras conforme al presupuesto modificado después de ocurrir las reducciones presupuestales.     </t>
  </si>
  <si>
    <t>No se presentan variaciones respecto a la meta programada.</t>
  </si>
  <si>
    <t xml:space="preserve">No se programaron metas al período, No se presentan variaciones respecto a la meta programada para siguientes trimestres. </t>
  </si>
  <si>
    <t xml:space="preserve">Principales Acciones al 31 de mayo: Se realizaron acciones administrativas para trámite de OLI y elaboración de documentos de concurso para los procesos de licitación de las acciones programadas para la rehabilitación y mantenimiento del acueducto DIM Lázaro Cárdenas.   </t>
  </si>
  <si>
    <t>La problemática social existente en la zona de la presa, se suspendió el PPI, aunado a que no se le han asignado recursos dentro del programa presupuestario, por tanto no se programó avance de este indicador, por lo que se cumple la meta de cero avance.    A pesar de las gestiones realizadas directamente por el Gobierno del Estado de Zacatecas, persiste el rechazo de los habitantes, para la adquisición de predios con ejidatarios  y propietarios rurales de la zona.  Finalmente, la Administración actual del Gobierno del Estado no ha manifestado interés en continuar con este proyecto.</t>
  </si>
  <si>
    <t>No se cumple con la meta. El indicador no tiene avance programado para los trimestres de este año.</t>
  </si>
  <si>
    <t xml:space="preserve">Grupos ajenos al proyecto se han posicionado en la zona de trabajo, influenciado negativamente a la población, para rechazar el proyecto Milpillas.   </t>
  </si>
  <si>
    <t xml:space="preserve">Diversos indicadores inferiores modificaron sus metas derivado principalmente de ajustes presupuestarios  </t>
  </si>
  <si>
    <t>Adecuación presupuestaria</t>
  </si>
  <si>
    <t xml:space="preserve">Derivado de las reducciones presupuestales y gestiones administrativas al inicio del ejercicio se ajustaron las obras a realizar de diversos indicadores  </t>
  </si>
  <si>
    <t xml:space="preserve">Derivado de la actualización de la cartera de inversión, así como la actualización del costo total del proyecto y la reprogramación de las acciones del proyecto.  </t>
  </si>
  <si>
    <t xml:space="preserve">Derivado de las reducciones presupuestales al capítulo 6000 de la Dirección de Agua Potable, Drenaje y Saneamiento, se reducen las obras programadas de 14 a 10, así como el periodo en que se estima terminar las mismas.  </t>
  </si>
  <si>
    <t xml:space="preserve">Se reducen las acciones programadas, debido a retrasos administrativos.  </t>
  </si>
  <si>
    <t>K028 Estudios de preinversión</t>
  </si>
  <si>
    <t>5-Hidroagrícola</t>
  </si>
  <si>
    <t>Contribuir al aprovechamiento eficiente del agua en el sector agrícola.</t>
  </si>
  <si>
    <t xml:space="preserve">(Número de proyectos ejecutivos realizados  / numero de proyectos hidroagrícolas programados)*100  </t>
  </si>
  <si>
    <t>Porcentaje de proyectos hidroagrícolas factibles para inversión</t>
  </si>
  <si>
    <t>Los usuarios hidroagrícolas disponen de un portafolio de proyectos en la SHCP sujetos para inversión a nivel de proyecto ejecutivo.</t>
  </si>
  <si>
    <t xml:space="preserve">  (Número de proyectos factibles /Número de proyectos programados)*100  </t>
  </si>
  <si>
    <t xml:space="preserve">Porcentaje de proyectos hidroagrícolas con registro en la UI de la SHCP para inversión a la etapa de proyecto ejecutivo.    </t>
  </si>
  <si>
    <t>Proyectos hidroagrícolas con Análisis costo-beneficio factibles técnica, económica, legal y ambiental registrado en la Unidad de Inversiones de la SHCP.</t>
  </si>
  <si>
    <t xml:space="preserve">(Número de proyectos de factibilidad realizados en el año/Número de proyectos de factibilidad programados en el año)*100    </t>
  </si>
  <si>
    <t>Porcentaje de proyectos hidroagrícolas realizados en el año con Análisis costo-beneficio.</t>
  </si>
  <si>
    <t>Realización de estudios de preinversión hidroagrícola que respondan a necesidades de usuarios agricolas.</t>
  </si>
  <si>
    <t xml:space="preserve">(Número de Fichas técnicas registradas en el ejercicio fiscal/Número de  Fichas técnicas de estudios solicitadas en el año)*100  </t>
  </si>
  <si>
    <t xml:space="preserve">Solicitud </t>
  </si>
  <si>
    <t>Porcentaje de solicitudes de Fichas técnicas de proyectos con registrado.</t>
  </si>
  <si>
    <t>(Número de estudios de factibilidad realizados en el año/Número de estudios de factibilidad programados en el año)*100</t>
  </si>
  <si>
    <t>Porcentaje de estudios de preinversión hidroagrícola.</t>
  </si>
  <si>
    <t>Se tiene una cartera de proyectos con registro en la UI de la SHCP</t>
  </si>
  <si>
    <t>Se supera la meta. A la fecha se tienen 2 proyectos factibles para inversión.</t>
  </si>
  <si>
    <t>En el 2021 se tienen dos proyectos hidroagrícolas registrados en la UI de la SHCP sujetos a contar con recursos presupuestales para la etapa de inversión.</t>
  </si>
  <si>
    <t>Se supera la meta. Se tienen dos proyectos registrados en la Unidad de Inversiones de la SHCP para pasar a la etapa de proyecto ejecutivo.</t>
  </si>
  <si>
    <t>Se realizo la revisión de varios proyectos con Análisis Costo Beneficio, se realizo revisión y tramito el registro de dos proyectos con ACB.</t>
  </si>
  <si>
    <t>Se supera la meta</t>
  </si>
  <si>
    <t>Se recibió solicitud de Ficha técnica para dos Estudio de Factibilidad de preinversión.</t>
  </si>
  <si>
    <t>Se realizo tramite para el registro de Ficha Técnica de dos Estudios de Factibilidad.</t>
  </si>
  <si>
    <t>A la fecha no se tiene realizado estudio de factibilidad por no contar con recursos presupuestales en el año.</t>
  </si>
  <si>
    <t>No se cumple con la meta. Se tramita su recalendarización al 2022</t>
  </si>
  <si>
    <t>K111 Rehabilitación y Modernización de Presas y Estructuras de Cabeza</t>
  </si>
  <si>
    <t>Contribuir al aprovechamiento sostenible del agua en los sectores productivos de México</t>
  </si>
  <si>
    <t>Volumen de producción promedio en toneladas obtenidas en Distritos de Riego de cultivos básicos / Superficie cosechada promedio en hectáreas, obtenida en Distritos de Riego de cultivos básicos.</t>
  </si>
  <si>
    <t xml:space="preserve">Otra-ton/ha </t>
  </si>
  <si>
    <t>Productividad física promedio de cultivos básicos en los Distritos de Riego.</t>
  </si>
  <si>
    <t>Presas y estructuras de cabeza garantizan la seguridad en la infraestructura hidroagrícola.</t>
  </si>
  <si>
    <t>(Número de presas y estructuras de cabeza rehabilitadas y/o modernizadas en los años 2021, 2022, 2023 y 2024 / Número de presas y estructuras de cabeza programadas en el período 2021-2024 a rehabilitar y/o modernizar) * 100.</t>
  </si>
  <si>
    <t>Porcentaje de presas y estructuras de cabeza rehabilitadas y/o modernizadas.</t>
  </si>
  <si>
    <t xml:space="preserve">Presas y estructuras de cabeza hidroagrícolas se benefician. </t>
  </si>
  <si>
    <t>(Número de estructuras de cabeza rehabilitadas y/o modernizadas en el período t / Número de estructuras de cabeza programadas a rehabilitar y/o modernizar en el período t) * 100.</t>
  </si>
  <si>
    <t>Porcentaje de estructuras de cabeza beneficiadas con la rehabilitación y/o modernización.</t>
  </si>
  <si>
    <t>(Número de presas rehabilitadas y/o modernizadas en el período t / Número de presas programadas a rehabilitar y/o modernizar en el período t) * 100.</t>
  </si>
  <si>
    <t>Porcentaje de presas beneficiadas con la rehabilitación y/o modernización.</t>
  </si>
  <si>
    <t xml:space="preserve">Seguimiento a los procesos de contratación de obra pública y servicios relacionados con las mismas, de las presas y estructuras de cabeza. </t>
  </si>
  <si>
    <t>(Número de contratos adjudicados de obras y servicios en el período t / Número de contratos programados a adjudicar de obras y servicios en el período t) * 100</t>
  </si>
  <si>
    <t>Porcentaje de avance en la contratación de obra pública y servicios relacionados con las misma, de la infraestructura hidroagrícola</t>
  </si>
  <si>
    <r>
      <t>1260</t>
    </r>
    <r>
      <rPr>
        <sz val="9"/>
        <color rgb="FF000000"/>
        <rFont val="Montserrat"/>
      </rPr>
      <t xml:space="preserve">  </t>
    </r>
  </si>
  <si>
    <t>Seguimiento físico en la rehabilitación y/o modernización de la infraestructura hidroagrícola.</t>
  </si>
  <si>
    <t xml:space="preserve">(Avance físico ejecutado en el período t / Avance físico programado en el período t) * 100.     </t>
  </si>
  <si>
    <t>Porcentaje de avance físico en la rehabilitación y/o modernización de la infraestructura hidroagrícola.</t>
  </si>
  <si>
    <r>
      <t>34.75</t>
    </r>
    <r>
      <rPr>
        <sz val="9"/>
        <color rgb="FF000000"/>
        <rFont val="Montserrat"/>
      </rPr>
      <t xml:space="preserve">  </t>
    </r>
  </si>
  <si>
    <t>No se tienen metas programadas en el periodo enero-mayo, dado que algunas obras se encuentran en proceso de rehabilitación, y  las restantes en proceso de contratación.  Conforme se concluyan los trabajos, las metas se verán reflejadas.</t>
  </si>
  <si>
    <t>No se tienen metas programadas en el periodo enero-mayo. Se estima cumplir con la meta al cierre del ejercicio fiscal.</t>
  </si>
  <si>
    <t xml:space="preserve">En el período enero-mayo se adjudicaron 52 obras y 15 supervisiones en 63 contratos, para efectuar los trabajos de rehabilitación y/o modernización. </t>
  </si>
  <si>
    <t>Se superó la meta, se continúa trabajando en los procesos de contratación que se tienen pendientes de adjudicar.</t>
  </si>
  <si>
    <t>El avance físico que se reporta en este período de los trabajos de rehabilitación y/o modernización está por debajo del esperado, debido a que se tuvieron diversos problemas para el inicio de las convocatorias en algunos procedimientos, retrasandose la ejecución de los trabajos.</t>
  </si>
  <si>
    <t>No se alcanzó la meta esperada, se continúan realizando los trabajos de rehabilitación y/o modernización, para llevar a cabo el cumplimiento de los objetivos programados.</t>
  </si>
  <si>
    <t xml:space="preserve">Existió una reducción de presupuesto emitido por la SHCP al solicitado en el proyecto de presupuesto, lo cual derivo una modificación de metas.  </t>
  </si>
  <si>
    <t>Recomendación de instancias facultadas para emitir opinión</t>
  </si>
  <si>
    <t xml:space="preserve">Indicador autorizado por SEMARNAT, derivado de las alineaciones al PNH 2020-2024. Por lo que con la reducción de presupuesto, la meta anual programada son 110 presas.  </t>
  </si>
  <si>
    <t xml:space="preserve">Derivado de las solictudes de los OC y DL se considerá un mayor número de servicios relacionados con la OP, para llevar a acabo un mejor seguimiento de la obra.  </t>
  </si>
  <si>
    <t xml:space="preserve">Existió una reducción de presupuesto emitido por la SHCP al solicitado en el proyecto de presupuesto  </t>
  </si>
  <si>
    <t>K129 Infraestructura para la Protección de Centros de Población y Áreas Productivas</t>
  </si>
  <si>
    <t>Contribuir a reducir la vulnerabilidad de la población y áreas productivas ante inundaciones debido al cambio climático mediante el desarrollo de infraestructura de protección contra inundaciones de centros de población y áreas productivas.</t>
  </si>
  <si>
    <t>(Obras de construcción, rehabilitación y mantenimiento realizadas / Obras de construcción, rehabilitación y mantenimiento programadas) x 100</t>
  </si>
  <si>
    <t>Cobertura de infraestructura hidráulica de protección contra inundaciones.</t>
  </si>
  <si>
    <t>Los centros de población y áreas productivas cuentan con obras de infraestructura para la protección contra inundaciones.</t>
  </si>
  <si>
    <t>(Número de habitantes protegidos / Número de habitantes programados a proteger en el año) x 100</t>
  </si>
  <si>
    <t>Porcentaje de la población protegida contra inundaciones.</t>
  </si>
  <si>
    <r>
      <t>80.45</t>
    </r>
    <r>
      <rPr>
        <sz val="9"/>
        <color rgb="FF000000"/>
        <rFont val="Montserrat"/>
      </rPr>
      <t xml:space="preserve">  </t>
    </r>
  </si>
  <si>
    <t>(Hectáreas protegidas /  Hectáreas programadas a proteger en el año)  x 100</t>
  </si>
  <si>
    <t>Porcentaje de las áreas productivas protegida contra inundaciones.</t>
  </si>
  <si>
    <r>
      <t>67.05</t>
    </r>
    <r>
      <rPr>
        <sz val="9"/>
        <color rgb="FF000000"/>
        <rFont val="Montserrat"/>
      </rPr>
      <t xml:space="preserve">  </t>
    </r>
  </si>
  <si>
    <t>Obras de infraestructura para la protección contra inundaciones construidas.</t>
  </si>
  <si>
    <t>% = (Obras de Construcción realizadas / Obras de Construcción programadas)*100</t>
  </si>
  <si>
    <t>Porcentaje de Obras de Construcción realizadas</t>
  </si>
  <si>
    <t>Servicios relacionados con las obras públicas de infraestructura para la protección contra inundaciones realizados.</t>
  </si>
  <si>
    <t>(Servicios relacionados con las obras públicas realizados / Servicios relacionados con las obras públicas  programados) x 100</t>
  </si>
  <si>
    <t>Porcentaje de Servicios relacionados con las obras públicas realizados.</t>
  </si>
  <si>
    <t>Obras de infraestructura para la protección contra inundaciones con mantenimiento o rehabilitadas.</t>
  </si>
  <si>
    <t>(Obras de Rehabilitación y Mantenimiento realizadas / Obras de Rehabilitación y Mantenimiento programadas) x 100</t>
  </si>
  <si>
    <t>Porcentaje de Obras de Mantenimiento y Rehabilitación realizadas</t>
  </si>
  <si>
    <r>
      <t>75.01</t>
    </r>
    <r>
      <rPr>
        <sz val="9"/>
        <color rgb="FF000000"/>
        <rFont val="Montserrat"/>
      </rPr>
      <t xml:space="preserve">  </t>
    </r>
  </si>
  <si>
    <t>Seguimiento del avance físico - financiero de las obras de construcción, mantenimiento y rehabilitación de infraestructura hidráulica de protección.</t>
  </si>
  <si>
    <t>(Avance físico - financiero realizado / Avance físico - financiero  programado) x 100</t>
  </si>
  <si>
    <t>Avance físico - financiero de las Obras</t>
  </si>
  <si>
    <r>
      <t>23.32</t>
    </r>
    <r>
      <rPr>
        <sz val="9"/>
        <color rgb="FF000000"/>
        <rFont val="Montserrat"/>
      </rPr>
      <t xml:space="preserve">  </t>
    </r>
  </si>
  <si>
    <t>Seguimiento del avance en la contratación de obras de construcción, mantenimiento, rehabilitación y servicios relacionados con las mismas de infraestructura hidráulica de protección.</t>
  </si>
  <si>
    <t>(Número de contratos adjudicados/ Número de contratos programados) x 100</t>
  </si>
  <si>
    <t>Avance en la contratación de obra y servicios</t>
  </si>
  <si>
    <r>
      <t>52.94</t>
    </r>
    <r>
      <rPr>
        <sz val="9"/>
        <color rgb="FF000000"/>
        <rFont val="Montserrat"/>
      </rPr>
      <t xml:space="preserve">  </t>
    </r>
  </si>
  <si>
    <t>Creación de empleos mediante las obras de construcción, mantenimiento, rehabilitación y servicios relacionados con las mismas.</t>
  </si>
  <si>
    <t>(Empleados creados / Empleados programados) x 100</t>
  </si>
  <si>
    <t>Avance en la creación de empleos</t>
  </si>
  <si>
    <r>
      <t>34.16</t>
    </r>
    <r>
      <rPr>
        <sz val="9"/>
        <color rgb="FF000000"/>
        <rFont val="Montserrat"/>
      </rPr>
      <t xml:space="preserve">  </t>
    </r>
  </si>
  <si>
    <t>No se alcanzó la meta programada debido a retrasos en el proceso de licitación por parte de la Gerencia de Recursos Materiales de la CONAGUA.</t>
  </si>
  <si>
    <t>No se tienen metas programadas en el periodo enero-mayo, se estima alcanzar la meta al 31 diciembre de 2021, para lo cual se están implementando mecanismos para reducir los tiempos del proceso de licitación, así como en la ejecución de las obras de protección a centros de población y áreas productivas para cumplir en tiempo y forma.</t>
  </si>
  <si>
    <t xml:space="preserve">Las Unidades Ejecutoras implementan mecanismos a fin de disminuir los tiempos del proceso de licitación para el pronto inicio de la ejecución de las obras de protección a centros de población y áreas productivas para cumplir en tiempo y forma.   </t>
  </si>
  <si>
    <t xml:space="preserve">No se alcanzó la meta programada de ¿Porcentaje de población protegida contra inundaciones¿ debido a retrasos en el proceso de licitación de contratos para la ejecución de obras y servicios por parte de la Gerencia de Recursos Materiales de la CONAGUA, lo cual impacta directamente en este indicador. </t>
  </si>
  <si>
    <t>No se alcanzó la meta programada, se estima alcanzar la meta al 31 diciembre de 2021, para lo cual se están implementando mecanismos para reducir los tiempos del proceso de licitación, así como en la ejecución de las obras de protección a centros de población y áreas productivas para cumplir en tiempo y forma.</t>
  </si>
  <si>
    <t xml:space="preserve">Las Unidades Ejecutoras de los proyectos de inversión "1416B000146 PROHTAB" en Tabasco, "1616B000093 Mantenimiento de la Infraestructura Hidráulica Federal que conforma el Sistema Hidrológico de la Cuenca del Valle de México" y "1916B000022 Obras de protección en la margen derecha del río Suchiate, Chiapas", implementan mecanismos a fin de disminuir los tiempos del proceso de licitación para el pronto inicio de la ejecución de las obras de protección a centros de población y áreas productivas para cumplir en tiempo y forma.    </t>
  </si>
  <si>
    <t xml:space="preserve">No se alcanzó la meta programada de ¿Porcentaje de las áreas productivas protegidas contra inundaciones¿ debido a retrasos en el proceso de licitación de contratos para la ejecución de obras y servicios por parte de la Gerencia de Recursos Materiales de la CONAGUA, lo cual impacta directamente en este indicador.  </t>
  </si>
  <si>
    <t>No se alcanzó la meta programada , se estima alcanzar la meta al 31 diciembre de 2021, para lo cual se están implementando mecanismos para reducir los tiempos del proceso de licitación, así como en la ejecución de las obras de protección a centros de población y áreas productivas para cumplir en tiempo y forma.</t>
  </si>
  <si>
    <t xml:space="preserve">Las Unidades Ejecutoras de los proyectos de inversión "1416B000146 PROHTAB" en Tabasco, "1616B000093 Mantenimiento de la Infraestructura Hidráulica Federal que conforma el Sistema Hidrológico de la Cuenca del Valle de México" y "1916B000022 Obras de protección en la margen derecha del río Suchiate, Chiapas", implementan mecanismos a fin de disminuir los tiempos del proceso de licitación para el pronto inicio de la ejecución de las obras de protección a centros de población y áreas productivas para cumplir en tiempo y forma.     </t>
  </si>
  <si>
    <t xml:space="preserve">No se alcanzó la meta programada de ¿Porcentaje de obras de construcción realizadas¿ debido a retrasos en el proceso de licitación de contratos para la ejecución de obras y servicios por parte de la Gerencia de Recursos Materiales de la CONAGUA, lo cual impacta directamente en este indicador.  </t>
  </si>
  <si>
    <t>No se alcanzó la meta programada de ¿Porcentaje de servicios relacionados con las obras públicas realizados¿ debido a retrasos en el proceso de licitación de contratos para la ejecución de obras y servicios por parte de la Gerencia de Recursos Materiales de la CONAGUA, lo cual impacta directamente en este indicador.</t>
  </si>
  <si>
    <t>No se alcanzó la meta programada de ¿Porcentaje de obras de mantenimiento y rehabilitación realizadas¿ debido a retrasos en el proceso de licitación de contratos para la ejecución de obras y servicios por parte de la Gerencia de Recursos Materiales de la CONAGUA, lo cual impacta directamente en este indicador.</t>
  </si>
  <si>
    <t xml:space="preserve">No se alcanzó la meta programada, se estima alcanzar la meta al 31 diciembre de 2021, para lo cual se están implementando mecanismos para reducir los tiempos del proceso de licitación, así como en la ejecución de las obras de protección a centros de población y áreas productivas para cumplir en tiempo y forma.  </t>
  </si>
  <si>
    <t xml:space="preserve">No se alcanzó la meta programada de ¿Avance físico - financiero de las Obras¿ debido a retrasos en el proceso de licitación de contratos para la ejecución de obras y servicios por parte de la Gerencia de Recursos Materiales de la CONAGUA, lo cual impacta directamente en este indicador.  </t>
  </si>
  <si>
    <t xml:space="preserve">Las Unidades Ejecutoras de los proyectos de inversión "1416B000146 PROHTAB" en Tabasco, "1616B000093 Mantenimiento de la Infraestructura Hidráulica Federal que conforma el Sistema Hidrológico de la Cuenca del Valle de México" y "1916B000022 Obras de protección en la margen derecha del río Suchiate, Chiapas", implementan mecanismos a fin de disminuir los tiempos del proceso de licitación para el pronto inicio de la ejecución de las obras de protección a centros de población y áreas productivas para cumplir en tiempo y forma.   </t>
  </si>
  <si>
    <t xml:space="preserve">No se alcanzó la meta programada de ¿Avance en la contratación de obras y servicios¿ debido a retrasos en el proceso de licitación de contratos para la ejecución de obras y servicios por parte de la Gerencia de Recursos Materiales de la CONAGUA, lo cual impacta directamente en este indicador.  </t>
  </si>
  <si>
    <t xml:space="preserve">No  se cumple con la meta, se estima alcanzar la meta al 31 diciembre de 2021, para lo cual se están implementando mecanismos para reducir los tiempos del proceso de licitación, así como en la ejecución de las obras de protección a centros de población y áreas productivas para cumplir en tiempo y forma.  </t>
  </si>
  <si>
    <t>No se alcanzó la meta programada de ¿Avance en la creación de empleos¿ debido a retrasos en el proceso de licitación de contratos para la ejecución de obras y servicios por parte de la Gerencia de Recursos Materiales de la CONAGUA, lo cual impacta directamente en este indicador.</t>
  </si>
  <si>
    <t xml:space="preserve">Ajuste de metas con base a la inversión asignada en el Presupuesto de Egresos de la Federación 2021.  </t>
  </si>
  <si>
    <t>K138 Inversión en Infraestructura Social y Protección Ambiental</t>
  </si>
  <si>
    <r>
      <t>1</t>
    </r>
    <r>
      <rPr>
        <sz val="12"/>
        <color rgb="FF000000"/>
        <rFont val="Times New Roman"/>
        <family val="1"/>
      </rPr>
      <t xml:space="preserve"> </t>
    </r>
    <r>
      <rPr>
        <sz val="9"/>
        <color rgb="FF000000"/>
        <rFont val="Montserrat"/>
      </rPr>
      <t>Articular de manera efectiva la acción gubernamental con la participación equilibrada de los diferentes actores y grupos sociales para contribuir a una gestión pública, efectiva y eficiente, con enfoque territorial, de igualdad de género y de sustentabilidad.</t>
    </r>
  </si>
  <si>
    <t>Contribuir al desarrollo económico incluyente mediante la protección de la cobertura forestal</t>
  </si>
  <si>
    <t>Los inmuebles de la Comisión Nacional Forestal para la protección, conservación y manejo de los recursos forestales, se encuentran en buenas condiciones.</t>
  </si>
  <si>
    <t>(Total de bienes inmuebles de propiedad federal y de la Comisión Nacional Forestal en operación por parte de la institución que se encuentran en buenas condiciones en el año t)/(Total  de bienes inmuebles de propiedad federal y de la Comisión Nacional Forestal en operación por parte de la institución en el año t)* 100</t>
  </si>
  <si>
    <t>Porcentaje de inmuebles para la protección, conservación, restauración y manejo de los recursos forestales en buenas condiciones para su operación</t>
  </si>
  <si>
    <r>
      <t>106.91</t>
    </r>
    <r>
      <rPr>
        <sz val="9"/>
        <color rgb="FF000000"/>
        <rFont val="Montserrat"/>
      </rPr>
      <t xml:space="preserve">  </t>
    </r>
  </si>
  <si>
    <t>Inmuebles de la Comisión Nacional Forestal para la protección, conservación y manejo de los recursos forestales con acciones de mantenimiento realizadas</t>
  </si>
  <si>
    <t>(Número de inmuebles que cuentan con presupuesto autorizado para su mantenimiento en el año t / Número total de inmuebles vigentes en la Comisión Nacional Forestal)*100</t>
  </si>
  <si>
    <t>Porcentaje de inmuebles con acciones de mantenimiento realizadas</t>
  </si>
  <si>
    <t>Seguimiento a las acciones de mantenimiento de los inmuebles de la Comisión Nacional Forestal</t>
  </si>
  <si>
    <t>(Avance físico de las acciones de mantenimiento a los inmuebles de la Comisión Nacional Forestal vigentes, registrados en cartera con asignación presupuestal en el periodo t/Avance programado de acciones de mantenimiento a los inmuebles de la Comisión Nacional Forestal con asignación presupuestal en el periodo t)*100</t>
  </si>
  <si>
    <t>Porcentaje de avance en las acciones de mantenimiento de los inmuebles para la protección, conservación y manejo de los recursos forestales</t>
  </si>
  <si>
    <t>Seguimiento a los programas y proyectos de Inversión de la Comisión Nacional Forestal</t>
  </si>
  <si>
    <t>(Programas y Proyectos de Inversión con seguimiento en el Modulo de Seguimiento de Programas y Proyectos de Inversión en el Sistema de Carteras de Inversión en el periodo t/ Programas y Proyectos de Inversión registrados en Cartera en el periodo t) *100.</t>
  </si>
  <si>
    <t>Porcentaje de cumplimiento en el seguimiento a los programas y proyectos de inversión de la Comisión Nacional Forestal.</t>
  </si>
  <si>
    <t>  Al cierre del mes de mayo el indicador presenta un avance de -0.51%, lo que representa un porcentaje de cumplimiento del 100% con respecto a lo programado.</t>
  </si>
  <si>
    <t>  El indicador se comporta acorde a lo planeado, si bien ya se ha estimado la superficie deforestada para el año 2019, no ha sido posible actualizar el indicador en virtud de que no se ha contado con recursos presupuestales para la contratación del personal técnico especializado que permita obtener la estimación de la superficie deforestada en el año 2020 y, con ello, realizar la estimación de la tasa de deforestación bruta para el periodo 2018-2020. Cuando se formuló el indicador y se programaron las metas bienales, se consideró que se contaría con los recursos financieros provenientes de apoyo internacional, principalmente.</t>
  </si>
  <si>
    <t>  Se continuarán haciendo gestiones para contar con los recursos financieros suficientes (ya sea presupuestales y/o de apoyo internacional) para estimar la superficie deforestada en el año 2020, a fin de poder estimar la tasa de deforestación bruta para el periodo 2018-2020.</t>
  </si>
  <si>
    <t>El indicador "Porcentaje de inmuebles para la protección, conservación, restauración y manejo de los recursos forestales en buenas condiciones para su operación" mide el número de bienes inmuebles de propiedad federal y que están en operación por parte de la Comisión Nacional Forestal y que se encuentran en buenas condiciones.</t>
  </si>
  <si>
    <t>Tiene una meta programada al cierre de mayo de 2021 de 48.33%, debido a que se programó que 29 bienes inmuebles de propiedad federal y que están en operación por parte de la Comisión Nacional Forestal se encuentran en buenas condiciones, de un total de 60 bienes inmuebles que se encuentran en operación de la CONAFOR.</t>
  </si>
  <si>
    <t>Al cierre del mes de mayo el valor del indicador es de 51.67% debido a que se tiene registro de 31 bienes inmuebles de propiedad federal y que están en operación por parte de la Comisión Nacional Forestal, que se encuentran en buenas condiciones, lo que representa un cumplimiento del 106.9% respecto a la meta programada al periodo.</t>
  </si>
  <si>
    <t>La variación de la meta alcanzada con relación a la meta programada se debe a que actualmente la CONAFOR cuenta con 31 bienes inmuebles de propiedad federal, que están en operación y se encuentran en condiciones buenas y excelentes de acuerdo al registro realizado y emitido en el en los estados de Aguascalientes, Baja California, Baja California Sur, Campeche, Coahuila, Colima, Durango, Guanajuato, Guerrero, Estado de México, Jalisco, Michoacán, Oaxaca, Quintana Roo, San Luis Potosí, Sinaloa, Tabasco y Veracruz; de acuerdo a la clasificación registrada en el Instituto de Administración y Avalúos de Bienes Nacionales (INDAABIN). La Gerencia de Recursos Materiales  monitorea el desempeño del indicador para mantener un comportamiento optimo en los reportes subsiguientes.</t>
  </si>
  <si>
    <t>El aumentar el número de bienes inmuebles de propiedad federal y que están en operación por parte de la Comisión Nacional Forestal y que se encuentran en buenas condiciones , permite que en las Promotorías de Desarrollo Forestal de la CONAFOR , se tengan mejores condiciones para la atención de los beneficiarios de los programas de protección, conservación, restauración y manejo de los recursos forestales en México.</t>
  </si>
  <si>
    <t xml:space="preserve">Actualmente se realizan las solicitudes de contratación de los trabajos que se enfocan en mejorar las condiciones para la atención de los beneficiarios de los programas de protección, conservación, restauración y manejo de los recursos forestales en México.   </t>
  </si>
  <si>
    <t>El indicador "Porcentaje de inmuebles con acciones de mantenimiento realizadas" mide el número de bienes inmuebles de propiedad federal y de la Comisión Nacional Forestal (CONAFOR) que cuentan con acciones de mantenimiento para su conservación; inmuebles que son utilizados por las Gerencias Estatales, promotorías, viveros forestales, campamentos de brigadistas de incendios forestales, Centros de Educación y Capacitación Forestal (CECFOR), bancos de germoplasma, entre otros; para el desempeño de las actividades de las unidades operativas de la CONAFOR.</t>
  </si>
  <si>
    <t xml:space="preserve">El indicador cuenta con una meta programada al mes de mayo de 45% debido a que se programó que 27 bienes inmuebles contaran con acciones de mantenimiento de un total de 60 bienes inmuebles de propiedad federal y de la Comisión Nacional Forestal en operación por parte de la institución. </t>
  </si>
  <si>
    <t>Al cierre del mes de mayo el indicador presenta un avance del 45% debido a que 27 bienes inmuebles de propiedad federal y de la Comisión Nacional Forestal cuentan con acciones de mantenimiento, lo anterior representa un cumplimiento del 100% con relación a lo programado al periodo. No existe variación con respecto a lo programado, el indicador se comporta de acuerdo a lo planeado.</t>
  </si>
  <si>
    <t>Los beneficios obtenidos con el cumplimiento de este indicador se ven reflejados en el número de inmuebles en buenas condiciones, lo cual permite una mejora en la atención de los beneficiarios que acuden a los inmuebles de la Comisión Nacional Forestal dónde se operan los programas de protección, conservación, restauración y manejo de los recursos forestales en México.</t>
  </si>
  <si>
    <t>El indicador "Porcentaje de avance en las acciones de mantenimiento de los inmuebles para la protección, conservación y manejo de los recursos forestales" mide el porcentaje de avance físico de las acciones de mantenimiento a los inmuebles de la Comisión Nacional Forestal para la protección, conservación y manejo de los recursos forestales, registrados en cartera de inversión y que cuentan con asignación presupuestal.</t>
  </si>
  <si>
    <t>El indicador cuenta con una meta programada al mes de mayo de 0%, debido a que las acciones de mantenimiento estan programadas a partir del segundo trimestre . En estos primeros cinco meses se realizaron acciones de planeación y programación.</t>
  </si>
  <si>
    <t>Al mes de mayo el valor del indicador es de 0%, debido a que no se cuenta con avance en la ejecución de las obras y servicios relacionados con las mismas, lo que representa un cumplimiento del 100% respecto a la meta programada al periodo. Los avances están programados a partir del segundo trimestre del año.</t>
  </si>
  <si>
    <t>El concluir los procedimientos de contratación y ejecución de las obras y servicios relacionados, permite que en las Promotorías de Desarrollo Forestal de la CONAFOR , se tengan mejores condiciones para la atención de los beneficiarios de los programas de protección, conservación, restauración y manejo de los recursos forestales en México.</t>
  </si>
  <si>
    <t xml:space="preserve">El indicador "Porcentaje de cumplimiento en el seguimiento a los programas y proyectos de inversión de la Comisión Nacional Forestal" mide el porcentaje de cumplimiento de los proyectos de inversión en infraestructura de la Comisión Nacional Forestal que se encuentran integrados en la Plataforma Tecnológica de la Secretaria de Hacienda y Crédito Público en el año t con respecto al total de proyectos de inversión solicitados que han sido registrados en el año t, el indicador tiene una meta programada a mayo del 100%.    </t>
  </si>
  <si>
    <t>  Durante el primer trimestre de 2021 se dio seguimiento y fue autorizada la cartera de inversión "Mantenimiento y Conservación de Inmuebles Operativos de la Comisión Nacional Forestal que se encuentra integrada en la Plataforma Tecnológica de la Secretaria de Hacienda y Crédito Público. Lo anterior representa un avance de 100% y un cumplimiento de 100% con respecto a la meta programada al periodo.</t>
  </si>
  <si>
    <t xml:space="preserve">De acuerdo a la Ficha de Valoración de las MIR 2020 del Programa Presupuestario K138 Programa de Inversión en Infrae tructura Social y de Protección Ambiental, La Unidad de Evaluación del desempeño (UED), en el: Reporte de Análisis y Recomendaciones de la MIR 2020, del programa presupuestario 1(138, observa que sean definidos los bienes o servicios que se entregan a la población.  </t>
  </si>
  <si>
    <t>K141 Infraestructura para la modernización y rehabilitación de riego y temporal tecnificado</t>
  </si>
  <si>
    <t>Contribuir al aprovechamiento sostenible del agua en el sector hidroagrícola de México</t>
  </si>
  <si>
    <t>Volumen de producción promedio en toneladas obtenidas en distritos y unidades de riego y distritos de temporal tecnificado en el periodo t para maíz, frijol, trigo, arroz y sorgo / superficie cosechada promedio en hectáreas, obtenida en distritos y unidades de riego y distritos de temporal tecnificado en el periodo t, para maíz, frijol, trigo, arroz y sorgo.</t>
  </si>
  <si>
    <t xml:space="preserve">Otra-Ton/ha </t>
  </si>
  <si>
    <t>Productividad física de cultivos básicos en distritos y unidades de riego y temporal tecnificado</t>
  </si>
  <si>
    <t>Los productores hidroagrícolas (personas físicas agrupadas en asociaciones civiles de usuarios) cuentan con infraestructura hidroagrícola a cargo de CONAGUA en condiciones de operación.</t>
  </si>
  <si>
    <t>(Número de productores hidroagrícolas beneficiados en periodo t/ Número de productores hidroagrícolas programados a beneficiar en periodo t) x 100</t>
  </si>
  <si>
    <t>Porcentaje de productores hidroagrícolas que cuentan con infraestructura hidroagrícola construida, modernizada, rehabilitada y conservada en Distritos y Unidades de Riego y Distritos de Temporal Tecnificado</t>
  </si>
  <si>
    <t>Obras de Infraestructura hidroagrícola en distritos y unidades de riego, así como distritos de temporal tecnificado construida, conservada, modernizada y rehabilitada.</t>
  </si>
  <si>
    <t>(Número de obras modernizadas y rehabilitadas en distritos y unidades de riego, así como en distritos de temporal tecnificado en el periodo t / Número de obras programadas a modernizar y rehabilitar en distritos y unidades de riego, así como en distritos de temporal tecnificado en el periodo t) x 100.</t>
  </si>
  <si>
    <t>Porcentaje de obras de modernización y rehabilitación concluidas en distritos y unidades de Riego, así como en distritos de temporal tecnificado.</t>
  </si>
  <si>
    <t>(Número de obras conservadas en distritos de riego en el periodo t / Número de obras programadas a conservar en distritos de riego en el periodo t) x 100.</t>
  </si>
  <si>
    <t>Porcentaje de obras de conservación concluidas en distritos de riego.</t>
  </si>
  <si>
    <t xml:space="preserve">(Número de obras nuevas construidas para el riego y temporal tecnificado en el periodo t / Número de obras nuevas programadas a construir para el riego y temporal tecnificado en el periodo t) x 100.  </t>
  </si>
  <si>
    <t>Porcentaje de obras nuevas concluidas para el riego y temporal tecnificado.</t>
  </si>
  <si>
    <t>Seguimiento a la contratación y conclusión de obras y servicios relacionados con las mismas, de la infraestructura hidroagrícola en los distritos y unidades de riego, así como en distritos de temporal tecnificado.</t>
  </si>
  <si>
    <t>(Número de contratos adjudicados de obras y servicios de rehabilitación y modernización adjudicados en distritos y unidades de riego, así como en distritos de temporal tecnificado, en el período que se reporta / Número de contratos de obras y servicios de rehabilitación y modernización en distritos y unidades de riego, así como en distritos de temporal tecnificado programados a adjudicar en el periodo t) x 100.</t>
  </si>
  <si>
    <t>Porcentaje de avance en la contratación de obras y servicios de rehabilitación y modernización en distritos y unidades de riego, así como en distritos de temporal tecnificado.</t>
  </si>
  <si>
    <t xml:space="preserve">(Número de contratos concluido de obra y servicios de infraestructura a construir nueva adjudicada para el riego y temporal tecnificado en el período ¿t¿ / Número de contratos de obra y servicios de infraestructura a construir nueva para el riego y temporal tecnificado programados a concluir en el periodo t) x 100.  </t>
  </si>
  <si>
    <t>Porcentaje de avance en la contratación de obra nueva y servicios para el riego y temporal tecnificado.</t>
  </si>
  <si>
    <r>
      <t>300</t>
    </r>
    <r>
      <rPr>
        <sz val="9"/>
        <color rgb="FF000000"/>
        <rFont val="Montserrat"/>
      </rPr>
      <t xml:space="preserve">  </t>
    </r>
  </si>
  <si>
    <t>Seguimiento a los proyectos registrados en cartera con autorización en los Oficios de Liberación de Inversión (OLI)</t>
  </si>
  <si>
    <t>(Proyectos autorizados con OLI para construcción de obra nueva de riego y temporal tecnificado, en el periodo que se reporta / Proyectos programados en PEF para construcción de obra nueva de riego y temporal tecnificado, en el periodo t) x 100</t>
  </si>
  <si>
    <t>Porcentaje de avance en la autorización de proyectos registrados en cartera con OLI para construcción de obra nueva de riego y temporal tecnificado</t>
  </si>
  <si>
    <t>(Proyectos autorizados con OLI para conservación en distritos de riego, en el periodo que se reporta / Proyectos programados en PEF para conservación en distritos de riego, en el periodo t) x 100</t>
  </si>
  <si>
    <t>Porcentaje de avance en la autorización de proyectos registrados en cartera con OLI para conservación en distritos de riego</t>
  </si>
  <si>
    <t>(Proyectos autorizados con OLI para rehabilitación y modernización en distritos y unidades de riego, así como en distritos de temporal tecnificado, en el periodo que se reporta /Proyectos programados en PEF para rehabilitación y modernización en distritos y unidades de riego, así como en distritos de temporal tecnificado, en el periodo t) x 100</t>
  </si>
  <si>
    <t>Porcentaje de avance en la autorización de proyectos registrados en cartera con OLI para rehabilitación y modernización en distritos y unidades de riego, así como en distritos de temporal tecnificado</t>
  </si>
  <si>
    <t>La superficie agrícola beneficiada con obras de infraestructura hidroagrícola en Distritos y Unidades de Riego y Distritos de Temporal Tecnificado.</t>
  </si>
  <si>
    <t>(Superficie incorporada al riego y al temporal tecnificado en el periodo t / Superficie programada a incorporar al riego y al temporal tecnificado en el periodo t) x 100.</t>
  </si>
  <si>
    <t>Porcentaje de superficie incorporada al riego y al temporal tecnificado</t>
  </si>
  <si>
    <t>(Superficie conservada con infraestructura en distritos de riego en el periodo t / Superficie programada a conservar en distritos de riego en el periodo t) x 100.</t>
  </si>
  <si>
    <t>Porcentaje de superficie conservada en distritos de riego.</t>
  </si>
  <si>
    <t>(Número de contratos adjudicados de obras y servicios de conservación adjudicados en distritos de riego en el periodo ¿t¿ / Número de contratos de obras y servicios de conservación en distritos de riego programados a adjudicar en el periodo t) x 100</t>
  </si>
  <si>
    <t>Porcentaje de avance en la contratación de obras y servicios de conservación en los distritos de riego.</t>
  </si>
  <si>
    <t>(Superficie rehabilitada y modernizada en distritos y unidades de riego, así como en distritos de temporal tecnificado, en el periodo t / Superficie programada a rehabilitar y modernizar en distritos y unidades de riego, así como en distritos de temporal tecnificado en el periodo t) x 100.</t>
  </si>
  <si>
    <t>Porcentaje de superficie rehabilitada y modernizada en distritos y unidades de riego, así como en distritos de temporal tecnificado.</t>
  </si>
  <si>
    <t>Los productores hidroagrícolas que cuentan con infraestructura hidroagrícola construida, modernizada, rehabilitada y conservada en Distritos y Unidades de Riego y Distritos de Temporal Tecnificado hacen uso de la infraestructura hidroagrícola una vez que está construida, modernizada, rehabilitada y conservación. Por tal motivo la frecuencia de medición es anual. El proceso de productores hidroagrícolas que cuentan con infraestructura hidroagrícola construida, modernizada, rehabilitada y conservada se está desarrollando, de acuerdo a lo programado; por lo que al período no es posible reportar acciones concluidas, lo que se hará al final del ejercicio fiscal 2021.</t>
  </si>
  <si>
    <t>Por la naturaleza del indicador no es posible definir una meta a al mes de mayo: los resultados de productores hidroagrícolas que cuentan con infraestructura hidroagrícola construida, modernizada, rehabilitada y conservada en Distritos y Unidades de Riego y Distritos de Temporal Tecnificado. se reportan anualmente, a la conclusión de las obras.</t>
  </si>
  <si>
    <t>La ejecución de obras mejoradas con acciones de rehabilitación y modernización en Distritos de Riego, Unidades de Riego y Distritos de Temporal Tecnificado, son un proceso de ejecución anual, entra dentro del ciclo de los procesos de inversión: autorización de inversión, asignación de recursos, licitación, contratación, ejecución y entrega de obras. Por tal motivo la frecuencia de medición es anual.      El proceso de ejecución de las obras de rehabilitación y modernización se está desarrollando, de acuerdo a lo programado; por lo que al período no es posible reportar acciones concluidas, lo que se hará al final del ejercicio fiscal 2021.</t>
  </si>
  <si>
    <t>Por la naturaleza del indicador no es posible definir una meta a al mes de mayo: los resultados de obras mejoradas con acciones de rehabilitación y modernización en Distritos de Riego, Unidades de Riego y Distritos de Temporal Tecnificado se reportan anualmente, a la conclusión de las obras.</t>
  </si>
  <si>
    <t>No se tienen metas programadas en el período enero-mayo, ya que la conclusión de las obras se verá reflejado al cierre del ejercicio fiscal.</t>
  </si>
  <si>
    <t>No se tienen metas programadas en el período; las obras de conservación concluidas en distritos de riego se logra al cierre del ejercicio.</t>
  </si>
  <si>
    <t>No se tienen metas programadas en el período.</t>
  </si>
  <si>
    <t>La contratación de obras y servicios de rehabilitación y modernización en Distritos de Riego y Unidades de Riego, así como Distritos de Temporal Tecnificado forma parte del ciclo de los procesos de inversión: autorización de inversión, asignación de recursos, licitación, contratación, ejecución y entrega de obras. Históricamente se autorizan recursos a partir del segundo trimestre, razón por la cual no se programó meta al mes de mayo, pero se tuvo un avance del 9.52%, al tener 6 contratos adjudicados.</t>
  </si>
  <si>
    <t>Se supera la meta,  se logra avanzar en un 9.52% en la contratación de obras y servicios de rehabilitación y modernización en Distritos de Riego y Unidades de Riego, así como Distritos de Temporal Tecnificado.</t>
  </si>
  <si>
    <t>En el período enero-mayo se ha realizado la contratación de: 3 contratos de obra y 2 servicios relacionados con la misma, para llevar a cabo la ejecución de los trabajos de la zona de riego de la presa Picachos, Sin., así como la celebración del convenio de colaboración para la ejecución de los trabajos de Canal Centenario, Nay.</t>
  </si>
  <si>
    <t>Se supera la meta, se logra un importante avance en la contratación de obra nueva y servicios para el riego y temporal tecnificado.</t>
  </si>
  <si>
    <t>Se cuenta con la autorización de 3 OLI´s para los proyectos: Canal Centenario, Nay., Presa Santa María, Sin., y Zona de Riego en la Presa Picachos, Sin.   Adicionalmente, con las economías de los proyectos, se logra realizar el OLI para el proyecto Ajacuba en el estado de Hidalgo.</t>
  </si>
  <si>
    <t>Se supera la meta, se logra un avance en la autorización de proyectos registrados en cartera con OLI para construcción de obra nueva de riego y temporal tecnificado</t>
  </si>
  <si>
    <t>Se cuenta con OLI/500/058 para los recursos de la única cartera 2016B000055 para Conservación Normal de Distritos de Riego. Se trabaja en los procedimientos de contratación.</t>
  </si>
  <si>
    <t>No se tiene meta que reportar al periodo</t>
  </si>
  <si>
    <t>La autorización de proyectos registrados en cartera con OLI para rehabilitación y modernización en distritos y unidades de riego, así como distritos de temporal tecnificado forma parte del ciclo de los procesos de inversión: autorización de inversión. Históricamente se autorizan OLIS a partir del segundo trimestre, razón por la cual no se programó meta al mes de mayo, pero se tuvo un avance del 75.0%, al tener 9 Oficios de Autorización de Inversión (OLI) autorizados.</t>
  </si>
  <si>
    <t>Se supera la meta, se logra avanzar en un 75.0% en la autorización de proyectos registrados en cartera con OLI para rehabilitación y modernización en distritos y unidades de riego, así como en distritos de temporal tecnificado.</t>
  </si>
  <si>
    <t>En el período enero-mayo, no se tiene superficie incorporada al riego y temporal tecnificado, estás se reflejarán al finalizar la construcción de las obras.</t>
  </si>
  <si>
    <t>En el período enero-mayo, no se tiene meta programada; la superficie incorporada al riego y al temporal tecnificado se logrará al cierre del ejercicio</t>
  </si>
  <si>
    <t>En el período Enero-Mayo, se han tenido diversos problemas en los inicios de las convocatorias, lo que ha retrasado los procedimientos de contratación.</t>
  </si>
  <si>
    <t>No se alcanzó la meta esperada, pero trabaja para llevar a cabo el cumplimiento de los objetivos.</t>
  </si>
  <si>
    <t>Las superficies rehabilitadas y modernizadas en Distritos y Unidades de Riego, así como en Distritos de Temporal Tecnificado, son un proceso de ejecución anual, entra dentro del ciclo de los procesos de inversión: autorización de inversión, asignación de recursos, licitación, contratación, ejecución y entrega de obras. Por tal motivo la frecuencia de medición es anual.   Por lo anterior al mes de mayo no se tiene programados resultados de la rehabilitación y modernización de superficies en Distritos y Unidades de Riego, se realizan gestiones de autorización de inversión, asignación de recursos, y licitación para la ejecución de obras.</t>
  </si>
  <si>
    <t>Al periodo no es posible estimar ni reportar avances de superficies rehabilitadas y modernizadas en Distritos y Unidades de Riego, así como en Distritos de Temporal Tecnificado; esto se puede hacer al concluir la ejecución y entrega de obras, lo que se hará al final del ejercicio fiscal 2021.</t>
  </si>
  <si>
    <t xml:space="preserve">Se incorpora la meta, debido a la actualización de la MIR a partir del segundo trimestre del 2021.  </t>
  </si>
  <si>
    <t xml:space="preserve">Se modifica el denominador de acuerdo al presupuesto modificado al primer trimestre del 2021.  </t>
  </si>
  <si>
    <t xml:space="preserve">Derivado de los ajustes presupuestales, se tiene contemplado llevar a cabo los proyectos en la obras: Canal Centenario, Nay., Presa Santa María y Zona de Riego en la Presa Picachos, ambas en el estado de Sinaloa.  </t>
  </si>
  <si>
    <t xml:space="preserve">Derivado de los ajustes presupuestales, se tiene contemplado realizar la contratación de obras y servicios en los proyectos: Canal Centenario, Nay., y Zona de Riego en la Presa Picachos, Sin.  </t>
  </si>
  <si>
    <t xml:space="preserve">Indicador autorizado por SEMARNAT, derivado de las alineaciones al PNH 2020-2024  </t>
  </si>
  <si>
    <t xml:space="preserve">Derivado de los ajustes presupuestales, se tiene contemplado realizar la contratación de obras y servicios en los proyectos: Canal Centenario, Nay., Presa Santa María, Sin., y Zona de Riego en la Presa Picachos, Sin.  </t>
  </si>
  <si>
    <t>N001 Atención de emergencias y desastres naturales</t>
  </si>
  <si>
    <t>Contribuir al bienestar social e igualdad mediante la atención inmediata y oportuna a la población en municipios afectados por fenómenos hidrometeorológicos.</t>
  </si>
  <si>
    <t xml:space="preserve">Tasa de variación de población atendida es = a (habitantes atendidos contra fenómenos hidrometeorológicos extremos en el periodo t-habitantes atendidos contra fenómenos hidrometeorológicos extremos en el periodo t-1  ) / habitantes atendidos contra fenómenos hidrometeorológicos extremos en el periodo t-1  * 100  </t>
  </si>
  <si>
    <t xml:space="preserve">Porcentaje de la población  </t>
  </si>
  <si>
    <t xml:space="preserve">Tasa de variación de reducción del riesgo en población afectada  por fenómenos hidrometeorológicos extremos relacionados con el agua.   </t>
  </si>
  <si>
    <t>Los municipios afectados por la presencia de fenómenos hidrometeorológicos son atendidos con planes de emergencias y programas de prevención para salvaguardar la vida y bienes de sus habitantes</t>
  </si>
  <si>
    <t xml:space="preserve">(# de Municipios atendidos por el programa en el periodo T/ # total de Municipios atendidos en el periodo T-1) 100  </t>
  </si>
  <si>
    <t xml:space="preserve">Tasa de variación de Municipios afectados por fenómenos  hidrometeorológicos relacionados con el agua receptora de acciones de apoyo y auxilio.  </t>
  </si>
  <si>
    <r>
      <t>84.09</t>
    </r>
    <r>
      <rPr>
        <sz val="9"/>
        <color rgb="FF000000"/>
        <rFont val="Montserrat"/>
      </rPr>
      <t xml:space="preserve">  </t>
    </r>
  </si>
  <si>
    <t>Planes de acción de prevención y emergencias realizados</t>
  </si>
  <si>
    <t xml:space="preserve">Personal capacitado en el periodo T / personal total en el periodo T1 X 100   </t>
  </si>
  <si>
    <t xml:space="preserve">Porcentaje del personal de las brigadas PIAE capacitado  </t>
  </si>
  <si>
    <t xml:space="preserve">Número de Centros Regionales de Atención de Emergencias en óptimas condiciones  operando en el periodo T / total de Centros Regionales de Atención de Emergencias existentes en el periodo T1 * 100  </t>
  </si>
  <si>
    <t xml:space="preserve">Porcentaje de Centros Regional de Atención de Emergencias funcionando en óptimas condiciones de infraestructura para el resguardo de maquinaria, equipo y personal  en el periodo  </t>
  </si>
  <si>
    <t xml:space="preserve">Número de maquinaria y equipo en óptimas condiciones en el periodo T / número de maquinaria y equipo total en el periodo T1 X 100   </t>
  </si>
  <si>
    <t>Gestión - Calidad - Semestral</t>
  </si>
  <si>
    <t xml:space="preserve">Porcentaje de la maquinaria y equipo de los CRAE con funcionamiento óptimo  </t>
  </si>
  <si>
    <t xml:space="preserve">Número de planes elaborados o actualizados en el periodo T1 / planes programados en el periodo T1 * 100  </t>
  </si>
  <si>
    <t xml:space="preserve">Porcentaje de planes elaborados por primera vez o actualizados  </t>
  </si>
  <si>
    <r>
      <t>125</t>
    </r>
    <r>
      <rPr>
        <sz val="9"/>
        <color rgb="FF000000"/>
        <rFont val="Montserrat"/>
      </rPr>
      <t xml:space="preserve">  </t>
    </r>
  </si>
  <si>
    <t>Municipios atendidos con alternativas de desinfección SISBA e ISBA</t>
  </si>
  <si>
    <t>(Municipios atendidos con alternativas de desinfección / Municipios programados con alternativas de desinfección) x 100</t>
  </si>
  <si>
    <t>Municipios atendidos con alternativas de desinfección respecto al total de municipios con dichas alternativas</t>
  </si>
  <si>
    <t>Realización y/o actualización de Planes de atención de emergencias.</t>
  </si>
  <si>
    <t xml:space="preserve">Mantenimiento realizado en el periodo T / mantenimiento programado en el periodo T1 * 100  </t>
  </si>
  <si>
    <t xml:space="preserve">Porcentaje de realización y/o actualización de programas de  mantenimiento a los Centros Regionales de Atención de emergencias en el periodo T  </t>
  </si>
  <si>
    <t xml:space="preserve">Número de convenios de colaboración formalizados en el periodo T/numero de solicitudes recibidas en el periodo T1 * 100  </t>
  </si>
  <si>
    <t xml:space="preserve">Porcentaje de convenios de colaboración para realizar apoyos de prevención formalizados  </t>
  </si>
  <si>
    <t xml:space="preserve">Capacitaciones realizadas en el periodo T / capacitaciones programadas en el periodo T1 * 100  </t>
  </si>
  <si>
    <t xml:space="preserve">Porcentaje de capacitación del personal integrante de las Brigadas PIAE en el periodo T  </t>
  </si>
  <si>
    <t>Mantenimiento realizado en el periodo T / mantenimiento programado en el periodo T1 * 100</t>
  </si>
  <si>
    <t xml:space="preserve">Porcentaje de realización y/o actualización de programas de  mantenimiento a maquinaria y equipo para la atención de emergencias en el periodo T  </t>
  </si>
  <si>
    <t xml:space="preserve">Planes realizados en el periodo T / planes programados en el periodo T1 * 100  </t>
  </si>
  <si>
    <t xml:space="preserve">Porcentaje de realización y/o actualización de Planes de atención de emergencias en el periodo T  </t>
  </si>
  <si>
    <t>Realización de Operativos de Saneamiento Básico en zonas afectadas</t>
  </si>
  <si>
    <t>(Operativos de Saneamiento realizados / Operativos de Saneamiento programados) * 100</t>
  </si>
  <si>
    <t>Porcentaje de Operativos de Saneamiento en municipios afectados realizados.</t>
  </si>
  <si>
    <t>Realización monitoreos de cloro residual libre y/o fisicoquímicos de calidad del agua</t>
  </si>
  <si>
    <t xml:space="preserve">(Número de muestras con cloro residual libre mayor a 0.2 ppm / Número de muestras analizadas) X 100 </t>
  </si>
  <si>
    <t>Porcentaje de muestras que cumple con la NOM aplicable</t>
  </si>
  <si>
    <t>El avance de la población atendida en el periodo con respecto al periodo anterior, aun no refleja una variación significativa, debido a que apenas en el ciclo se esta comenzando la temporada de ciclones y lluvias, lo cual y aunado a la variabilidad climática, se espera la atención de la población derivada a los fenómenos Meteorológicos e Hidrometeorológicos que se puedan presentar, de tal manera que conforme se avance la temporada se incrementará el número de habitantes atendidos.</t>
  </si>
  <si>
    <t xml:space="preserve">Se sigue trabajando en la atención de Emergencias, mediante se vayan presentando para contribuir al cumplimiento de objetivos superiores.  </t>
  </si>
  <si>
    <t xml:space="preserve">Para dar cumplimiento a los ajustes de mejora para los instrumentos de seguimiento del desempeño de acuerdo a los lineamientos para el proceso de seguimiento y modificación extemporánea de los instrumentos de seguimiento del desempeño de los programas presupuestarios para el ejercicio fiscal 2021 emitidos por la Subsecretaria de Egresos por medio de la Unidad de Evaluación del Desempeño de la Secretaría de Hacienda y Crédito Público, de acuerdo al proceso marcado en el apartado IV, modificación extemporánea del Instrumento de Seguimiento al Desempeño, numerales 20, 21 y 22 se realizó la propuesta de mejora la cual fue enviada mediante el enlace DGPOP de la dependencia hacia la Unida de Evaluación de Desempeño, de la cual se esperaba retroalimentación para mejorar la propuesta, no obstante, en el transcurso del mencionado proceso se recibió la notificación de que el Portal Aplicativo de la Secretaría de Hacienda (PASH), estaba en condiciones de poder cargar en el sistema las modificaciones que, en este caso, se habían realizado mediante la propuesta la cual fue cargada en el sistema PASH por sugerencia del enlace correspondiente de tal manera que en el momento se contaba con las variables pero no se tenía la consolidación de metas a programar en el presente ciclo para la medición de los indicadores, una vez expuesto lo anterior y haciendo la consulta con la UED, de  conformidad al numeral 34 de los Lineamientos ISD 2021 (https://www.gob.mx/shcp/documentos/87593).   </t>
  </si>
  <si>
    <t>Debido al incremento de escases de agua potable en diversas zonas del País, es por esto el incremento de operativos, en el periodo de enero a mayo del 2021, implementado al momento 110 operativos, en diversos rubros, con la atención de 70 municipios al momento del corte. Lo que refleja una variación del 37.84% respecto del  total realizado del periodo anterior.</t>
  </si>
  <si>
    <t xml:space="preserve">Derivado del constante cambio climático que vuelve impredecible la presencia e impacto de Fenómenos Meteorológicos  e Hidrometeorológicos, se continua con la implementación de operativos en los lugares que se requieran para la atención oportuna de los mismos. </t>
  </si>
  <si>
    <t xml:space="preserve">Se tiene un avance del 56% del personal capacitado de las brigadas de PROTECCIÓN A LA INFRAESTRUCTURA Y ATENCIÓN DE EMERGENCIAS, de la línea base de 536 elementos a  capacitar. Esta capacitaciones se han impartido mediante 12 cursos realizados vía remota debido a la pandemia. </t>
  </si>
  <si>
    <t>La MIR fue actualizada en el primer trimestre de 2021, no hubo oportunidad de registrar metas. En junio se ajustarán lo programado</t>
  </si>
  <si>
    <t xml:space="preserve">Se tiene un avance del 56% del personal capacitado de las brigadas </t>
  </si>
  <si>
    <t xml:space="preserve">Se continua con la programación de cursos vía remota para el personal de las brigadas de PROTECCIÓN A LA INFRAESTRUCTURA Y ATENCIÓN DE EMERGENCIAS.   </t>
  </si>
  <si>
    <t>En el presupuesto original  del Presupuesto de Egresos de la Federación para el presente ejercicio no se asignaron recursos presupuestales para la rehabilitación de los CENTROS REGIONALES DE ATENCIÓN DE EMERGENCIAS (CRAE´S) por lo cual no se asignó meta para el presente ejercicio.</t>
  </si>
  <si>
    <t>No hay meta que reportar al no contar con recursos. Se realizaran gestiones para ver si de economías de otros programas se puedan asignar recursos al N001.</t>
  </si>
  <si>
    <t>Al primer semestre se tiene un avance del 73 % con respecto a la meta programada del 77%  de los equipos a operar considerando que la línea base son 1439.</t>
  </si>
  <si>
    <t>Se trabaja para el cumplimiento de metas.</t>
  </si>
  <si>
    <t xml:space="preserve">Se siguen con las gestiones para la asignación de recursos y poder cumplir con los mantenimientos faltantes.   </t>
  </si>
  <si>
    <t>CONAGUA en conjunto con la Coordinación Nacional de Protección Civil, impulsan a través de las unidades estatales de Protección Civil y los directores locales y de organismos de cuenca de CONAGUA, la elaboración de planes de emergencia  para prever y atender las situaciones de emergencia que se susciten ante la presente temporada de lluvias.</t>
  </si>
  <si>
    <t>Al periodo que se reporta se tienen 5 Planes de Emergencia, con lo que se supera lo programado</t>
  </si>
  <si>
    <t>Se supera la meta programada, al mes de mayo se cuenta con 5 planes de Emergencia que integran acciones para mitigar los riesgos de inundación de ciudades y corrientes problemáticas.</t>
  </si>
  <si>
    <t>Ante la falta de recursos disponibles, y al poco y escaso personal operativo no es posible atender con alternativas de desinfección respecto al total de municipios con dichas alternativas</t>
  </si>
  <si>
    <t>No se cumple con la meta</t>
  </si>
  <si>
    <t>Con relación al registro de avance de metas del periodo enero a mayo del 2021, para el indicador de actividad Porcentaje de convenios de colaboración para realizar apoyos de prevención formalizados se tiene un avance de 45 Convenios formalizados, dando un porcentaje del 37.5%.</t>
  </si>
  <si>
    <t>Las firmas de convenios obedecen a las necesidades de conformidad a los requerimientos de los municipios  que se pueden ver, o han sido afectados por algún efecto de fenómenos Hidrometeorológicos atendiendo a la mayoría de dichas solicitudes, y se tiene un avance favorable a la meta establecida.</t>
  </si>
  <si>
    <t>Con relación al registro de avance de metas al mes de mayo, se registra un avance de 55.9; se tiene un avance de 300 elementos de las brigadas capacitados.</t>
  </si>
  <si>
    <t>Por la reciente apertura del sistema y ajustes a la MIR, se actualizarán los registros de metas para el siguiente trimestre las adecuaciones y registro de metas como ajustadas para los periodos posteriores al reporte trimestral correspondiente para valorar su cumplimiento</t>
  </si>
  <si>
    <t xml:space="preserve">Se trabaja conforme a lo programado, se continua como estrategia la capacitación del personal integrante de las Brigadas PIAE </t>
  </si>
  <si>
    <t>Con relación al registro de avance de metas de enero a mayo del 2021, para el indicador de actividad Porcentaje de realización y/o actualización de programas de mantenimiento a maquinaria y equipo para la atención de emergencias en el periodo se tiene un avance de 16 mantenimientos realizados. Se está en proceso de licitación de 40 equipos.</t>
  </si>
  <si>
    <t>Se continua con la gestión de recursos para la realización de los mantenimientos que se tienen programados.</t>
  </si>
  <si>
    <t>Con relación al registro de avance de metas del periodo enero a mayo, para el indicador Porcentaje de Realización y/o Actualización de Planes de atención de emergencias en el periodo T se tiene un avance del 38.46 % del 100% programado, al haberse elaborado cinco Planes de Emergencia de los 13 programados; así mismo, se informa que se encuentran cuatro más para su próxima liberación.</t>
  </si>
  <si>
    <t>Se trabaja conforme a programa.</t>
  </si>
  <si>
    <t xml:space="preserve">Para dar cumplimiento a los ajustes de mejora para los instrumentos de seguimiento del desempeño de acuerdo a los lineamientos para el proceso de seguimiento y modificación extemporánea de los instrumentos de seguimiento del desempeño de los programas presupuestarios para el ejercicio fiscal 2021 emitidos por la Subsecretaria de Egresos por medio de la Unidad de Evaluación del Desempeño de la Secretaría de Hacienda y Crédito Público, de acuerdo al proceso marcado en el apartado IV, modificación extemporánea del Instrumento de Seguimiento al Desempeño, numerales 20, 21 y 22 se realizó la propuesta de mejora la cual fue enviada mediante el enlace DGPOP de la dependencia hacia la Unida de Evaluación de Desempeño, de la cual se esperaba retroalimentación para mejorar la propuesta, no obstante, en el transcurso del mencionado proceso se recibió la notificación de que el Portal Aplicativo de la Secretaría de Hacienda (PASH), estaba en condiciones de poder cargar en el sistema las modificaciones que, en este caso, se habían realizado mediante la propuesta la cual fue cargada en el sistema PASH por sugerencia del enlace correspondiente de tal manera que en el momento se contaba con las variables pero no se tenía la consolidación de metas a programar en el presente ciclo para la medición de los indicadores, una vez expuesto lo anterior y haciendo la consulta con la UED, de  conformidad al numeral 34 de los Lineamientos ISD 2021 (https://www.gob.mx/shcp/documentos/87593).    </t>
  </si>
  <si>
    <t xml:space="preserve">Ante la falta de recursos disponibles, y al poco y escaso personal operativo no es posible la ejecución de Operativos de Saneamiento en municipios afectados </t>
  </si>
  <si>
    <t>No hay meta para el periodo</t>
  </si>
  <si>
    <t>No fueron asignados recursos para estas acciones, y al poco y escaso personal operativo, no es posible realizar muestras que cumplan con la NOM aplicable</t>
  </si>
  <si>
    <t>No hay meta al periodo</t>
  </si>
  <si>
    <t>P001 Conducción de las políticas hídricas</t>
  </si>
  <si>
    <t>Contribuir a la gestión integral del agua</t>
  </si>
  <si>
    <t>[ (Número proyectos integrales en el periodo t / Número proyectos integrales formalizados en el periodo en el periodo t-k) ¿ 1 ] x100</t>
  </si>
  <si>
    <t>Tasa de variación de la participación de dependencias en proyectos multisectoriales</t>
  </si>
  <si>
    <t>El sector público contribuye a realizar un uso eficiente e integral del agua.</t>
  </si>
  <si>
    <t xml:space="preserve">[ (suma de valores ponderados alcanzados de cada Organismo de Cuenca en el año t / suma de valores ponderados de cada Organismo de Cuenca en el año base) ] x100  </t>
  </si>
  <si>
    <t>Índice del cumplimiento de metas y resultados de los Programas Hídricos Regionales</t>
  </si>
  <si>
    <t>[ (suma de valores ponderados de cada objetivo en el año t / suma de valores ponderados de cada objetivo en el año base) ] x100</t>
  </si>
  <si>
    <t>Índice del cumplimiento de resultados del Programa Nacional Hídrico</t>
  </si>
  <si>
    <t>Programas hídricos e informes integrados</t>
  </si>
  <si>
    <t>[ (suma de valores ponderados de cada componente del Sistema de Evaluación del Desempeño en el año t / suma de valores ponderados de cada componente del Sistema de Evaluación del Desempeño en el año base) ] x100</t>
  </si>
  <si>
    <t>Acciones del Sistema de Evaluación del Desempeño integradas</t>
  </si>
  <si>
    <t xml:space="preserve">(Porcentaje de avance alcanzado en la integración de informes institucionales en el  periodo / (Porcentaje de avance programado en la integración de informes institucionales en el  periodo ) x 100  </t>
  </si>
  <si>
    <t>Informes de resultados del desempeño integrados</t>
  </si>
  <si>
    <t>(Porcentaje de avance alcanzado en la integración los PHR en el periodo / (Porcentaje de avance programado en la integración del PRH en el periodo ) x 100</t>
  </si>
  <si>
    <t>Integración de Programas Hídricos Regionales</t>
  </si>
  <si>
    <t>Gestión de recursos e información para el sustento del desarrollo hídrico</t>
  </si>
  <si>
    <t>(Evaluaciones realizadas / total evaluaciones programadas en el año)*100</t>
  </si>
  <si>
    <t xml:space="preserve">Evaluación </t>
  </si>
  <si>
    <t>Programas presupuestarios a cargo de CONAGUA evaluados</t>
  </si>
  <si>
    <t>(Valor absoluto del monto recaudado a precios corrientes por contribuciones y aprovechamientos en materia de aguas nacionales y sus bienes públicos inherentes) + (el monto recuperado de créditos fiscales por los conceptos referidos)</t>
  </si>
  <si>
    <t xml:space="preserve">Millones de pesos </t>
  </si>
  <si>
    <t>Recaudación alcanzada para la gestión integrada y sustentable del agua</t>
  </si>
  <si>
    <r>
      <t>108.7</t>
    </r>
    <r>
      <rPr>
        <sz val="9"/>
        <color rgb="FF000000"/>
        <rFont val="Montserrat"/>
      </rPr>
      <t xml:space="preserve">  </t>
    </r>
  </si>
  <si>
    <t>(Porcentaje de avance alcanzado en la integración de evaluaciones en el  periodo / (Porcentaje de avance programado en la integración   de evaluaciones en el periodo ) x 100</t>
  </si>
  <si>
    <t>Reportes de avances del programa nacional hídrico</t>
  </si>
  <si>
    <t xml:space="preserve">(Porcentaje de avance alcanzado en la integración de evaluaciones en el  periodo / (Porcentaje de avance programado en la integración   de evaluaciones en el periodo ) x 100  </t>
  </si>
  <si>
    <t>Resultados de los programas hídricos regionales</t>
  </si>
  <si>
    <t>Valor absoluto: reportes de avances de desempeño</t>
  </si>
  <si>
    <t>Monitoreo y evaluación de indicadores de desempeño</t>
  </si>
  <si>
    <t>La meta es anual, al cierre del ejercicio se estimará el logro de la participación de dependencias en proyectos multisectoriales</t>
  </si>
  <si>
    <t>A la fecha no se tiene meta programada</t>
  </si>
  <si>
    <t>Al periodo no se han concluido los Programas Hídricos Regionales; no se pueden construir aún los Índice del cumplimiento de los programas.</t>
  </si>
  <si>
    <t>Se espera que hacia el cierre del ejercicio se cumpla con las metas programadas</t>
  </si>
  <si>
    <t>Por una omisión involuntaria no se registro meta para el mes de mayo. La meta es anual y a la fecha no se tienen resultados en los 5 objetivos del PNH</t>
  </si>
  <si>
    <t>Se procede conforme a lo programado</t>
  </si>
  <si>
    <t>Al mes de mayo  se realiza el registro de avances de los aspectos de mejora de 8 programas; adicionalmente se integraron los reportes de cierre 2020 y primer trimestre 2021 a la cámara de diputados</t>
  </si>
  <si>
    <t>Se cumple con la meta</t>
  </si>
  <si>
    <t>Para el periodo que se reporta se integraron los reportes del cierre de Programa Anual de Trabajo 2020 y propuesta 2021, además se coordinó la integración la información de CONAGUA para la Cuenta de la Hacienda Publica del ramo 16 y los reportes al primer trimestre 2021.</t>
  </si>
  <si>
    <t>Se supera la meta, se generan 4 informes de resultados del desempeño integrados.</t>
  </si>
  <si>
    <t>a la fecha se continua en proceso la Integración de Programas Hídricos Regionales, se espera al cierre del ejercicio se cuente con los planes de las trece regiones.</t>
  </si>
  <si>
    <t>No se cumple con la meta, se espera al cierre del ejercicio concluir la integración de los programas.</t>
  </si>
  <si>
    <t xml:space="preserve">Para este año, de acuerdo al PAE se identifican 3 evaluaciones las cuales, se inició el proceso de licitación de dos de ellas; sin embargo, de conformidad con las "Disposiciones para que las dependencias v entidades de la Administración pública federal evalúen por sí mismas los Programas presupuestarios bajo el ámbito de coordinación de la Secretaría de hacienda v crédito público" se </t>
  </si>
  <si>
    <t>envió la factibilidad para desarrollarlas por administración.</t>
  </si>
  <si>
    <t>En proceso, se espera que a lo largo del ejercicio se cumpla con la meta</t>
  </si>
  <si>
    <t>Diversas acciones conjuntas derivadas de reformas a la Ley Federal de Derechos en materia de aguas nacionales y sus bienes públicos inherentes; implementación del Sistema de Declaraciones y Pago Electrónico -Declar@gua-; implementación del Sistema de Registro de Análisis de Laboratorio SIRALAB, fortalecimiento de la asistencia al contribuyente para incentivarlo a cumplir con sus obligaciones fiscales, así como también para incrementar la base de contribuyentes en el Padrón Único de Usuarios y Contribuyentes (PUUC); aplicación de la Ley de Coordinación Fiscal; así como aumento de la precisión del monitoreo del cumplimiento de las presentaciones de las declaraciones de pago de los contribuyentes a través de la centralización del control de obligaciones fiscales en la Coordinación General de Recaudación y Fiscalización.</t>
  </si>
  <si>
    <t>Se supera la meta, puesto que la recaudación observada al 31 mayo de 2021 asciende a $11,057.6 mdp. Dicho monto incluye los ingresos obtenidos a través del cobro de créditos fiscales por parte del Servicio de Administración Tributaria (SAT) al mes de abril los cuales ascienden a $10.8 millones de pesos.</t>
  </si>
  <si>
    <t xml:space="preserve">Acciones de fiscalización dirigidas a la revisión de omisiones, o en su caso, de las irregularidades en el pago de las contribuciones fiscales en materia de aguas nacionales y sus bienes públicos inherentes.   </t>
  </si>
  <si>
    <t>Se tienen 15 indicadores para el seguimiento del PNH 2020-2024. a partir de 2021 se continua con su seguimiento e implantación formal. Al cierre de marzo se estima un avance del 30%, concentrando datos del cierre 2020, considerando que las metas son anuales, por lo que la meta será ajustada</t>
  </si>
  <si>
    <t>Se valida y se pasa al siguiente nivel</t>
  </si>
  <si>
    <t>Al periodo no se han concluido los Programas Hídricos Regionales; no se pueden presentar resultados</t>
  </si>
  <si>
    <t>No se cumple con la meta, se espera al cierre del ejercicio contar con Resultados de los programas hídricos regionales</t>
  </si>
  <si>
    <t>Al periodo se logra el Monitoreo y evaluación de los 171 indicadores de desempeño correspondientes a mayo, que se coordina con los ejecutores de los programas y se valida su integración en el Portal Aplicativo de la Secretaría de Hacienda.</t>
  </si>
  <si>
    <t>Se cumple con la meta programada</t>
  </si>
  <si>
    <t>P002 Planeación, Dirección y Evaluación Ambiental</t>
  </si>
  <si>
    <t>410-Dirección General de Planeación y Evaluación</t>
  </si>
  <si>
    <t>9-Formulación y Conducción de la Política de Medio Ambiente y Recursos Naturales</t>
  </si>
  <si>
    <t>Contribuir a consolidar la ciudadanización, la sinergia con otros sectores gubernamentales y con otros actores económicos en el diseño, implementación y evaluación de la política nacional ambiental que permita el disfrute pleno al derecho humano a un ambienta sano.</t>
  </si>
  <si>
    <t>Índice de participación ciudadana en el sector ambiental = ((Mecanismos de participación ciudadana existentes con protocolos reglamentados/mecanismos de participación ciudadana existentes en el sector ambiental) x 0.20) + (Efectividad de los mecanismos de participación ciudadana x 0.40) + (Calidad de los mecanismos de participación ciudadana x 0.40)</t>
  </si>
  <si>
    <t xml:space="preserve">Índice de Participación Ciudadana en el Sector Ambiental </t>
  </si>
  <si>
    <t>Las Unidades Responsables del sector ambiental tienen integralidad entre sus procesos de planeación, seguimiento y evaluación y cuentan con una amplia participación ciudadana y enfoque territorial, para la atención de las prioridades nacionales y sectoriales.</t>
  </si>
  <si>
    <t>(Número de actividades realizadas /Número de actividades programadas y/o solicitadas) X 100</t>
  </si>
  <si>
    <t>Estratégico - Eficiencia - Trimestral</t>
  </si>
  <si>
    <t>Porcentaje de avance en el diseño de una Estrategia de Participación Social, Transparencia y Derechos Humanos</t>
  </si>
  <si>
    <t>Índice de Planeación estratégica sectorial = [(Porcentaje de alineación estratégica al PROMARNAT y los ODS*0.0025) + (Porcentaje de instrumentos de seguimiento a objetivos estratégicos del Sector elaborados*0.0025)  +( Porcentaje de avance en la instrumentación de la Política Nacional de Cambio Climático*0.0025) + (Porcentaje de avance en las evaluaciones mandatadas en el Programa Anual de Evaluación*0.0025)]</t>
  </si>
  <si>
    <t xml:space="preserve">Índice de Planeación Estratégica Sectorial (IPES) </t>
  </si>
  <si>
    <r>
      <t>176</t>
    </r>
    <r>
      <rPr>
        <sz val="9"/>
        <color rgb="FF000000"/>
        <rFont val="Montserrat"/>
      </rPr>
      <t xml:space="preserve">  </t>
    </r>
  </si>
  <si>
    <t>Programas de ordenamiento ecológico y acciones regionales para la atención de temas ambientales prioritarios concertados</t>
  </si>
  <si>
    <t xml:space="preserve">Suma de Número de programas de ordenamiento ecológico, políticas marinas o costeras o proyectos regionales formulados, actualizados y/o instrumentados   </t>
  </si>
  <si>
    <t xml:space="preserve">Programa </t>
  </si>
  <si>
    <t xml:space="preserve">Número de programas de ordenamiento ecológico, políticas marinas o costeras o proyectos regionales formulados, actualizados y/o instrumentados   </t>
  </si>
  <si>
    <t>Suma del Número de acciones para mejorar la calidad del aire de la Megalópolis</t>
  </si>
  <si>
    <t>Programas, estrategias y/o acciones planeados y formulados para la protección, restauración y mejoramiento de la calidad del aíre en zona de la Megalópolis de la región centro de México.</t>
  </si>
  <si>
    <t>Sistemas de monitoreo y Reportes de seguimiento del Sector Integrados y/o actualizados</t>
  </si>
  <si>
    <t xml:space="preserve">(Número de acciones desarrolladas e implementadas como parte de la instrumentación del SIAT-PECC/ total programado de acciones en la instrumentación del SIAT-PECC) *100  </t>
  </si>
  <si>
    <t xml:space="preserve">Porcentaje de avance en la instrumentación del Sistema de Información de la Agenda de Transparencia del Programa Especial de Cambio Climático (SIAT-PECC)  </t>
  </si>
  <si>
    <t xml:space="preserve">(N° de Reportes de seguimiento integrados en tiempo y forma / N° reportes de seguimientos programados) X 100  </t>
  </si>
  <si>
    <t>Porcentaje de reportes de seguimiento integrados en forma y tiempo</t>
  </si>
  <si>
    <t>Intervenciones realizadas que garanticen una participación incluyente, transparencia y en igualdad de condiciones para mujeres y hombres</t>
  </si>
  <si>
    <t xml:space="preserve">(Número de procesos realizados/ Número de procesos solicitados y/o recibidos) X 100  </t>
  </si>
  <si>
    <t xml:space="preserve">Porcentaje de avance en las intervenciones realizadas para una participación incluyente y en igualdad de condiciones de mujeres y hombres  </t>
  </si>
  <si>
    <t>Documentos de Evaluación del sector coordinados</t>
  </si>
  <si>
    <t xml:space="preserve">[Instrumentos de Evaluación realizados en el año t / Instrumentos de Evaluación mandatados en el Programa Anual de Evaluación del año t)] * 100  </t>
  </si>
  <si>
    <t xml:space="preserve">Porcentaje de cumplimiento del Programa Anual de Evaluación  </t>
  </si>
  <si>
    <t>[0.30(Avance de la Fase 1 al periodo t) + 0.30(Avance de la Fase 2 al periodo t) + 0.20(Avance de la Fase 3 al periodo t) + 0.20(Avance de la Fase 4 al periodo t)] * 100</t>
  </si>
  <si>
    <t xml:space="preserve">Porcentaje de avance real en el desarrollo de las fases que componen el Proyecto de Evaluación Ambiental Estratégica   </t>
  </si>
  <si>
    <t>Instrumentos de planeación estratégica desarrollados y formalizados</t>
  </si>
  <si>
    <t xml:space="preserve">(Número de instrumentos de planeación ambiental desarrollados al periodo/Número de instrumentos de planeación ambiental programados al periodo)*0.5 + (Número de instrumentos ambientales internacionales formalizados/Número de instrumentos ambientales internacionales programados)*0.5  * 100  </t>
  </si>
  <si>
    <t>Porcentaje  de instrumentos de planeación ambiental vinculados y formalizados</t>
  </si>
  <si>
    <r>
      <t>105.5</t>
    </r>
    <r>
      <rPr>
        <sz val="9"/>
        <color rgb="FF000000"/>
        <rFont val="Montserrat"/>
      </rPr>
      <t xml:space="preserve">  </t>
    </r>
  </si>
  <si>
    <t>(0.33((número de variables activas vigentes (actualizadas en el último año o todavía válidas) en la base de datos/total de variables activas en la base de datos por coeficiente de satisfacción)+(total de datos en la base de datos/total de datos programados para la base de datos)/3)+(0.33(no. de coberturas temáticas geográficas integradas/no. de coberturas temáticas identificadas y programadas para su integración)+(0.33(no. de productos de difusión desarrollados/no. de productos de difusión programados para desarrollar))*100</t>
  </si>
  <si>
    <t xml:space="preserve">Porcentaje de avance en el desarrollo del SNARN  </t>
  </si>
  <si>
    <t>Atención a las solicitudes del Sistema de Seguimiento de Solicitud de Información (SISESI)</t>
  </si>
  <si>
    <t xml:space="preserve">(Solicitudes de información atendidos / solicitudes de información presentadas) * 100  </t>
  </si>
  <si>
    <t>Porcentaje de atención a las solicitudes del SISESI competencia de la DGPE</t>
  </si>
  <si>
    <t>Realización de actividades para una participación incluyente, transparente y en igualdad de condiciones de mujeres y hombres</t>
  </si>
  <si>
    <t xml:space="preserve">(Número de actividades realizadas / Número de actividades solicitadas y/o recibidos) X 100  </t>
  </si>
  <si>
    <t>Porcentaje de avance de actividades realizadas  en las intervenciones  para una participación incluyente y en igualdad de condiciones de mujeres y hombres</t>
  </si>
  <si>
    <r>
      <t>116.67</t>
    </r>
    <r>
      <rPr>
        <sz val="9"/>
        <color rgb="FF000000"/>
        <rFont val="Montserrat"/>
      </rPr>
      <t xml:space="preserve">  </t>
    </r>
  </si>
  <si>
    <t>Seguimiento a las acciones de la Política de Cambio Climático</t>
  </si>
  <si>
    <t>(Número de acciones institucionales en materia de cambio climático realizadas/ total programado de acciones institucionales en materia de cambio climático) *100</t>
  </si>
  <si>
    <t xml:space="preserve">Porcentaje de avance en el llenado de fichas  de las Acciones Puntuales comprendidas en el Programa Especial de Cambio Climático (PECC)  </t>
  </si>
  <si>
    <r>
      <t>34</t>
    </r>
    <r>
      <rPr>
        <sz val="9"/>
        <color rgb="FF000000"/>
        <rFont val="Montserrat"/>
      </rPr>
      <t xml:space="preserve">  </t>
    </r>
  </si>
  <si>
    <t>(Número de estrategias, programas y acciones desarrolladas e implementadas que contribuyen a la Política Nacional de Adaptación/ total programado de estrategias, programas y acciones que contribuyen a la Política Nacional de Adaptación) *100</t>
  </si>
  <si>
    <t>Porcentaje de avance en la elaboración de la Política Nacional de Adaptación</t>
  </si>
  <si>
    <t>Gestión de acciones específicas a escala territorial en temas ambientales</t>
  </si>
  <si>
    <t>Suma del Número de acciones y programas coordinados y armonizados para mejorar la calidad del aire entre las entidades que conforman la Megalópolis</t>
  </si>
  <si>
    <t>Número de acciones y programas coordinados y armonizados para mejorar la calidad del aire entre las entidades que conforman la Megalópolis</t>
  </si>
  <si>
    <t>(Número de estudios técnicos, convenios de coordinación, talleres, reuniones, comités, grupos de trabajo, consultas públicas realizados en el año/total programado de estudios técnicos, convenios de coordinación, talleres reuniones, comités grupos de trabajo, consultas públicas) * 100</t>
  </si>
  <si>
    <t>Porcentaje de avance en el seguimiento o asistencia a estudios técnicos, convenios de coordinación, talleres, reuniones, comités, grupos de trabajo y/o consultas públicas.</t>
  </si>
  <si>
    <t>Ejecución del Programa de actividades para la Evaluación Ambiental Estratégica del Sector hidrocarburos</t>
  </si>
  <si>
    <t>(Número de herramientas metodológicas desarrolladas para la definición del Proyecto de Evaluación Ambiental Estratégica al periodo t / Total de herramientas metodológicas identificadas para la definición del Proyecto de Evaluación Ambiental Estratégica al periodo t) * 100</t>
  </si>
  <si>
    <t>Porcentaje de herramientas metodológicas desarrolladas para la definición del Proyecto de Evaluación Ambiental Estratégica</t>
  </si>
  <si>
    <t xml:space="preserve">(Avance real en el desarrollo del informe de diagnóstico al periodo t / Total de actividades programadas para la elaboración del informe diagnóstico al periodo t) * 100  </t>
  </si>
  <si>
    <t>Porcentaje de avance real en el desarrollo del informe de diagnóstico del Proyecto de Evaluación Ambiental Estratégica</t>
  </si>
  <si>
    <t>Elaboración de la guía para el proceso de planeación sectorial</t>
  </si>
  <si>
    <t xml:space="preserve">Porcentaje de avance en la determinación del marco jurídico y los procedimientos que conforman el proceso de Planeación Sectorial*(0.15)+Porcentaje de avance en la elaboración de la Guía interna para el proceso de Planeación Sectorial, definición de fechas y responsables y elaboración de flujograma*(0.70)+Porcentaje de avance en la aprobación y difusión de la Guía interna para el proceso de Planeación Sectorial por parte del Director General de Planeación y Evaluación*(0.15)       </t>
  </si>
  <si>
    <t>Porcentaje de avance en la elaboración de la guía para el proceso de planeación sectorial</t>
  </si>
  <si>
    <t>Elaboración de documentos de posición y compilación de informes de país para cumplir con las obligaciones derivadas de los convenios internacionales</t>
  </si>
  <si>
    <t xml:space="preserve">(Número de informes o comunicaciones nacionales, documentos y/o lineamientos de país y/o acciones concretas elaborados/ número de informes o comunicaciones nacionales, documentos y/o lineamientos de país y/o acciones concretas programados) x 100  </t>
  </si>
  <si>
    <t>Porcentaje de avance en la elaboración de la totalidad de los informes de país o comunicaciones nacionales, de documentos de posición de país y/o lineamientos y acciones concretas.</t>
  </si>
  <si>
    <r>
      <t>106.82</t>
    </r>
    <r>
      <rPr>
        <sz val="9"/>
        <color rgb="FF000000"/>
        <rFont val="Montserrat"/>
      </rPr>
      <t xml:space="preserve">  </t>
    </r>
  </si>
  <si>
    <t>Negociación de proyectos de cooperación internacional</t>
  </si>
  <si>
    <t>(Número de proyectos de cooperación internacional ambiental concretados / Número de proyectos de cooperación internacional ambiental programados) * 100</t>
  </si>
  <si>
    <t>Porcentaje Proyectos de cooperación internacional</t>
  </si>
  <si>
    <t>Cumplimiento de los diversos instrumentos de evaluación considerados en las disposiciones normativas para mejorar la operación de los programas</t>
  </si>
  <si>
    <t>(Número de instrumentos de evaluación coordinados  / Número de instrumentos de  evaluación considerados en el Programa Anual de Evaluación y otras disposiciones normativas) *100</t>
  </si>
  <si>
    <t>Porcentaje de avance en el seguimiento a los documentos de evaluación</t>
  </si>
  <si>
    <r>
      <t>199.82</t>
    </r>
    <r>
      <rPr>
        <sz val="9"/>
        <color rgb="FF000000"/>
        <rFont val="Montserrat"/>
      </rPr>
      <t xml:space="preserve">  </t>
    </r>
  </si>
  <si>
    <t xml:space="preserve">ara el primer trimestre se tenían programadas cinco metas, sin embargo debido a los ajustes en la MIR realizados mediante el numeral 20 de la modificación extemporánea del ISD contenida en los lineamientos para el proceso de seguimiento y modificación extemporánea de los instrumentos de Seguimiento del Desempeño de los Programas presupuestarios para el Ejercicio Fiscal 2021, no fue posible registrar las metas esperadas. No obstante lo anterior ya se encuentran registradas las metas ajustadas, anual y la correspondiente a los subsecuentes trimestres.  Se realizaron 3 talleres para definir el alcance y la metodología para el desarrollo de la Estrategia de Participación Social y Transparencia. (el valor de esta actividad es de 6%)  Se realizaron 3 mesas de trabajo para el desarrollo de la estructura. (el valor de esta actividad es de 6%)  Se realizó la definición del marco general, y alineamiento al PND y al Promarnat. (el valor de esta actividad es de 6%) </t>
  </si>
  <si>
    <t>De enero a mayo de 2021 se logró alinear el 100% de los programas presupuestarios a los objetivos del PROMARNAT y a los ODS. De enero a mayo de 2021, se realizaron dos instrumentos de seguimiento a objetivos estratégicos del Sector. Lo anterior, representa el 50% de avance respecto de la meta anual. -Informe AVANCE Y RESULTADOS 2020, PROMARNAT 2020-2024. Se recopiló, analizó e integró la información de las acciones y resultados obtenidos en el sector ambiental durante el periodo julio a diciembre de 2020. Consolida las acciones de las Unidades Administrativas y Órganos Sectorizados de la SEMARNAT en el marco del PROMARNAT 2020-2024. El documento se encuentra publicado en la página de internet de la dependencia en la siguiente liga: https://dsiappsdev.semarnat.gob.mx/datos/portal/transparencia/2021/Avance_y_Resultados_2020.pdf -Reporte de avance de los indicadores del PROMARNAT 2020-2024. El 14 de mayo de 2021, se concluyó la carga del avance de los indicadores del PROMARNAT 2020-2024, para los ejercicios 2019 y 2020, en el Sistema de Seguimiento de los Programas derivados del Plan (SISEG-PPND). Las sesiones plenarias de la CICC y del SINACC están programadas para el segundo trimestre de 2021 Se han realizado a la fecha sesiones de los Grupos de Trabajo de Adaptación y de Mitigación de la CICC. En el marco de trabajos de la CICC, se diseñaron fichas para reporte de avances en las líneas de acción de la NDC , lo que significa un 25% de avance en el indicador, como base metodológica para el desarrollo de la Hoja de Ruta NDC</t>
  </si>
  <si>
    <t>Durante el mes de mayo se pudo concluir un proceso de ordenamiento ecológico del territorio, correspondiente al estado de Jalisco (POETDU-Paisaje Agavero), con el cual se cubre la meta planteada dentro del periodo de avance para este 2021</t>
  </si>
  <si>
    <t>La campaña Pro-vehículos limpios 2021 para detectar y sancionar a los vehículos ostensiblemente contaminantes en los principales accesos carreteros al Valle de México.  Se anunciaron en conferencia de prensa las medidas de protección a la salud y para reducir emisiones contaminantes en la temporada de ozono que va de marzo a mayo.</t>
  </si>
  <si>
    <t xml:space="preserve">Las acciones que componen este indicador consisten en: 1.1) Identificación y revisión de metodologías de cálculo; 1.2) Revisión de información de dependencias; 1.3) Desarrollo de metodologías (fichas, bases de datos); 2.1) Revisión de formato de ficha; 2.2) Llenado de fichas; 2.3) Ingreso de información a SIAT-PECC. A la fecha se cuenta con avance en las actividades 1.1 y 2.1, conforme a lo programado </t>
  </si>
  <si>
    <t xml:space="preserve">De enero a mayo de 2021, se han integrado tres reportes de seguimiento en tiempo y forma. Lo anterior, representa el 38% de cumplimiento respecto de la meta anual (8 reportes de seguimiento). -Primera Nota de Avance de Indicadores Relevantes de MIR. Se integró la Primer Nota de los Indicadores Relevantes de MIR, correspondiente al cuatro trimestre de 2020 y se  presentó en la Primera Sesión del COCODI 2021. Es un seguimiento específico del conjunto de indicadores considerados como relevantes, por su vínculo directo con el Plan Nacional de Desarrollo 2019-2024 (PND), y por su relación con el Programa Sectorial de Medio Ambiente y Recursos Naturales 2020-2024 (PROMARNAT). El propósito de este análisis es identificar indicadores y programas presupuestarios (sólo de la Secretaría) cuyo desempeño por debajo del 100% de lo esperado pudiera afectar la atención de los señalamientos del PND y las acciones puntuales del PROMARNAT. Los 7 programas presupuestarios de la Secretaría que ejercieron recursos en el ejercicio fiscal 2020, contaron con un total de 97 indicadores, de los cuales 25 fueron considerados relevantes. -Segunda Nota de Avance de Indicadores Relevantes de MIR. Se integró la Segunda Nota de los Indicadores Relevantes de MIR, correspondiente al primer trimestre de 2021 y se  presentó en la Segunda Sesión del COCODI 2021. Los 4 programas presupuestarios de la Secretaría que ejercen recursos en el ejercicio fiscal 2021, cuentan con un total de 82 indicadores, de los cuales 24 han sido considerado relevantes, lo que representa el 29% del total. -Reporte SIPOT actualizado al Primer Trimestre de 2021. Se realizó la carga y actualización de la información de las Direcciones de Área de la DGPE, respecto de las fracciones que le competen de la Ley General de Transparencia y Acceso a la Información Pública (LGTAIP) y de la Ley Federal de Transparencia y Acceso a la Información Pública (LFTAIP), en el Sistema de Portales de Obligaciones y Transparencia (SIPOT). </t>
  </si>
  <si>
    <t xml:space="preserve">Se tienen programados 11 procesos, todos los procesos han mantenido constante su operación. Por lo que el indicador cambiará al cierre del segundo semestre.  </t>
  </si>
  <si>
    <t>Los valores asignados a los numeradores corresponden al promedio ponderado de los avances de cada área de la Unidad que aporta a este Indicador.</t>
  </si>
  <si>
    <t>Por la naturaleza de este indicador, no se reportará avance hasta el término del año ya que depende del número de instrumentos de evaluación mandatados en el Programa Anual de Evaluación.</t>
  </si>
  <si>
    <t>Durante el periodo enero - mayo de 2021, se desarrolló el 40% de la fase 1 del Proyecto de Evaluación Ambiental Estratégico, que consiste en el desarrollo de herramientas metodológicas. Asimismo, se tuvo un avance del 12.5% de la fase 2 del proyecto, la cual consiste en el desarrollo del informe de diagnóstico.</t>
  </si>
  <si>
    <t>Se alcanzó la meta del periodo, la cual consiste en tener un avance real del 15.75% respecto al desarrollo de las fases que componen el Proyecto de Evaluación Ambiental Estratégica (40% y 12.5% Fases 1 y 2, respectivamente).</t>
  </si>
  <si>
    <t xml:space="preserve">Se realizaron verificaciones constantes para comprobar que el componente avanzó acorde a lo planificado, así mismo, se identifica y gestiona activamente los riesgos asociados al componente. Lo anterior para determinar de forma oportuna las acciones orientadas a solventar el componente.  NOTA: El presente indicador fue implementado a partir de la modificación extemporánea de la MIR 2021 del Pp P002. Si bien la unidad de medida es porcentaje, en el PASH no fue posible realizar el registro de metas conforme al método de cálculo: [0.30(Avance de la Fase 1 al periodo t) + 0.30(Avance de la Fase 2 al periodo t) + 0.20(Avance de la Fase 3 al periodo t) + 0.20(Avance de la Fase 4 al periodo t)] * 100. De acuerdo con los avances mencionados para el periodo enero ¿ mayo 2021, la sustitución en el método de cálculo es la siguiente: [0.30(0.40)) + 0.30(0.125) + 0.20(0) + 0.20(0)] * 100= 15.75 %.   </t>
  </si>
  <si>
    <t xml:space="preserve">Durante el mes de abril se realizó 1 informe de país, 4 Documentos/Lineamientos de posición de país y 4 acciones concretas. En el mes de mayo 4 acciones concretas, con lo cual se rebaso la meta de 10 instrumentos internacionales programada para el periodo de abril y mayo 2021. El formato para atender los temas de la agenda ambiental internacional cambió como resultado de la emergencia sanitaria mundial, lo que ha permitido avanzar en la atención de los temas programados. Durante el mes de abril se aprobó la certificación de 3 proyectos de cooperación internacional, superando la meta de 1 proyecto de cooperación internacional programada para el periodo de abril a mayo de 2021. El formato para atender los temas de la agenda ambiental internacional cambió como resultado de la emergencia sanitaria mundial, lo que ha permitido avanzar en la atención de los temas programados. Se tiene estimado cumplir con la meta anual. Mecanismo de Planeación de los Programas y Proyectos de Inversión (MECAPLAN).- para el trienio 2022-2024. En este documento, los proyectos de inversión se alinean con las prioridades sectoriales y nacionales y se vinculan con los Objetivos de Desarrollo Sostenible (ODS). Para el trienio de referencia, se incluyeron  719 proyectos de inversión de los cuales 696 corresponden a la Comisión Nacional del Agua (CONAGUA). </t>
  </si>
  <si>
    <t>Por la naturaleza del indicador, no es posible programar meta al periodo. Este indicador tendrá resultados hasta el cierre del año 2021, ya que no es posible disponer de datos preliminares.</t>
  </si>
  <si>
    <t xml:space="preserve">De enero a mayo de 2021, se recibieron, través del Sistema de Seguimiento de Solicitudes de Información (SISESI), por parte de la Unidad de Enlace de la Unidad Coordinadora de Participación Social y Transparencia de la SEMARNAT, 20 solicitudes de información competencia de la Dirección General de Planeación y Evaluación, y se atendió y dio respuesta al 100% de las mismas.  </t>
  </si>
  <si>
    <t xml:space="preserve">Se tienen registradas 11 actividades de las cuales las que pertenecen a la Dirección de Participación y Atención Ciudadana tuvieron movimientos.  </t>
  </si>
  <si>
    <t>El avance en este indicador se mide conforme al llenado de las 169 fichas de reporte de las acciones puntuales del PECC, en coordinación con las dependencias participantes del Programa, se planeó contar con un avance de 30 fichas llenas al primer trimestre del presente año, por estar en función del trabajo de colaboración interinstitucional, para detonar en los subsecuentes trimestres el llenado de las fichas. A la fecha se cuenta con 169 fichas prellenadas con información preliminar por parte de la DGPCC y 34 fichas llenas con información específica de las acciones puntuales del PECC, registrada de manera coordinada por las dependencias participantes del PECC .</t>
  </si>
  <si>
    <t>Aún no se cuenta con la información definitiva del avance a mayo ya que aún se está recabando información, el reporte definitivo se presentará en el avance al segundo trimestre.</t>
  </si>
  <si>
    <t xml:space="preserve">Se tiene considerado el avance en la elaboración de la Política Nacional de Adaptación (NAP, por sus siglas en inglés) conforme a las siguientes acciones:  1.- Aprobación de Plan Anual de Trabajo 2021 del GT-ADAPT con actividad vinculada a la preparación de la NAP (30%);  2.- Integración del marco lógico de la propuesta de la NAP (40%)  3.- Integración de propuesta de la NAP para su financiamiento (30%) *Cabe destacar que la NAP está vinculada estrechamente al componente de Adaptación en la actualización de la Contribución Determinada a nivel Nacional (NDC, por sus siglas en inglés) presentada el 30 de diciembre ante la CMNUCC, dicho componente está alineado a la actualización de la propuesta NAP y el objetivo 1 del PECC. Con el cumplimiento de la acción 1, se tiene un avance de este indicador al 30% al primer trimestre, mediante la aprobación del Programa Anual de Trabajo del Grupo de Trabajo de Políticas de Adaptación (GT-ADAPT) en su actividad 5: Contribuir a los procesos de planificación, implementación, monitoreo y evaluación de acciones de adaptación en el marco de los instrumentos de política nacional de cambio climático: ENCC, NDC, NAP, PECC.  (Art. 28, Art. 47, Fracciones II, V, VI y XII, Art. 77 de la LGCC y Art. 5 Fracc. III, VI, VII, X, XIII del Reglamento Interior de la CICC), en particular la actividad 5.1 Revisar y apoyar en el fortalecimiento de los documentos/ insumos/ avances que surjan como parte del proceso de conformación de la Política Nacional de Adaptación. </t>
  </si>
  <si>
    <t xml:space="preserve">La Comisión Ambiental de la Megalópolis (CAMe) coordinó las acciones para la armonización de los  Programas de Verificación Vehicular Obligatoria  de las siete entidades que conforman la Megalópolis para el primer semestre del 2021. Se armonizaron los criterios para el otorgamiento de los hologramas Exento, Cero, Doble Cero, Uno y Dos. La CAMe gestionó con Petróleos Mexicanos Transformación Industrial (PEMEX-TRI) para que se cambiara la distribución de gasolinas en las terminales que abastecen a las ciudades de la Megalópolis para cumplir con el suministro de gasolinas con la presión de vapor Reid (PVR) de 9 libras/pulgada2 como máximo, correspondiente a la clase de volatilidad A, desde marzo a agosto del 2020. </t>
  </si>
  <si>
    <t>Adicional a la atención (reportada para el primer trimestre) a los anteriores procesos de Ordenamiento Ecológico del Territorio (OET), mediante las videoconferencias, se ha podido avanzar en otros procesos de OET que se tenían pendientes para los estados de Jalisco (POER-Costa Alegre) y Q. Roo (POTEDUM-Tulum), con los cuales se cubren  2 acciones adicionales (reuniones de comités de ordenamiento y supervisiones a estudios técnicos) consideradas para este indicador hasta el mes de mayo de 2021.</t>
  </si>
  <si>
    <t>Durante el periodo Enero - Mayo 2021, se desarrolló una herramienta metodológica, la cual consiste en la elaboración de un benchmarking, el cual tiene como finalidad detectar las mejores prácticas nacionales e internacionales disponibles para la elaboración de la Evaluación Ambiental Estratégica, para de esta manera, conformar una metodología propia que auxilie a su implementación en México. Asimismo, se encuentra en desarrollo la segunda herramienta metodológica, la cual consiste en la elaboración del marco institucional y normativo, con la finalidad de fundamentar el desarrollo de la Evaluación Ambiental Estratégica a través de un plan, política o programa que sea objeto de estudio, cumpliendo con los mandatos de más alto nivel de jurisdicción nacional y manteniendo la legalidad que permite llevar a cabo la realización de una Evaluación Ambiental Estratégica en virtud del desarrollo nacional.</t>
  </si>
  <si>
    <t>Se alcanzó la meta del periodo, la cual consiste en desarrollar una herramienta metodológica (benchmarking) y comenzar con el desarrollo de la segunda herramienta metodológica (marco institucional y normativo).</t>
  </si>
  <si>
    <t xml:space="preserve">Se realizaron verificaciones constantes para comprobar que las actividades avanzaron acorde a lo planificado, así mismo, se identifica y gestiona activamente los riesgos asociados a cada actividades. Lo anterior para determinar de forma oportuna las acciones orientadas a solventar la actividad.    </t>
  </si>
  <si>
    <t>Durante el periodo enero - mayo de 2021, se comenzó el desarrollo del informe de diagnóstico, el cual tiene como objetivo consensuar las determinaciones sobre la Evaluación Ambiental Estratégica, así como, identificar y evaluar los sistemas ambientales y sociales potencialmente afectados.</t>
  </si>
  <si>
    <t>Se alcanzó la meta al periodo, la cual consiste en identificar las alternativas de diseño y aplicación de la política, plan o programa, o de algunos de sus componentes. Asimismo, se dio inicio a las acciones previstas en el plan de comunicación y el plan de participación de actores clave.</t>
  </si>
  <si>
    <t xml:space="preserve">Se realizaron verificaciones constantes para comprobar que las actividades avanzaron acorde a lo planificado, así mismo, se identifica y gestiona activamente los riesgos asociados a cada actividades. Lo anterior para determinar de forma oportuna las acciones orientadas a solventar la actividad.   </t>
  </si>
  <si>
    <t>Se definió el procedimiento para la elaboración de una Guía interna para el proceso de planeación sectorial y se recibió asesoría de parte de DGPP. Debido a que no existía una guía interna para el proceso de planeación sectorial, la elaboración de la misma implica la definición de actividades y responsables por lo que se requiere hacer un análisis de todos los elementos que la conforman. Se realizó la Determinación del marco jurídico y los procedimientos que conforman el proceso de Planeación Sectorial y la definición de responsables con lo que se logró un avance del 30%</t>
  </si>
  <si>
    <t>Durante el mes de abril se realizó 1 informe de país, 4 Documentos/Lineamientos de posición de país y 4 acciones concretas. En el mes de mayo 4 acciones concretas, con lo cual se rebaso la meta de 10 instrumentos internacionales programada para el periodo de abril y mayo 2021.</t>
  </si>
  <si>
    <t>El formato para atender los temas de la agenda ambiental internacional cambió como resultado de la emergencia sanitaria mundial, lo que ha permitido avanzar en la atención de los temas programados.</t>
  </si>
  <si>
    <t>Durante el mes de abril se aprobó la certificación de 3 proyectos de cooperación internacional, superando la meta de 1 proyecto de cooperación internacional programada para el periodo de abril a mayo de 2021.</t>
  </si>
  <si>
    <t>El formato para atender los temas de la agenda ambiental internacional cambió como resultado de la emergencia sanitaria mundial, lo que ha permitido avanzar en la atención de los temas programados. Se tiene estimado cumplir con la meta anual.</t>
  </si>
  <si>
    <t>1. Informe de avances en la atención de los Aspectos Susceptibles de Mejora marzo  2021 2. Documentos de trabajo ASM de abril 2021</t>
  </si>
  <si>
    <t xml:space="preserve">Debido a la reingeniería que se está realizando en la Dependencia, no se pudo registrar desde un inicio.  </t>
  </si>
  <si>
    <t xml:space="preserve">Debido a la reingeniería de la MIR, no fue posible hacer los ajustes desde un inicio  </t>
  </si>
  <si>
    <t xml:space="preserve">En virtud de la reingeniería no se pudo registrar desde un inicio.  </t>
  </si>
  <si>
    <t xml:space="preserve">El indicador fue implementado a partir de la modificación extemporánea de la MIR del Pp. Por tal motivo no fue posible realizar el registro de metas.  </t>
  </si>
  <si>
    <t xml:space="preserve">Derivado de la reingeniería, no se pudieron ingresar desde el inicio.  </t>
  </si>
  <si>
    <t xml:space="preserve">Debido a la reingeniería de la MIR no fue posible hacer los ajustes dedes un inicio  </t>
  </si>
  <si>
    <t xml:space="preserve">Debido a la reingeniería de la MIR no fue posible hacer los ajustes desde el inicio  </t>
  </si>
  <si>
    <t>S046 Programa de Conservación para el Desarrollo Sostenible</t>
  </si>
  <si>
    <t>Contribuir a la conservación, protección, restauración y aprovechamiento sustentable de los ecosistemas y su biodiversidad con enfoque territorial y de derechos humanos</t>
  </si>
  <si>
    <t>(Superficie en las Áreas Naturales Protegidas que usan prácticas sostenibles en el año t/Total de superficie de Áreas Naturales Protegidas susceptible de manejo y uso sostenible)* 100</t>
  </si>
  <si>
    <t>Porcentaje de la superficie en Áreas Naturales Protegidas que se conserva mediante el uso y aprovechamiento sostenible.</t>
  </si>
  <si>
    <t>Los habitantes de las localidades ubicadas en las Áreas Naturales Protegidas de carácter federal y sus zonas de influencia aprovechan los recursos naturales de forma sostenible</t>
  </si>
  <si>
    <t>(Total de proyectos Productivos para el aprovechamiento sostenible que permanecen en el año t / Total de proyectos Productivos para el aprovechamiento sostenible apoyados en el año t-1)*100</t>
  </si>
  <si>
    <t>Porcentaje de permanencia de proyectos productivos para el aprovechamiento sostenible</t>
  </si>
  <si>
    <t>(Número de localidades que reciben apoyos económicos para la realización de proyectos, estudios técnicos y cursos de capacitación en el año t / número total de localidades asentadas en las Áreas Naturales Protegidas en el año t) * 100</t>
  </si>
  <si>
    <t>Porcentaje de localidades en Áreas Naturales Protegidas con acciones de conservación, restauración y manejo sostenible.</t>
  </si>
  <si>
    <t>Acciones de capacitación para el aprovechamiento sostenible realizadas.</t>
  </si>
  <si>
    <t>(Número de personas beneficiarias del programa capacitadas para el aprovechamiento sustentable en el año t - Número de personas beneficiarias del programa capacitadas para el aprovechamiento sustentable en el año t-1 ) / (Número personas beneficiarias del programa capacitadas para el aprovechamiento sustentable en el año t-1)*100</t>
  </si>
  <si>
    <t>Gestión - Eficacia - Anual</t>
  </si>
  <si>
    <t>Tasa de variación de personas capacitadas para el aprovechamiento sostenible de los recursos naturales.</t>
  </si>
  <si>
    <t>Estudios técnicos para el aprovechamiento sostenible apoyados</t>
  </si>
  <si>
    <t>(Número total de proyectos o actividades productivas sostenibles apoyados en el año t  derivados de estudios técnicos apoyados por el programa en el año t-1  / Número de estudios técnicos apoyados por el programa en el año t-1)*100</t>
  </si>
  <si>
    <t>Porcentaje de estudios técnicos que derivan en proyectos productivos o alternativas de aprovechamiento sostenible.</t>
  </si>
  <si>
    <t>Acciones para la prevención y manejo de contingencias en Áreas Naturales protegidas implementadas</t>
  </si>
  <si>
    <t>(Número de hectáreas de ANP con acciones de prevención y manejo de contingencias ambientales en el año t - Número de hectáreas de ANP con acciones de prevención y manejo de contingencias ambientales en el año t -1)   / (Número de hectáreas de ANP con acciones de prevención y manejo de contingencias ambientales en el  año t-1)*100</t>
  </si>
  <si>
    <t>Tasa de variación de superficie protegida con acciones de contingencia ambiental</t>
  </si>
  <si>
    <t xml:space="preserve">(Número de personas beneficiarias que participan en los cursos de capacitación que evaluan al curso como satisfactorio o muy satisfactorio en el año t / Número total de personas beneficiarias que participan en los cursos de capacitación del programa en el año t)*100 </t>
  </si>
  <si>
    <t>Gestión - Calidad - Anual</t>
  </si>
  <si>
    <t>Porcentaje de personas capacitadas que evalúan como satisfactorios los cursos de capacitación.</t>
  </si>
  <si>
    <t>Proyectos y prácticas productivas sostenibles apoyadas</t>
  </si>
  <si>
    <t>(Número de proyectos y prácticas productivas sostenibles apoyadas en el periodo t / Número de solicitudes de proyectos y prácticas productivas sostenibles recibidas en el periodo t)* 100</t>
  </si>
  <si>
    <t>Porcentaje de proyectos y prácticas productivas sostenibles apoyadas</t>
  </si>
  <si>
    <t>[(Número de personas beneficiarias por proyectos y actividades productivas sostenibles en el periodo t / Número de personas beneficiarias por proyectos y actividades productivas sostenibles en el periodo t - 1) - 1] * 100</t>
  </si>
  <si>
    <t>Tasa de variación del número de personas beneficiarias por proyectos y actividades productivas sostenibles</t>
  </si>
  <si>
    <t>Inversión del Programa para realizar Proyectos, estudios técnicos y cursos de capacitación en las localidades asentadas en las Áreas Naturales Protegidas</t>
  </si>
  <si>
    <t>(Monto total de recursos ejercidos del Programa en proyectos, estudios técnicos y cursos de capacitación anualmente/ Monto total de recursos autorizados al Programa anualmente * 100</t>
  </si>
  <si>
    <t>Porcentaje de recursos ejercidos en proyectos, estudios técnicos y cursos de capacitación del Programa</t>
  </si>
  <si>
    <t>Inversión del Programa para realizar Proyectos, estudios técnicos y cursos de capacitación con enfoque de equidad de género en las localidades asentadas en las Áreas Naturales Protegidas</t>
  </si>
  <si>
    <t>(Monto total de recursos ejercidos del Programa en proyectos, estudios técnicos y cursos de capacitación donde existe participación de mujeres anualmente/ Monto total de recursos autorizados al Programa anualmente) * 100</t>
  </si>
  <si>
    <t>Porcentaje de recursos ejercidos en proyectos, estudios y cursos de capacitación del programa en donde existe participación de mujeres.</t>
  </si>
  <si>
    <t>Cobertura de atención a solicitudes del programa</t>
  </si>
  <si>
    <t>(Número de solicitudes del programa autorizadas en el año t/ Número total de solicitudes recibidas para el programa en el año t)*100</t>
  </si>
  <si>
    <t>Porcentaje de solicitudes apoyadas</t>
  </si>
  <si>
    <t>Gestión para el otorgamiento de los apoyos del Programa</t>
  </si>
  <si>
    <t>(Número de actividades realizadas para la gestión de apoyos en el año t/ Número total de actividades programadas en el año t)*100</t>
  </si>
  <si>
    <t>Porcentaje de avance en la ejecución del programa</t>
  </si>
  <si>
    <t>Inversión del Programa para realizar proyectos, estudios técnicos y cursos de capacitación comunitarios donde participa población indígena de las localidades asentadas en las Áreas Naturales Protegidas.</t>
  </si>
  <si>
    <t>(Monto total de recursos ejercidos del Programa en proyectos, estudios técnicos y cursos de capacitación donde existe participación de indígenas anualmente/ Monto total de recursos asignados al Programa anualmente) * 100</t>
  </si>
  <si>
    <t>Porcentaje de recursos ejercidos en proyectos, estudios técnicos y cursos de capacitación del Programa en donde existe participación de indígenas</t>
  </si>
  <si>
    <t xml:space="preserve">La Periodicidad del indicador es anual, por lo tanto, la meta programada para el mes de mayo es cero. Una vez concluido el año se podrá contar con los datos para la verificación de la meta alcanzada, toda vez que el indicador mide la superficie en Áreas Naturales Protegidas que se conserva mediante el uso y aprovechamiento sostenible en el año.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</si>
  <si>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toda vez que el indicador mide la  permanencia de proyectos productivos para el aprovechamiento sostenible en el año.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</si>
  <si>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anual.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</si>
  <si>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ya que se trata de una tasa de variación anual.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</si>
  <si>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semestral y por lo tanto la meta programada para el mes de mayo es de cero. Hasta el siguiente semestre se podrá contar con datos para verificar los avances en la meta programada y alcanzada al semestre para este indicador.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</si>
  <si>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ya que se trata de una tasa de variación anual de la superficie protegida con acciones de contingencia ambiental.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</si>
  <si>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toda vez que el indicador mide las personas capacitadas que evalúan como satisfactorios los cursos de capacitación.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</si>
  <si>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toda vez que el indicador mide los proyectos y prácticas productivas sostenibles apoyadas en el año.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</si>
  <si>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anual, por lo tanto, la meta programada para el mes de mayo es cero. Una vez concluido el año se podrá contar con los datos para la verificación de la meta alcanzada, ya que se trata de una tasa de variación anual.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</si>
  <si>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trimestral y por lo tanto la meta programada para el mes de mayo es de cero. Hasta el siguiente mes se podrá contar con datos para verificar los avances en la meta programada y alcanzada al segundo trimestre para este indicador.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</si>
  <si>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trimestral y por lo tanto la meta reportada para el mes de mayo, corresponde a la del primer trimestre, toda vez que hasta el siguiente mes se podrá contar con datos para verificar los avances en la meta programada y alcanzada al segundo trimestre para este indicador.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</si>
  <si>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La periodicidad del indicador es trimestral y por lo tanto la meta programada para el mes de mayo es de cero. Hasta el siguiente mes se podrá contar con datos para verificar los avances en la meta programada y alcanzada al segundo trimestre para este indicador.  El Programas de Conservación para el Desarrollo Sostenible (PROCODES), se ejecuta a través del Acuerdo por el que se establecen las Reglas de Operación, las cuales fueron publicadas en el Diario Oficial de la Federación (DOF) el día 30 de diciembre del 2020, por lo que en cumplimiento a lo dispuesto en el numeral 4.2. las Actividades y plazos de la citada normatividad, durante los meses subsecuentes se llevaron las siguientes actividades: 22 de enero de 2021, Publicación de Convocatoria en las páginas de Internet de la CONANP y de la Secretaría. Del 25 de enero al 15 de febrero de 2021, se llevo a cabo la promoción y difusión del programa y recepción de solicitudes de apoyo para los conceptos de apoyo. Del 16 de febrero al 8 de marzo de 2021, se realizaron los dictámenes técnicos y económicos de las solicitudes recibidas. Del 09 al 29 de marzo de 2021, se llevo a cabo la notificación de resultados a los solicitantes, los cales resultaron beneficiarios del programa, para que a mas tardar el día 20 de abril, se publicaran los resultados. Por lo anterior en el mes de abril y mayo, se llevo a cabo la firma de Convenios de Concertación y liberación de primeros recursos económicos de los conceptos de apoyo autorizados.  </t>
  </si>
  <si>
    <t xml:space="preserve">El Programa de Conservación para el Desarrollo Sostenible (PROCODES) es un programa de convocatoria abierta y su ejecución depende del interés de la población objetivo, para presentar solicitudes de subsidio, asimismo, una vez autorizadas las solicitudes, pueden cancelarse por algún incumplimiento a la normatividad, la formalización de las acciones o proyectos a realizar se realiza hasta la firma del convenio de concertación respectivo.  </t>
  </si>
  <si>
    <t xml:space="preserve">El Programa de Conservación para el Desarrollo Sostenible (PROCODES) es un programa de convocatoria abierta y su ejecución depende del interés de la población objetivo, para presentar solicitudes de subsidio, asimismo, una vez autorizadas las solicitudes, pueden cancelarse por algún incumplimiento a la normatividad, la formalización de las acciones o proyectos a realizar se realiza hasta la firma del convenio de concertación respectivo. Asimismo se modifica el denominador en base al su diagnostico del PROCODES.  </t>
  </si>
  <si>
    <t xml:space="preserve">Indicador de nueva creación por recomendación de CONEVAL.  </t>
  </si>
  <si>
    <t xml:space="preserve">De acuerdo a las posibilidades planteadas por el CONEVAL  </t>
  </si>
  <si>
    <t xml:space="preserve">Nuevo indicador  </t>
  </si>
  <si>
    <t xml:space="preserve">indicador nuevo  </t>
  </si>
  <si>
    <t>S074 Agua Potable, Drenaje y Tratamiento</t>
  </si>
  <si>
    <t>Contribuir a garantizar los servicios básicos en la vivienda, mediante el apoyo a la construcción, ampliación y fortalecimiento de infraestructura de agua potable, alcantarillado y tratamiento de aguas residuales.</t>
  </si>
  <si>
    <t>[Población total en viviendas particulares con servicios de agua potable del país proyectadas en el año t/ Población total en viviendas particulares del país, proyectadas en el año t] X 100</t>
  </si>
  <si>
    <t>Cobertura Nacional de Agua Potable.</t>
  </si>
  <si>
    <t>(Caudal Nacional de Agua Residual Municipal Tratada programada en el año t /Caudal de Agua Residual Colectada en el año t ) X 100</t>
  </si>
  <si>
    <t>Cobertura nacional de tratamiento de aguas residuales municipales.</t>
  </si>
  <si>
    <t>[Población total en viviendas particulares con servicios de alcantarillado del país proyectadas en el año t/ Población total en viviendas particulares del país, proyectadas en el año t ] X 100</t>
  </si>
  <si>
    <t>Cobertura Nacional de Alcantarillado.</t>
  </si>
  <si>
    <t>Las entidades federativas incrementan las coberturas de los servicios de agua potable, alcantarillado y tratamiento de aguas residuales</t>
  </si>
  <si>
    <t>(Habitantes que cuentan con acceso a los servicios de alcantarillado y saneamiento básico beneficiados con el programa en el año t/Población total sin acceso a los servicios de alcantarillado y saneamiento básico en el país, proyectada en el año t) X 100.</t>
  </si>
  <si>
    <t>Porcentaje de la población  que tienen acceso formal al alcantarillado.</t>
  </si>
  <si>
    <t>(Caudal de Agua Residual Municipal Tratada con el Programa en el año t / Caudal de Agua Residual Municipal Colectada en el año t) X 100</t>
  </si>
  <si>
    <t>Porcentaje de Cobertura de tratamiento de aguas residuales municipales.</t>
  </si>
  <si>
    <t>(Habitantes que cuentan con acceso al agua entubada para la vivienda o predio beneficiados con el programa en el año t/Población total sin acceso al agua entubada para la vivienda o predio en el país, proyectada en el año t) X 100</t>
  </si>
  <si>
    <t>Porcentaje de la población que tiene acceso formal al agua potable.</t>
  </si>
  <si>
    <t>Obras de agua potable y alcantarillado construidas.</t>
  </si>
  <si>
    <t>(Obras de agua potable construidas/obras de agua potable programadas) x 100</t>
  </si>
  <si>
    <t>Porcentaje de obras de agua potable, que contribuyen al incremento de cobertura.</t>
  </si>
  <si>
    <t>(Número de Plantas de tratamiento de Aguas Residuales construidas o ampliadas en el ejercicio con el programa en el año/Número de Plantas de tratamiento de Aguas Residuales convenidas para construir o ampliar con el Programa) X 100</t>
  </si>
  <si>
    <t>Porcentaje de plantas de tratamiento de aguas residuales que contribuyen al incremento de cobertura.</t>
  </si>
  <si>
    <t>(Obras de alcantarillado construidas/Obras de alcantarillado programadas) x 100</t>
  </si>
  <si>
    <t>Porcentaje de obras de alcantarillado, que contribuyen al incremento de cobertura.</t>
  </si>
  <si>
    <t>Sistemas de agua potable y alcantarillado Rehabilitados.</t>
  </si>
  <si>
    <t xml:space="preserve">(Número de Plantas de Tratamiento de Aguas Residuales municipales rehabilitadas con el programa en el año/Número de Plantas de Tratamiento de Aguas Residuales Municipales convenidas para rehabilitar con el programa) X 100 </t>
  </si>
  <si>
    <t xml:space="preserve">Porcentaje de plantas de tratamiento de aguas residuales municipales fortalecidas. </t>
  </si>
  <si>
    <t>(Sistemas de alcantarillado fortalecidos con el programa en el año/Sistemas de alcantarillado  fortalecidos programados)*100</t>
  </si>
  <si>
    <t>Porcentaje de sistemas de alcantarillado fortalecidos.</t>
  </si>
  <si>
    <t>Caudal de agua nacional desinfectada</t>
  </si>
  <si>
    <t>(Caudal de agua desinfectada en la red pública / Caudal de agua suministrada en la red pública) X  100</t>
  </si>
  <si>
    <t>Porcentaje del caudal nacional de agua desinfectada a través del equipamiento en operación, respecto al caudal suministrado nacional</t>
  </si>
  <si>
    <t>(Sistemas de agua potable fortalecidos con el programa en el año/Sistemas de agua potable  fortalecidos programados)*100</t>
  </si>
  <si>
    <t>Porcentaje de sistemas de agua potable fortalecidos</t>
  </si>
  <si>
    <t>Ministración de recursos disponibles programados en anexos de ejecución y técnicos, (La cual es compartida todos los componentes).</t>
  </si>
  <si>
    <t>(Recursos ministrados / Recursos autorizados disponibles) x 100</t>
  </si>
  <si>
    <t>Porcentaje de recursos ministrados disponibles</t>
  </si>
  <si>
    <t>Formalización de anexos de ejecución y técnicosl, (La cual es compartida a todos los componentes).</t>
  </si>
  <si>
    <t>(Entidades Federativas con anexos de ejecución y técnicos formalizados / Entidades Federativas programadas para formalizar anexos de ejecución y técnicos en el año) X 100</t>
  </si>
  <si>
    <t>Porcentaje de Entidades Federativas con Anexos de ejecución y técnicos formalizados</t>
  </si>
  <si>
    <t>Integración de los cierre de ejercicio, (La cual es compartida a todos los componentes).</t>
  </si>
  <si>
    <t>(Informes de cierre del ejercicio presupuestal de entidades federativas / Número de entidades federativas participantes en el programa ) X 100</t>
  </si>
  <si>
    <t>Porcentaje de informes de cierre de ejercicio de entidades federativas integrados.</t>
  </si>
  <si>
    <t>Verificación del cumplimiento de las obras sujetas a contraloría social.</t>
  </si>
  <si>
    <t>(Número de obras vigiladas mediante comités/Número de obras sujetas a contraloría social)*100</t>
  </si>
  <si>
    <t xml:space="preserve">Porcentaje de las obras sujetas a Contraloría Social </t>
  </si>
  <si>
    <t>El indicador fue establecido como un indicador sectorial por SEMARNAT, para el sexenio pasado, las acciones que "El indicador muestra la evolución del acceso de la población mexicana a los servicios de agua potable, resultado de las acciones que el Gobierno de la República, las entidades federativas y los municipios realizan en la materia." supera con mucho los alcances del programa S074.</t>
  </si>
  <si>
    <t xml:space="preserve">    </t>
  </si>
  <si>
    <t>No habrá metas que reportar y se harán las gestiones para darlo de baja.</t>
  </si>
  <si>
    <t>El Indicador es de frecuencia de medición anual, ya que a nivel Nacional, para medir el caudal que tratan las plantas nuevas y ampliadas, que son las que contribuyen al incremento de la cobertura, es necesario que las obras sean concluidas y entren en operación, por que en el mes de mayo en el mejor de los casos, las acciones que aportan a este indicador se encuentran en proceso de licitación.</t>
  </si>
  <si>
    <t>Ninguno, ya que debido al comportamiento de este tipo de infraestructura, es la razón que justifica que la frecuencia de medición sea anual.</t>
  </si>
  <si>
    <t xml:space="preserve">Ninguno   </t>
  </si>
  <si>
    <t>El indicador fue establecido como un indicador sectorial por SEMARNAT, para el sexenio pasado, las acciones que "El indicador muestra la evolución del acceso de la población mexicana a los servicios de alcantarillado, resultado de las acciones que el Gobierno de la República, las entidades federativas y los municipios realizan en la materia" supera con mucho los alcances del programa S074</t>
  </si>
  <si>
    <t>Se ajustarán metas en el próximo trimestre y se harán las gestiones para darlo de baja.</t>
  </si>
  <si>
    <t>Indicador con frecuencia de medición anual, por lo que a la fecha no puede reportarse avance. Únicamente hasta que las obras de construcción y ampliación de sistemas de alcantarillado programadas en el presente ejercicio estén concluidas, y se cuente con los cierres de ejercicio remitidos por los ejecutores estales y municipales, podrá conocerse el porcentaje de habitantes incorporados en el presente año al servicio formal de alcantarillado a través del Programa S074.</t>
  </si>
  <si>
    <t>Ninguno dado que no se tenía programado ningún avance a la fecha.</t>
  </si>
  <si>
    <t>El Indicador es de frecuencia de medición anual, ya que para medir el caudal que tratan las plantas nuevas y ampliadas apoyadas con el Programa, que son las que contribuyen al incremento de la cobertura, es necesario que las obras sean concluidas y entren en operación, porque en el mes de mayo en el mejor de los casos las acciones que aportan a este indicador se encuentran en proceso de licitación.</t>
  </si>
  <si>
    <t>No hay meta que reportar al periodo. El Indicador es de frecuencia de medición anual, ya que para medir el caudal que tratan las plantas nuevas y ampliadas, que son las que contribuyen al incremento de la cobertura, es necesario que las obras sean concluidas y entren en operación, porque en el mes de mayo en el mejor de los casos las acciones que aportan a este indicador se encuentran en proceso de licitación.</t>
  </si>
  <si>
    <t>Indicador con frecuencia de medición anual, por lo que a la fecha no puede reportarse avance. Únicamente hasta que las obras de construcción y ampliación de sistemas de agua potable programadas en el presente ejercicio estén concluidas, y se cuente con los cierres de ejercicio remitidos por los ejecutores estales y municipales, podrá conocerse el porcentaje de habitantes incorporados en el presente año al servicio formal de agua potable a través del Programa S074.</t>
  </si>
  <si>
    <t>Ninguno pues no se tenía programado ningún avance a la fecha.</t>
  </si>
  <si>
    <t>Indicador con frecuencia de medición anual, por lo que a la fecha no puede reportarse avance físico. Únicamente hasta que las obras de construcción y ampliación de agua potable programadas en el presente ejercicio estén concluidas, y se cuente con el cierre de ejercicio remitido por las instancias estatales y municipales ejecutoras, podrá conocerse el alcance de la meta de este indicador.</t>
  </si>
  <si>
    <t>Ninguno pues no se tenía programado ningún avance a esta fecha.</t>
  </si>
  <si>
    <t>Indicador con frecuencia de medición anual, por lo que a la fecha no puede reportarse avance físico. Únicamente hasta que las obras de construcción y ampliación en plantas de tratamiento de aguas residuales programadas en el presente ejercicio estén concluidas, y se cuente con el cierre de ejercicio remitidos por las instancias estatales y municipales ejecutoras, podrá conocerse el alcance de la meta de este indicador.</t>
  </si>
  <si>
    <t>Indicador con frecuencia de medición anual, por lo que a la fecha no puede reportarse avance físico. Únicamente hasta que las obras de construcción y ampliación de alcantarillado programadas en el presente ejercicio estén concluidas, y se cuente con el cierre de ejercicio remitido por las instancias estatales y municipales ejecutoras, podrá conocerse el alcance de la meta de este indicador.</t>
  </si>
  <si>
    <t>Ninguno pues a la fecha no se tenía programado ningún porcentaje de avance.</t>
  </si>
  <si>
    <t>Indicador con frecuencia de medición anual, por lo que a la fecha no puede reportarse avance físico. Únicamente hasta que las obras de fortalecimiento y mejora en plantas de tratamiento de aguas residuales programadas en el presente ejercicio estén concluidas, y se cuente con el cierre de ejercicio remitidos por las instancias estatales y municipales ejecutoras, podrá conocerse el alcance de la meta de este indicador.</t>
  </si>
  <si>
    <t>Indicador con frecuencia de medición anual, por lo que a la fecha no puede reportarse avance físico. Únicamente hasta que las obras de fortalecimiento y mejora en sistemas de alcantarillado programadas en el presente ejercicio estén concluidas, y se cuente con el cierre de ejercicio remitido por las instancias estatales y municipales ejecutoras, podrá conocerse el alcance de la meta de este indicador.</t>
  </si>
  <si>
    <t xml:space="preserve">Ninguno dado que no se tenía programado ningún avance a este período. </t>
  </si>
  <si>
    <t>La meta es anual y se ha iniciado con la radicación de recursos para la ejecución de acciones.</t>
  </si>
  <si>
    <t>sin avances en metas.</t>
  </si>
  <si>
    <t>Indicador con frecuencia de medición anual, por lo que a la fecha no puede reportarse avance físico. Únicamente hasta que las obras de fortalecimiento y mejora en sistemas de agua potable programadas en el presente ejercicio estén concluidas, y se cuente con el cierre de ejercicio remitido por las instancias estatales y municipales ejecutoras, podrá conocerse el alcance de la meta de este indicador.</t>
  </si>
  <si>
    <t xml:space="preserve">-Con cargo a los 30 Anexos de Ejecución formalizados, se ha gestionado la ministración de 409.7 millones de pesos.   -El avance a la fecha se explica, en gran medida, por lo siguiente: la la Unidad de Política y Control Presupuestario -de la SHCP- se tardó más de dos meses en autorizar la adecuación presupuestaria necesaria para ejercer los recursos de subsidio de este Programa en la partida 43801 (asignaciones destinadas a favor de entidades federativas y municipios con la finalidad de apoyarlos en su fortalecimiento financiero y, en caso de desastres naturales o por contingencias económicas, así como para dar cumplimiento a los convenios suscritos), en vez de la 43101 (que comprende asignaciones destinadas a promover y fomentar la producción y transformación de bienes, así como la prestación de servicios básicos estratégicos), que es en la que salió autorizado el prepuesto 2021 original del Programa.  </t>
  </si>
  <si>
    <t>Se supera la meta. Actualmente trabaja para revertir el rezago de recursos ministrados disponibles</t>
  </si>
  <si>
    <t xml:space="preserve">-A la fecha se han formalizado un total de 30 Anexos de Ejecución con los gobiernos de igual número de entidades federativas (los cuales comprenden un total de 72 Anexos Técnicos: 30 para acciones de agua potable, alcantarillado y saneamiento en localidades urbanas y rurales; 24 para acciones de desinfección de gua para consumo humanos y 18 para acciones de fortalecimiento de organismos operadores). Se considera que esta será la meta anual alcanzada pues el Gobierno de la Ciudad de México declinó participar en el Programa, en tanto que el de Coahuila no fue elegible para hacerlo.     </t>
  </si>
  <si>
    <t xml:space="preserve">Se supera la meta: El avance programado al cierre del segundo trimestre es de 26 entidades federativas con Anexos de Ejecución y Técnicos formalizados, por lo que a la fecha dicho avance ha sido rebasado.    </t>
  </si>
  <si>
    <t>La naturaleza de este indicador imposibilita reportar algún porcentaje de avance antes del cierre de ejercicio anual, que es cuando, conforme a lo estipulado en el artículo 3.9.2 Cierre de Ejercicio de las Reglas de Operación del Programa de Agua Potable, Drenaje y Tratamiento vigentes en 2021, los ejecutores estatales deberán consolidar y enviar a la CONAGUA sus respectivos cierres de ejercicio.</t>
  </si>
  <si>
    <t>Ninguno ya que a la fecha no se tenía programado ningún avance.</t>
  </si>
  <si>
    <t>-El Indicador Porcentaje de las obras sujetas a Contraloría Social se relaciona directamente con las obras de agua potable, alcantarillado y saneamiento, es decir, tiene frecuencia de medición anual, por lo que a la fecha no puede reportarse avance físico. Únicamente hasta que las obras de construcción, ampliación y fortalecimiento de sistemas de agua potable, alcantarillado y saneamiento programadas en el presente ejercicio estén concluidas podrá conocerse el alcance de la meta de este indicador.</t>
  </si>
  <si>
    <t>Ninguno ya que no se tenía programado ningún avance al periodo.</t>
  </si>
  <si>
    <t xml:space="preserve">Se valida y se pasa al siguiente nivel   </t>
  </si>
  <si>
    <t>S217 Programa de Apoyo a la Infraestructura Hidroagrícola</t>
  </si>
  <si>
    <t>Producción promedio en toneladas obtenidas en distritos y unidades de riego y distritos de temporal tecnificado en los años agrícolas 2018-2019 al 2022-2023 para maíz, frijol, trigo, arroz y sorgo / superficie cosechada promedio en hectáreas, obtenida en distritos y unidades de riego y distritos de temporal tecnificado en los años agrícolas 2018-2019 al 2022-2023, para maíz, frijol, trigo, arroz y sorgo</t>
  </si>
  <si>
    <t>Productividad física promedio de cultivos básicos (maíz, frijol, trigo, arroz y sorgo) en distritos y unidades de riego y distritos de temporal tecnificado  en los años agrícolas 2018-2019 al 2022-2023 (Ton/ha)</t>
  </si>
  <si>
    <t>Infraestructura de riego y drenaje agrícola de distritos de riego, unidades de riego y distritos de temporal tecnificado con acciones de conservación, rehabilitación y tecnificación.</t>
  </si>
  <si>
    <t>(Longitud de drenes rehabilitados en el periodo t (km)/ Longitud de drenes por rehabilitar) x 100</t>
  </si>
  <si>
    <t>Porcentaje de drenes mejorados</t>
  </si>
  <si>
    <t>(Número de pozos rehabilitados y tecnificados en el periodo t / Número de pozos por rehabilitar y tecnificar) x 100</t>
  </si>
  <si>
    <t xml:space="preserve">Porcentaje de pozos mejorados  </t>
  </si>
  <si>
    <t>Número de beneficiarios hidroagrícolas atendidos, al periodo i / Número total de beneficiarios hidroagrícolas programados en el año t) x 100</t>
  </si>
  <si>
    <t>Porcentaje de beneficiarios hidroagrícolas que dispone de infraestructura hidroagrícola conservada, modernizada y/o tecnificada en Distritos y Unidades de Riego y Distritos de Temporal Tecnificado y Zonas de Atención Prioritaria.</t>
  </si>
  <si>
    <r>
      <t>2.3</t>
    </r>
    <r>
      <rPr>
        <sz val="9"/>
        <color rgb="FF000000"/>
        <rFont val="Montserrat"/>
      </rPr>
      <t xml:space="preserve">  </t>
    </r>
  </si>
  <si>
    <t xml:space="preserve">(Longitud de canales rehabilitados y tecnificados en el periodo t (km)/ Longitud de canales por rehabilitar y tecnificar) x 100  </t>
  </si>
  <si>
    <t>Porcentaje de canales mejorados</t>
  </si>
  <si>
    <t>Superficie atendida con Infraestructura de riego y drenaje conservada, modernizada y/o tecnificación de riego</t>
  </si>
  <si>
    <t>(Número de hectáreas rehabilitadas, modernizadas y/o tecnificadas en distritos y unidades de riego y distritos y unidades de temporal tecnificado acumuladas al periodo i / Número de hectáreas programadas a rehabilitar, modernizar y/o tecnificar en distritos y unidades de riego y distritos y unidades de temporal tecnificado en el periodo t) x100</t>
  </si>
  <si>
    <t xml:space="preserve">Porcentaje de Superficie con infraestructura rehabilitada, modernizada y/o tecnificada en distritos y unidades de riego y distritos y unidades de temporal tecnificado.  </t>
  </si>
  <si>
    <t>(Hectáreas conservadas en Distritos de Riego acumuladas al periodo que se reporta / Hectáreas totales en Distritos de Riego)x100</t>
  </si>
  <si>
    <t>Porcentaje de superficie con infraestructura conservada en distritos de riego.</t>
  </si>
  <si>
    <t>Superficie incorporada al riego suplementario</t>
  </si>
  <si>
    <t>(ha beneficiadas con riego suplementario acumuladas al periodo que se reporta / ha definidas en el periodo t en riego suplementario)x100.</t>
  </si>
  <si>
    <t>Porcentaje de superficie beneficiada con riego suplementario.</t>
  </si>
  <si>
    <t>Organizaciones de usuarios que operan, administran y conservan la infraestructura de riego y drenaje fortalecida</t>
  </si>
  <si>
    <t>(Número de personas capacitadas en temas técnicos y de gestión administrativa en distritos y unidades de riego y distritos y unidades de temporal tecnificado acumuladas al periodo t / Número total de personas programadas a capacitar en temas técnicos y de gestión administrativa en distritos y unidades de riego y distritos y unidades de temporal tecnificado en el ejercicio fiscal 2020) x100</t>
  </si>
  <si>
    <t>Porcentaje de personas capacitadas técnicamente para la administración, operación y conservación de la infraestructura</t>
  </si>
  <si>
    <t>Estudios técnicos y servicios realizados</t>
  </si>
  <si>
    <t>(Número de estudios técnicos y servicios acumulados al período que se reporta, en distritos y unidades de riego y distritos de temporal tecnificado / Número definido en el período t de estudios técnicos y servicios, en distritos y unidades de riego y distritos de temporal tecnificado.)*100</t>
  </si>
  <si>
    <t>Porcentaje de estudios técnicos y servicios realizados en distritos y unidades de riego y distritos de temporal tecnificado.</t>
  </si>
  <si>
    <t>Apoyos para solucionar emergencias en infraestructura de riego y drenaje agrícola otorgados</t>
  </si>
  <si>
    <t>(Número de emergencias en infraestructura de riego y drenaje atendidas al periodo t/Número de emergencias en infraestructura de riego y drenaje con solicitud de atención en el periodo t) x 100</t>
  </si>
  <si>
    <t>Porcentaje de emergencias atendidas en Infraestructura de riego y drenaje.</t>
  </si>
  <si>
    <t>Acciones para rehabilitación, tecnificación y conservación de infraestructura en distritos de riego, unidades de riego y distritos de temporal ejecutadas.</t>
  </si>
  <si>
    <t>(El número de máquinas y equipos adquiridos y /o maquinaria rehabilitada y/o talleres equipados en distritos y unidades de riego y distritos de temporal tecnificado, acumulado al periodo que se reporta / El número de máquinas y equipos adquiridos y /o maquinaria rehabilitada y/o talleres equipados programado en distritos y unidades de riego y distritos de temporal tecnificado) x 100.</t>
  </si>
  <si>
    <t>Gestión - Economía - Trimestral</t>
  </si>
  <si>
    <t>Porcentaje de maquinaria y equipo adquirido y/o maquinaría rehabilitada y/o equipamiento de talleres en distritos y unidades de riego y distritos de temporal tecnificado.</t>
  </si>
  <si>
    <t>(Número de obras para rehabilitación, tecnificación de infraestructura concluidas al trimestre t/ (Número de obras para rehabilitación, tecnificación y conservación de infraestructura programada en el ejercicio fiscal 2021) x 100</t>
  </si>
  <si>
    <t>Porcentaje de obras ejecutadas para rehabilitación, tecnificación y conservación de infraestructura</t>
  </si>
  <si>
    <t>Contratación de acciones para la rehabilitación, tecnificación y conservación de infraestructura en Distritos y Unidades de Riego, así como en Distritos de Temporal Tecnificado.</t>
  </si>
  <si>
    <t>(Monto contratado para riego suplementario acumulado al periodo t / Monto del presupuesto modificado anual para riego suplementario) x 100.</t>
  </si>
  <si>
    <t>Porcentaje de contratación de obras de riego suplementario.</t>
  </si>
  <si>
    <t>(Monto del presupuesto contratado para la adquisición de maquinaria y equipo y/o maquinaria rehabilitada y/o equipamiento de talleres en distritos y unidades de riego y distritos de temporal tecnificado acumulado al periodo t / Monto anual del presupuesto autorizado a contratar para la adquisión de maquinaria y equipo y/o maquinaria rehabilitada y/o equipamiento de talleres en distritos y unidades de riego y distritos de temporal tecnificado) x 100.</t>
  </si>
  <si>
    <t>Porcentaje de contratación para la adquisición de maquinaria y equipo y/o maquinaría rehabilitada y/o equipamiento de talleres en distritos y unidades de riego y distritos de temporal tecnificado</t>
  </si>
  <si>
    <t>Transferencia de los recursos presupuestarios</t>
  </si>
  <si>
    <t>(El monto transferido acumulado a los beneficiarios hidroagrícolas y/o FOFAES, al trimestre t / El monto del presupuesto modificado, programado al trimestre t) x 100</t>
  </si>
  <si>
    <t>Porcentaje del recurso transferido acumulado</t>
  </si>
  <si>
    <r>
      <t>10.11</t>
    </r>
    <r>
      <rPr>
        <sz val="9"/>
        <color rgb="FF000000"/>
        <rFont val="Montserrat"/>
      </rPr>
      <t xml:space="preserve">  </t>
    </r>
  </si>
  <si>
    <t>Contratación de estudios, capacitaciones y servicios en distritos y unidades de riego y distritos de temporal tecnificado</t>
  </si>
  <si>
    <t>(Monto contratado acumulado al periodo t, para estudios y servicios en distritos y unidades de riego y distritos y unidades de temporal tecnificado / Monto del presupuesto modificado anual para estudios y servicios en distritos y unidades de riego y distritos y unidades de temporal tecnificado) x 100.</t>
  </si>
  <si>
    <t>Porcentaje de contratación de estudios y servicios en distritos y unidades de riego y distritos y unidades de temporal tecnificado.</t>
  </si>
  <si>
    <t>Seguimiento a la adquisición y/o rehabilitación de maquinaria y equipo, y/o equipamiento de talleres en distritos y unidades de riego, así como en distritos de temporal tecnificado</t>
  </si>
  <si>
    <t>(El número de máquinas y equipos adquiridos y /o maquinaria rehabilitada y/o talleres equipados  en distritos y unidades de riego y distritos de temporal tecnificado, acumulado al periodo que se reporta / El número de máquinas y equipos adquiridos y /o maquinaria rehabilitada y/o talleres equipados programado en distritos y unidades de riego y distritos de temporal tecnificado) x 100.</t>
  </si>
  <si>
    <t>Porcentaje de maquinaria y equipo adquirido y/o maquinaría rehabilitada y/o equipamiento de talleres en distritos y unidades de riego y distritos de temporal tecnificado</t>
  </si>
  <si>
    <t xml:space="preserve">(Monto del presupuesto contratado en acciones de rehabilitación, modernización y tecnificación en distritos y unidades de riego y distritos y unidades de temporal tecnificado acumulado al periodo t / Monto anual del presupuesto autorizado a contratar en acciones de rehabilitación, modernización y tecnificación en distritos y unidades de riego y distritos y unidades de temporal tecnificado) x 100.  </t>
  </si>
  <si>
    <t xml:space="preserve">Porcentaje del monto contratado en acciones de rehabilitación, modernización y tecnificación de distritos y unidades de riego y distritos y unidades de temporal tecnificado  </t>
  </si>
  <si>
    <t>(Monto contratado para capacitación en temas técnicos y de gestión administrativa en distritos y unidades de riego y distritos y unidades de temporal tecnificado acumulado al periodo t / Monto del presupuesto modificado anual para capacitación en temas técnicos y de gestión administrativa en distritos y unidades de riego y distritos y unidades de temporal tecnificado) x 100</t>
  </si>
  <si>
    <t>Porcentaje de contratación de eventos de capacitación en temas técnicos y de gestión administrativa en distritos y unidades de riego y distritos y unidades de temporal tecnificado.</t>
  </si>
  <si>
    <t>Al mes de mayo, no se registró ninguna meta ni se tiene avance, debido a que al cierre del periodo se finalizó la etapa de formalización de los anexos de ejecución y técnico en la modalidad FOFAE y de Convenios de Concertación en la modalidad de Comité Hidroagrícola, los cuales son necesarios para la radicación de los recursos federales, para posteriormente iniciar el otorgamiento del Visto bueno de los proyectos, la autorización del Comité Técnico del FOFAE y/o Comité Hidroagrícola según corresponda e iniciar el proceso de contratación de dichas acciones y su ejecución correspondiente.</t>
  </si>
  <si>
    <t>Ninguno; se estima cumplir con la meta al final de ejercicio fiscal 2021, conforme a lo programado.</t>
  </si>
  <si>
    <t>Al mes de mayo de 2021, se tiene un avance del 0.05% respecto a la meta anual programada, es decir se han radicado recursos a un beneficiario de distritos de riego. Es de señalarse que aun están en proceso la formalización de anexos de ejecución y técnico y/o convenios de concertación, instrumentos necesarios para la radicación de los recursos federales.</t>
  </si>
  <si>
    <t>No se cumple con la meta, En los siguientes meses se espera que se agilice la radicación de recursos.</t>
  </si>
  <si>
    <t xml:space="preserve">Por la naturaleza del indicador no es posible definir una meta a al mes de mayo: los resultados de beneficiarios hidroagrícolas que dispone de infraestructura hidroagrícola conservada, modernizada y/o tecnificada en Distritos y Unidades de Riego y Distritos de Temporal Tecnificado se reportan anualmente a la conclusión de las obras.   </t>
  </si>
  <si>
    <t xml:space="preserve">Para dar inicio  a la operación de las componentes que intervienen en este indicador, se requiere de una gestión administrativa entre otras la formalización de los respectivos Anexos de Ejecución y Técnicos y/o Convenios de Concertación con los Gobiernos de los Estados y/o Asociaciones Civiles de Usuarios, según sea el caso, que son los instrumentos jurídicos requeridos para  llevar a cabo el inicio de las acciones de rehabilitación y tecnificación de la infraestructura hidrogarícola de los distritos de riego, así como se inicio el proceso de otorgar el visto buenos a las relaciones de acciones para su posterior autorización y contratación </t>
  </si>
  <si>
    <t xml:space="preserve">SE procede conforme a lo programado, no tiene ningún efecto, en virtud de que todas las actividades se realizan conforme a la normatividad establecida en las Reglas y Manuales de Operación </t>
  </si>
  <si>
    <t>Al mes de mayo de 2021, no se tiene meta programada, debido a que los recursos se gestionan como devolución de ingresos excedentes por el suministro de agua en bloque ante la Secretaría de Hacienda y Crédito Público.     Se encuentra en trámite la gestión de dichos recursos, para proceder a la validación de su transferencia a las Asociaciones Civiles de Usuarios que han cumplido con los requisitos establecidos en las Reglas y manual de operación de la componente Devolución de Pagos por Suministro de Agua en Bloque, vigentes</t>
  </si>
  <si>
    <t>No hay meta programada al periodo, la actualización de las metas de este indicador se realizara en el momento que se tenga autorizado ampliaciones líquidas de recursos federales por parte de la SHCP.</t>
  </si>
  <si>
    <t>Al mes de mayo, no se registró ninguna meta ni se tiene avance, debido a que se está en la etapa de formalización de los anexos de ejecución y técnico en la modalidad FOFAE y de Convenios de Concertación en la modalidad de Comité Hidroagrícola. los cuales son necesarios para la radicación de los recursos federales. Estos son instrumentos necesarios para la radicación de los recursos federales, para posteriormente iniciar el otorgamiento del Visto Bueno de la Gerencia de la CONAGUA involucrada en la propuesta de proyectos y obra aprobadas por la Dirección Local de la CONAGUA en los estados para presentar los expedientes al Comité Técnico del FOFAE y/o Comité Hidroagrícola según corresponda para su autorización e iniciar el proceso de contratación de dichas acciones y su ejecución correspondiente.</t>
  </si>
  <si>
    <t>Sin meta que reportar al periodo. Se procede conforme a lo programado; se estima cumplir con la meta de superficie beneficiada con riego suplementario al final de ejercicio fiscal 2021.</t>
  </si>
  <si>
    <t>Al mes de mayo, no se registró ninguna meta ni se tiene avance, debido a que al cierre del periodo se finalizó la etapa de formalización de los anexos de ejecución y técnico en la modalidad FOFAE y de Convenios de Concertación en la modalidad de Comité Hidroagrícola, los cuales son necesarios para la radicación de los recursos federales, para posteriormente iniciar el otorgamiento del Visto de los proyectos, autorización del Comité Técnico del FOFAE y/o Comité Hidroagrícola según corresponda e iniciar el proceso de contratación de dichas acciones y su ejecución correspondiente.</t>
  </si>
  <si>
    <t>Ninguno; se estima cumplir con la meta de personas capacitadas en distritos y unidades de riego y distritos de temporal tecnificado al final de ejercicio fiscal 2021.</t>
  </si>
  <si>
    <t>Se procede conforme a lo programado; se estima cumplir con la meta de estudios técnicos y servicios realizados en distritos y unidades de riego y distritos de temporal tecnificado al final de ejercicio fiscal 2021.</t>
  </si>
  <si>
    <t>Al mes de mayo de 2021, se tiene un avance en la atención de dos situaciones emergentes: 1.- Se formalizo un convenio de concertación para en apoyo la operación del bombeo emergente de las sequía en el Distrito de riego 0256 Bajo Rio Bravo, Tamaulipas.  2.- Se apoyo con recursos a la Dirección Local Hidalgo para realizar la contratación de un tercero, para llevar a cabo durante tres meses acciones de operación de los Distritos de Riego 003 Tula, 100 Alfayucan y 112 Ajacuba.</t>
  </si>
  <si>
    <t>No se cumple con la meta, se logra un 5% por abajo de lo programado, mediante la atención a dos situaciones emergentes</t>
  </si>
  <si>
    <t xml:space="preserve">Como son eventos emergentes no es posible estimar una meta anual, ya que puede ser nula, 1, 2 o mas números de acciones emergentes. Por esta razón se maneja 100/100. Sin embargo, se procederá a cambiar la meta en el mes de julio para que se refleje el numero de emergencias atendidas y esperadas.   </t>
  </si>
  <si>
    <t>Al mes de mayo, no se tienen metas programadas, se continua con la gestión de los recursos.</t>
  </si>
  <si>
    <t>Al mes de mayo, no se tienen metas programadas, se continúan con las gestiones  para adquirir o rehabilitar maquinaria y equipo y/o equipamiento de talleres en distritos y unidades de riego y distritos de temporal tecnificado.</t>
  </si>
  <si>
    <t xml:space="preserve">Para  dar inicio  a la operación de esta Componente, se requiere de una gestión administrativa entre otras, la formalización de los respectivos Anexos de Ejecución y Técnicos y/o Convenios de Concertación con los Gobiernos de los Estados y/o Asociaciones Civiles de Usuarios, ya que son los instrumentos jurídicos requeridos para  llevar a cabo el inicio de las  acciones de rehabilitación, tecnificación y conservación de la infraestructura hidroagarícola de los distritos de riego. </t>
  </si>
  <si>
    <t xml:space="preserve">Ninguna, en virtud de que todas las actividades se realizan conforme a la normatividad establecida en las Reglas y Manuales de Operación </t>
  </si>
  <si>
    <t xml:space="preserve">Por una omisión involuntaria no se reporto en cero el numerador de la meta a mayo.   </t>
  </si>
  <si>
    <t>Se procede conforme a lo programado; se estima cumplir con la meta de contratación de obras de riego suplementario al final de ejercicio fiscal 2021.</t>
  </si>
  <si>
    <t xml:space="preserve">Se continua con la gestión de los recursos para la adquisición de maquinaria y equipo </t>
  </si>
  <si>
    <t>Al mes de mayo, no se tienen metas programadas,</t>
  </si>
  <si>
    <t>Al mes de mayo, se han trasferido 21.78 millones de pesos a beneficiarios de Distritos de Riego y de Distritos de Temporal Tecnificado, lo que representa el 1.15 % respecto a la meta anual programada. Esto se debe a que está en proceso la formalización de los anexos de ejecución y técnico y/o convenios de concertación, los cuales son necesarios para la radicación de recursos.</t>
  </si>
  <si>
    <t>No se cumple con la meta, en los siguientes meses se espera mayor radicación de recursos.</t>
  </si>
  <si>
    <t>Se procede conforme a lo programado; se estima cumplir con la meta de contratación de estudios técnicos y servicios realizados en distritos y unidades de riego y distritos de temporal tecnificado al final de ejercicio fiscal 2021.</t>
  </si>
  <si>
    <t>no se tienen metas programadas,  se continua con las gestiones para la adquisición de maquinaria y equipo.</t>
  </si>
  <si>
    <t xml:space="preserve">Se desarrollo el proceso de la formalización de los respectivos Anexos de Ejecución y Técnicos y/o Convenios de Concertación con los Gobiernos de los Estados y/o Asociaciones Civiles de Usuarios respectivamente, ya que son los instrumentos jurídicos requeridos para  llevar a cabo el inicio de las  acciones de obras de rehabilitación y tecnificación de la infraestructura hidroagrícola, así mismo se inicio el proceso de otorgar el visto bueno a las acciones de acciones para su posterior autorización y contratación, y validación de las cuentas por pagar.  </t>
  </si>
  <si>
    <t xml:space="preserve">No se tenía programada meta, No hay ningún efecto, en virtud de que todas las actividades se realizan conforme a la normatividad establecida en las Reglas y Manuales de Operación </t>
  </si>
  <si>
    <t>No se tiene meta programada en el periodo; se estima cumplir con la meta de contratación de eventos de capacitación en distritos y unidades de riego y distritos de temporal tecnificado al final de ejercicio fiscal 2021.</t>
  </si>
  <si>
    <t xml:space="preserve">Se adecua la meta con base a los datos obtenidos de productividad agricola  </t>
  </si>
  <si>
    <t xml:space="preserve">Nuevo indicador, inicia en 2021  </t>
  </si>
  <si>
    <t xml:space="preserve">Se modifica la metas, debido a que la meta original fue programada con base al anteproyecto de presupuesto para el ejercicio fiscal 2021, sin embargo el presupuesto autorizado en acciones de rehabilitación, modernización y tecnificación de distritos y unidades de riego y distritos de temporal tecnificado fue menor al programado,  motivo por el cual se realiza el ajuste correspondiente.  </t>
  </si>
  <si>
    <t xml:space="preserve">Se modifica la meta de acuerdo al presupuesto modificado al primer trimestre del 2021.  </t>
  </si>
  <si>
    <t xml:space="preserve">Adecuación de la meta a 20 eventos  </t>
  </si>
  <si>
    <t xml:space="preserve">Se modifica el indicador, debido a la actualización de la MIR a partir del segundo trimestre del 2021.  </t>
  </si>
  <si>
    <t xml:space="preserve">Se mofica la meta, debido a que el monto a contratar originalmente fue programado con base al anteproyecto de presupuesto para el ejercicio fiscal 2021, sin embargo el presupuesto autorizado a contratar en acciones de rehabilitación, modernización y tecnificación de distritos y unidades de riego y distritos de temporal tecnificado fue menor al programado,  motivo por el cual se realiza el ajuste correspondiente.  </t>
  </si>
  <si>
    <t>S219 Apoyos para el Desarrollo Forestal Sustentable</t>
  </si>
  <si>
    <r>
      <t>3</t>
    </r>
    <r>
      <rPr>
        <sz val="12"/>
        <color rgb="FF000000"/>
        <rFont val="Times New Roman"/>
        <family val="1"/>
      </rPr>
      <t xml:space="preserve"> </t>
    </r>
    <r>
      <rPr>
        <sz val="9"/>
        <color rgb="FF000000"/>
        <rFont val="Montserrat"/>
      </rPr>
      <t>Restaurar los ecosistemas, con énfasis en zonas críticas, y recuperar las especies prioritarias para la conservación con base en el mejor conocimiento científico y tradicional disponibles.</t>
    </r>
  </si>
  <si>
    <t>Contribuir al desarrollo económico incluyente mediante la conservación y el manejo forestal sustentable participativo y competitivo de los recursos forestales de México.</t>
  </si>
  <si>
    <t xml:space="preserve">((Emisiones de Gases de Efecto Invernadero debidas a la deforestación bruta en el año t / Emisiones de Gases de Efecto Invernadero asociadas a la deforestación bruta proyectada para el año t conforme al escenario de línea de base de la meta Tasa cero de deforestación de la Contribución Determinada a nivel Nacional de México) - 1)]* 100 </t>
  </si>
  <si>
    <t>Tasa de variación de emisiones de gases de efecto invernadero debidas a la deforestación bruta a nivel nacional respecto a la emisiones de gases de efecto invernadero proyectadas conforme al escenario de línea de base de la meta Tasa cero de deforestación de la Contribución Determinada a nivel Nacional de México</t>
  </si>
  <si>
    <t>La superficie forestal y preferentemente forestal es incorporada al manejo forestal sustentable competitivo y participativo</t>
  </si>
  <si>
    <t>[(Producción forestal en el año t - Producción forestal en el año 2018)/(Producción forestal en el año 2018 )]*100</t>
  </si>
  <si>
    <t>Tasa de variación de la Producción Forestal  Maderable a nivel Nacional</t>
  </si>
  <si>
    <r>
      <t>101.26</t>
    </r>
    <r>
      <rPr>
        <sz val="9"/>
        <color rgb="FF000000"/>
        <rFont val="Montserrat"/>
      </rPr>
      <t xml:space="preserve">  </t>
    </r>
  </si>
  <si>
    <t>[((Número de Ejidos y comunidades que han migrado a una tipología de productores superior a partir del año 2020 al año t  /(Ejidos y comunidades prioritarios que cuentan con al menos 200 hectáreas de cobertura forestal en el país)*100)]</t>
  </si>
  <si>
    <t>Porcentaje de núcleos agrarios con cobertura forestal que cuentan con capacidades y emprendimiento empresarial para el manejo forestal sustentable</t>
  </si>
  <si>
    <t>[(Superficie con procesos de conservación y manejo forestal sustentatble en el periodo n a t) / (Superficie forestal en el país)]*100</t>
  </si>
  <si>
    <t>Porcentaje de superficie forestal y preferentemente forestal bajo esquemas de protección, conservación, restauración  y  manejo forestal sustentable.</t>
  </si>
  <si>
    <r>
      <t>100.6</t>
    </r>
    <r>
      <rPr>
        <sz val="9"/>
        <color rgb="FF000000"/>
        <rFont val="Montserrat"/>
      </rPr>
      <t xml:space="preserve">  </t>
    </r>
  </si>
  <si>
    <t>[(Hectáreas bajo manejo certificado vigente en el año t + hectáreas incorporadas a esquemas de Pago por Servicios Ambientales vigente en el año t /Hectáreas de superficie forestal del Territorio Nacional susceptible de conservarse y manejarse bajo estos esquemas) *100</t>
  </si>
  <si>
    <t>Porcentaje de superficie conservada y bajo manejo y uso sostenible de los recursos forestales a través de mecanismos voluntarios y de cuasi mercado</t>
  </si>
  <si>
    <r>
      <t>100.95</t>
    </r>
    <r>
      <rPr>
        <sz val="9"/>
        <color rgb="FF000000"/>
        <rFont val="Montserrat"/>
      </rPr>
      <t xml:space="preserve">  </t>
    </r>
  </si>
  <si>
    <t>Subsidios para la realización de proyectos de restauración forestal en terrenos forestales otorgados.</t>
  </si>
  <si>
    <t>[(Número de Unidades Productoras de Germoplasma Forestal apoyadas en el periodo de 2018 al año t)/(Número de Unidades Productoras de Germoplasma Forestal prioritarias a apoyar)]*100</t>
  </si>
  <si>
    <t>Porcentaje de Unidades Productoras de Germoplasma Forestal apoyadas</t>
  </si>
  <si>
    <t>Subsidios para proyectos integrales que implementen acciones que permitan fortalecer la gobernanza, el desarrollo de capacidades, la transferencia de tecnología; el aprovechamiento sustentable y el fortalecimiento de los procesos de abasto, transformación y comercialización, otorgados.</t>
  </si>
  <si>
    <t>(Número de becas otorgadas en el año t /Número de becas a otorgar de acuerdo a la capacidad de los centros educativos en el año t) * 100</t>
  </si>
  <si>
    <t>Porcentaje de becas a estudiantes de los Centros de Educación y Capacitación Forestal otorgadas</t>
  </si>
  <si>
    <r>
      <t>95.4</t>
    </r>
    <r>
      <rPr>
        <sz val="9"/>
        <color rgb="FF000000"/>
        <rFont val="Montserrat"/>
      </rPr>
      <t xml:space="preserve">  </t>
    </r>
  </si>
  <si>
    <t>[((Volumen de madera en rollo apoyado para su aprovechamiento en el periodo 2021 al año t/ Volumen  autorizado de madera en rollo, estimado para su aprovechamiento en el periodo 2021-2024)* 100)]</t>
  </si>
  <si>
    <t>Porcentaje de volumen de madera en rollo apoyada para su aprovechamiento con proyectos forestales integrales</t>
  </si>
  <si>
    <r>
      <t>93.22</t>
    </r>
    <r>
      <rPr>
        <sz val="9"/>
        <color rgb="FF000000"/>
        <rFont val="Montserrat"/>
      </rPr>
      <t xml:space="preserve">  </t>
    </r>
  </si>
  <si>
    <t>[((Superficie apoyada para su incorporación al manejo forestal maderable en el periodo 2020 al año t / Superficie prioritaria para su incorporación al manejo forestal maderable)* 100)]</t>
  </si>
  <si>
    <t>Porcentaje de superficie apoyada con proyectos forestales integrales para productores potenciales iniciales</t>
  </si>
  <si>
    <r>
      <t>71.55</t>
    </r>
    <r>
      <rPr>
        <sz val="9"/>
        <color rgb="FF000000"/>
        <rFont val="Montserrat"/>
      </rPr>
      <t xml:space="preserve">  </t>
    </r>
  </si>
  <si>
    <t>[((Número de ejidos y comunidades que son apoyados para fortalecer la gobernanza, las capacidades y el desarrollo de emprendimientos en el año t/Número total de ejidos y comunidades prioritarios)*100)]</t>
  </si>
  <si>
    <t>Porcentaje de ejidos y comunidades que  fortalecen sus capacidades de gestión, apoyados.</t>
  </si>
  <si>
    <r>
      <t>189.84</t>
    </r>
    <r>
      <rPr>
        <sz val="9"/>
        <color rgb="FF000000"/>
        <rFont val="Montserrat"/>
      </rPr>
      <t xml:space="preserve">  </t>
    </r>
  </si>
  <si>
    <t>Subsidios para prevenir y atender contingencias por incendios, plagas y enfermedades forestales otorgados.</t>
  </si>
  <si>
    <t>[(Número de  jornales apoyados para la integración de combatientes en brigadas rurales de manejo del fuego en el año t/Número de jornales programados a apoyar para integrar combatientes en brigadas rurales en el año t)]*100</t>
  </si>
  <si>
    <t>Porcentaje de jornales apoyados para la integración de combatientes  en brigadas rurales de manejo del fuego.</t>
  </si>
  <si>
    <r>
      <t>759.37</t>
    </r>
    <r>
      <rPr>
        <sz val="9"/>
        <color rgb="FF000000"/>
        <rFont val="Montserrat"/>
      </rPr>
      <t xml:space="preserve">  </t>
    </r>
  </si>
  <si>
    <t>(Superficie en hectáreas con acciones de manejo y control de plagas forestales en el periodo 2013 al año t)/(Superficie forestal nacional en hectáreas menos la superficie bajo manejo forestal y con cobertura de pago por servicios ambientales) *100</t>
  </si>
  <si>
    <t>Porcentaje de superficie forestal con acciones de manejo y control de plagas forestales.</t>
  </si>
  <si>
    <t>[(Hectáreas con convenio firmado para la ejecución de acciones de restauración forestal en microcuencas  prioritarias del país en el año t) /(Hectáreas prioritarias para ejecutar acciones de restauración forestal con enfoque de manejo integral de territorio)]*100</t>
  </si>
  <si>
    <t>Porcentaje de superficie convenida para realizar acciones de restauración forestal en microcuencas prioritarias del país.</t>
  </si>
  <si>
    <r>
      <t>96.55</t>
    </r>
    <r>
      <rPr>
        <sz val="9"/>
        <color rgb="FF000000"/>
        <rFont val="Montserrat"/>
      </rPr>
      <t xml:space="preserve">  </t>
    </r>
  </si>
  <si>
    <t>Subsidios para la incorporación de superficie forestal al Pago por Servicios Ambientales otorgados.</t>
  </si>
  <si>
    <t>[(Superficie en hectáreas incorporadas a los Mecanismos Locales de Pago por Servicios Ambientales a través de Fondos Concurrentes en el periodo 2013 a t)/(Superficie en hectáreas susceptibles a ser incorporadas a través de Fondos Concurrentes)] * 100</t>
  </si>
  <si>
    <t>Porcentaje de superficie incorporada al pago de servicios ambientales a través de Fondos Concurrentes</t>
  </si>
  <si>
    <t>(Superficie en hectáreas incorporadas al pago por servicios ambientales en el periodo 2013 a t/Superficie en hectáreas prioritarias para su incorporación al pago por servicios ambientales)*100</t>
  </si>
  <si>
    <t>Porcentaje de superficie incorporada al pago de servicios en áreas prioritarias del país.</t>
  </si>
  <si>
    <r>
      <t>100.08</t>
    </r>
    <r>
      <rPr>
        <sz val="9"/>
        <color rgb="FF000000"/>
        <rFont val="Montserrat"/>
      </rPr>
      <t xml:space="preserve">  </t>
    </r>
  </si>
  <si>
    <t>Subsidios para el establecimiento y desarrollo de plantaciones forestales comerciales otorgados.</t>
  </si>
  <si>
    <t>[(Superficie en hectáreas con convenio firmado para el establecimiento y desarrollo de plantaciones forestales comerciales en el periodo 2013 a t / Superficie prioritaria en hectáreas para el establecimiento de plantaciones forestales comerciales en el país)]*100</t>
  </si>
  <si>
    <t>Porcentaje de superficie convenida para el establecimiento y desarrollo de plantaciones forestales comerciales.</t>
  </si>
  <si>
    <t>[(Número de brigadas de sanidad en operación en el año t/ Número de brigadas programadas a operar en el año t)]*100</t>
  </si>
  <si>
    <t>Porcentaje de brigadas de sanidad forestal en operación</t>
  </si>
  <si>
    <r>
      <t>231.25</t>
    </r>
    <r>
      <rPr>
        <sz val="9"/>
        <color rgb="FF000000"/>
        <rFont val="Montserrat"/>
      </rPr>
      <t xml:space="preserve">  </t>
    </r>
  </si>
  <si>
    <t>[((Superficie apoyada para el manejo de recursos forestales no maderables en el periodo 2021 al año t / Superficie prioritaria para el manejo de recursos forestales no maderables)* 100)]</t>
  </si>
  <si>
    <t>Porcentaje de superficie apoyada con proyectos forestales integrales para el aprovechamiento de recursos no maderables</t>
  </si>
  <si>
    <r>
      <t>69.77</t>
    </r>
    <r>
      <rPr>
        <sz val="9"/>
        <color rgb="FF000000"/>
        <rFont val="Montserrat"/>
      </rPr>
      <t xml:space="preserve">  </t>
    </r>
  </si>
  <si>
    <t>[((Volumen de madera en rollo apoyado para su transformación en el periodo 2021 al año t/Volumen autorizado de madera en rollo, estimado para su aprovechamiento en el periodo 2021-2024)*100)]</t>
  </si>
  <si>
    <t>Porcentaje de volumen de madera en rollo apoyada para su  transformación con proyectos forestales integrales</t>
  </si>
  <si>
    <t>[((Número de grupos y empresas forestales de mujeres apoyadas con proyectos productivos integrales forestales y recursos asociados al bosque en el periodo 2017 al año t/ Grupos y empresas forestales de mujeres programados a apoyar durante el periodo 2017-2024)*100)]</t>
  </si>
  <si>
    <t>Porcentaje de grupos y empresas forestales de mujeres apoyadas para la ejecución de proyectos productivos integrales forestales y recursos asociados al bosque</t>
  </si>
  <si>
    <r>
      <t>143.59</t>
    </r>
    <r>
      <rPr>
        <sz val="9"/>
        <color rgb="FF000000"/>
        <rFont val="Montserrat"/>
      </rPr>
      <t xml:space="preserve">  </t>
    </r>
  </si>
  <si>
    <t>[(Número de cursos y talleres de capacitación para el desarrollo forestal sustentable realizados en el periodo 2015 al año t / Número de cursos y talleres de capacitación para el desarrollo forestal sustentable programados a realizar en el periodo 2015 - 2024) * 100]</t>
  </si>
  <si>
    <t>Porcentaje de cursos y talleres de capacitación para el desarrollo forestal sustentable realizados</t>
  </si>
  <si>
    <t>(Proyectos de transferencia de tecnología para el sector forestal apoyados en el periodo de 2014 a t/Total de proyectos de transferencia de tecnología  prioritarios a apoyar en el sector forestal)*100</t>
  </si>
  <si>
    <t>Porcentaje de proyectos de transferencia de tecnología apoyados</t>
  </si>
  <si>
    <r>
      <t>119.21</t>
    </r>
    <r>
      <rPr>
        <sz val="9"/>
        <color rgb="FF000000"/>
        <rFont val="Montserrat"/>
      </rPr>
      <t xml:space="preserve">  </t>
    </r>
  </si>
  <si>
    <t>Formalización de compromisos con beneficiarios (actividad transversal)</t>
  </si>
  <si>
    <t>[(Número de apoyos con convenio de concertación firmado en el año t/ Número de apoyos con recurso asignado en el año t)]*100</t>
  </si>
  <si>
    <t>Porcentaje de apoyos con convenio firmado con beneficiarios</t>
  </si>
  <si>
    <r>
      <t>67887.5</t>
    </r>
    <r>
      <rPr>
        <sz val="9"/>
        <color rgb="FF000000"/>
        <rFont val="Montserrat"/>
      </rPr>
      <t xml:space="preserve">  </t>
    </r>
  </si>
  <si>
    <t>Asignación de apoyos (actividad transversal)</t>
  </si>
  <si>
    <t>[(Número de apoyos con recurso asignado en el año t/ Número de apoyos dictaminados como viables en el año t)]*100</t>
  </si>
  <si>
    <t>Porcentaje de apoyos con recurso asignado.</t>
  </si>
  <si>
    <r>
      <t>16870.97</t>
    </r>
    <r>
      <rPr>
        <sz val="9"/>
        <color rgb="FF000000"/>
        <rFont val="Montserrat"/>
      </rPr>
      <t xml:space="preserve">  </t>
    </r>
  </si>
  <si>
    <t>Verificación de apoyos (actividad transversal)</t>
  </si>
  <si>
    <t>[(Número de apoyos que cuenten con informe parcial o final de actividades y dictamen de conclusión de obra o proyecto en el año t/Número de apoyos con convenio de concertación firmado y que no han sido finiquitados)]* 100</t>
  </si>
  <si>
    <t>Porcentaje de apoyos verificados</t>
  </si>
  <si>
    <r>
      <t>124.31</t>
    </r>
    <r>
      <rPr>
        <sz val="9"/>
        <color rgb="FF000000"/>
        <rFont val="Montserrat"/>
      </rPr>
      <t xml:space="preserve">  </t>
    </r>
  </si>
  <si>
    <t>Producción de planta en los viveros forestales</t>
  </si>
  <si>
    <t>[(Número de plantas de especies arbóreas y arbustivas producidas en los viveros forestales en el año t)/(Número de plantas de especies arbóreas y arbustivas requeridas para los proyectos de restauración forestal en el año t)]*100</t>
  </si>
  <si>
    <t>Porcentaje de plantas de especies arbóreas y arbustivas prioritarias para la restauración forestal producidas en los viveros forestales.</t>
  </si>
  <si>
    <t>Realización de primer pago a beneficiarios (actividad transversal)</t>
  </si>
  <si>
    <t>[(Número de apoyos que cuentan con pago inicial en el año t/Número de apoyos con convenio de concertación firmado en el año t)]*100</t>
  </si>
  <si>
    <t>Porcentaje de avance en el pago de apoyos a beneficiarios</t>
  </si>
  <si>
    <t>Asignación de apoyos a grupos de atención diferenciada (mujeres, indígenas y población en condición de marginación) (actividad transversal).</t>
  </si>
  <si>
    <t>[(Número de apoyos con recurso asignado a municipios con población indígena determinado por INPI en año t/Número de apoyos con recurso asignado en el año t)]*100</t>
  </si>
  <si>
    <t>Porcentaje de apoyos otorgados en municipios indígenas de INPI</t>
  </si>
  <si>
    <r>
      <t>29472.22</t>
    </r>
    <r>
      <rPr>
        <sz val="9"/>
        <color rgb="FF000000"/>
        <rFont val="Montserrat"/>
      </rPr>
      <t xml:space="preserve">  </t>
    </r>
  </si>
  <si>
    <t>[(Número de apoyos con recurso asignado en el año t a mujeres/ Total de apoyos con recursos asignados a personas físicas en el año t)]* 100</t>
  </si>
  <si>
    <t>Porcentaje de apoyos otorgados a mujeres</t>
  </si>
  <si>
    <t>Dictaminación de apoyos (actividad transversal).</t>
  </si>
  <si>
    <t>[(Número de apoyos dictaminados como viables en el año t/Número de apoyos solicitados en el año t)]*100</t>
  </si>
  <si>
    <t>Porcentaje de apoyos dictaminados como viables</t>
  </si>
  <si>
    <r>
      <t>28015</t>
    </r>
    <r>
      <rPr>
        <sz val="9"/>
        <color rgb="FF000000"/>
        <rFont val="Montserrat"/>
      </rPr>
      <t xml:space="preserve">  </t>
    </r>
  </si>
  <si>
    <t>Coordinación interinstitucional (actividad transversal)</t>
  </si>
  <si>
    <t>[(Número de convenios específicos de coordinación en materia forestal firmados en el año t/Número de convenios específicos de coordinación en materia forestal programados a firmar en el año t)]*100</t>
  </si>
  <si>
    <t>Porcentaje de Convenios Específicos de Coordinación en materia forestal, firmados</t>
  </si>
  <si>
    <t>El indicador "Tasa de variación de emisiones de gases de efecto invernadero debidas a la deforestación bruta a nivel nacional respecto a la emisiones de gases de efecto invernadero proyectadas conforme al escenario de línea de base de la meta Tasa cero de deforestación de la Contribución Determinada a nivel Nacional de México",  mide la variación porcentual de las emisiones de gases efecto invernadero asociadas a la deforestación bruta en el año t, con relación a las emisiones de gases efecto invernadero asociadas a la deforestación bruta proyectada para el año t conforme al escenario de línea base para la meta "Tasa cero de deforestación" de la Contribución Determinada a nivel Nacional de México; tiene una meta programada al mes de mayo del 2021 del -10.05%, debido a que se programo contar con 18,236,336.33 toneladas de CO2eq (dióxido de carbono equivalente).</t>
  </si>
  <si>
    <t>  Al cierre del mes de mayo el indicador presenta un avance de -10.05%, lo que representa un porcentaje de cumplimiento del 100% con respecto a lo programado.</t>
  </si>
  <si>
    <t>  El indicador se comporta acorde a lo planeado, sin embargo no ha sido posible actualizarlo en virtud de que no se ha contado con recursos presupuestales para la contratación del personal técnico especializado que permita obtener la estimación de la superficie deforestada en el año 2020 y, con ello, realizar la estimación de las emisiones asociadas a dicha deforestación. Cuando se formuló el indicador y se programaron las metas se consideró que se contaría con los recursos financieros provenientes de apoyo internacional, principalmente, para llevar a cabo la estimación de la deforestación y el cálculo de las emisiones de gases de efecto invernadero asociadas a ésta.</t>
  </si>
  <si>
    <t>Se continuarán haciendo gestiones para contar con los recursos financieros suficientes (ya sea presupuestales y/o de apoyo internacional) para estimar la superficie deforestada en el año 2020, a fin de poder estimar las emisiones de gases de efecto invernadero asociadas a la misma.</t>
  </si>
  <si>
    <t>El no contar con la información de la superficie deforestada en el año 2020 no ha permitido actualizar el indicador para el periodo 2018-2020</t>
  </si>
  <si>
    <t xml:space="preserve">Las emisiones evitadas debidas a la reducción de la tasa de deforestación bruta se reportaran en: (i) el marco del seguimiento de las rutas de implementación de la Contribución Determinada a Nivel Nacional como parte la 7a Comunicación Nacional, (ii) los Inventarios Nacionales de Gases de Efecto Invernadero para los Informes Bienales de Actualización y (iii) los reportes de resultados REDD+   </t>
  </si>
  <si>
    <t xml:space="preserve">El indicador "Tasa de variación de la Producción Forestal Maderable Nacional", mide la tasa de variación de la producción forestal maderable de metros cubicos de madera en rollo en el año t menos la producción forestal maderable de metros cúbicos de madera en rollo en el año 2018 con respecto a la producción forestal maderable del año 2018.; cuenta con una meta programada al cierre del mes de mayo 2021 de 4.34%, debido a que se programo contar con 8,900,000 metros cúbicos de madera en rollo con respecto al volumen de la producción forestal maderable registrada en el año 2018 de 8,530,000 de metros cúbicos.  </t>
  </si>
  <si>
    <t>Al cierre del mes de mayo el indicador presenta un avance del 5.65%, debido a que se reporta una producción forestal maderable de 9,012,035 de metros cubicos de madera en rollo, lo que representa un porcentaje de cumplimiento del 101.26% con respecto a lo programado.</t>
  </si>
  <si>
    <t>La variación de la meta alcanzada con relación a la meta programada al periodo se debe a que el valor reportado corresponde al periodo 2017, último dato disponible en los Anuarios estadísticos forestales de la Secretaria de Medio Ambiente y Recursos Naturales (SEMARNAT), la edición actual fue terminada en marzo de 2019 debido a que se rediseño con respecto a los anuarios estadísticos de años anteriores para incluir estadísticas que permitan comparar la evolución de las superficies bajo manejo forestal autorizado, el tipo de tenencia de los predios bajo manejo, los volúmenes autorizados de producción forestal y los volúmenes aprovechados. Asimismo, las estadísticas se complementaron con mapas que plasman diversos aspectos de la producción forestal. Aun la SEMARNAT no tiene previsto la publicación de la cifra correspondiente a 2018.</t>
  </si>
  <si>
    <t>El aprovechamiento de recursos forestales de manera legal, ordenada y sostenible, es una actividad que contribuye al fortalecimiento de las economías locales al tiempo que garantiza la conservación de los bosques, las selvas y otros ecosistemas forestales. La producción forestal maderable del país es una de las principales variables a través de las cuales se monitorea el comportamiento de la producción de bienes tangibles derivados del aprovechamiento de los recursos forestales, en aquellas superficies incorporadas al manejo forestal sustentable a través de las autorizaciones que para este efecto expide la SEMARNAT.</t>
  </si>
  <si>
    <t>De los 9.012 millones de metros cúbicos alcanzados en 2017, 8.2 millones de metros cúbicos corresponden a la producción proveniente de las autorizaciones de aprovechamiento</t>
  </si>
  <si>
    <t>forestal y plantaciones forestales comerciales, mientras que los restantes 0.8 millones de metros cúbicos provienen de terrenos diversos a los forestales, notificaciones de riesgo, saneamiento forestal y autorizaciones de cambio de uso de suelo en terrenos forestales.</t>
  </si>
  <si>
    <t>Los principales estados productores de madera en 2017 fueron: Durango (28.4%), Chihuahua (18.6%), Oaxaca (8.1%), Tabasco (6.7%) y Michoacán (5.4%), que contribuyeron con el 67.3% de la producción total, equivalente a 6.1 millones de metros cúbicos de madera en rollo. Cabe resaltar que los dos estados con mayor producción tuvieron una participación conjunta del 47% de la producción forestal maderable total.</t>
  </si>
  <si>
    <t>El valor observado de la variable:</t>
  </si>
  <si>
    <t xml:space="preserve">2012:  5,910.3 metros cúbicos de madera en rollo </t>
  </si>
  <si>
    <t xml:space="preserve">2013:  5,882.9 metros cúbicos de madera en rollo </t>
  </si>
  <si>
    <t xml:space="preserve">2014:  5,664.9 metros cúbicos de madera en rollo </t>
  </si>
  <si>
    <t xml:space="preserve">2015:  6,122.2 metros cúbicos de madera en rollo </t>
  </si>
  <si>
    <t xml:space="preserve">2016: 6,715.3 metros cúbicos de madera en rollo </t>
  </si>
  <si>
    <t xml:space="preserve">2017: 9,012.03 metros cúbicos de madera en rollo </t>
  </si>
  <si>
    <t xml:space="preserve">Dirección electrónica donde puede verificarse el valor del indicador:   https://www.gob.mx/semarnat/documentos/anuarios-estadísticos-forestales   </t>
  </si>
  <si>
    <t xml:space="preserve">El indicador "Porcentaje de núcleos agrarios con cobertura forestal que cuentan con capacidades y emprendimiento empresarial para el manejo forestal sustentable", mide el porcentaje de ejidos y comunidades  que migran a una tipología de productores superior  con relación al número de ejidos y comunidades prioritarios que cuentan con al menos 200 hectáreas de cobertura forestal; no cuenta con meta programada al cierre del mes de mayo, debido a que el indicador se mide anualmente. </t>
  </si>
  <si>
    <t>Al cierre del mes de mayo el indicador no presenta avance, lo que representa un porcentaje de cumplimiento del 100% con respecto a lo programado.</t>
  </si>
  <si>
    <t>El indicador está de acuerdo a lo programado, debido a que durante enero a mayo se llevaron a cabo los procesos de emisión de reglas de operación, convocatoria, recepción, dictamen de solicitudes y asignación de apoyos que forman parte de los avances del indicador, los resultados programados se reflejarán a finales del ejercicio fiscal.</t>
  </si>
  <si>
    <t>Se busca fomentar el aumento en el nivel emprendimiento de ejidos y comunidades identificados como potenciales para ejecutar actividades de manejo forestal comunitario y cadenas de valor y con ello mejorar sus niveles de gobernanza y emprendimiento forestal.</t>
  </si>
  <si>
    <t>Ejidos y comunidades que migraron a una tipología superior:</t>
  </si>
  <si>
    <t xml:space="preserve">Enero-mayo 2021: 0   </t>
  </si>
  <si>
    <t>El indicador "Porcentaje de superficie forestal y preferentemente  forestal bajo esquemas de conservación y manejo forestal sustentable", mide la superficie incorporada a esquemas de conservación y manejo forestal sustentable, las cuales consideran el desarrollo y fortalecimiento de capacidades de planeación, organización, técnicas y desarrollo tecnológico para el manejo forestal sustentable, formulación de estudios y proyectos ejecutados, en terrenos forestales bajo esquemas de pago por servicios ambientales y terrenos forestales bajo manejo autorizado; cuenta con una meta programada al cierre del mes de mayo de 4.98%, debido a que se programo contar con 6,868,816.67 hectáreas incorporadas a esquemas de conservación y manejo forestal sustentable, con relación a la superficie forestal en el país de 137,845,137.62 hectáreas.</t>
  </si>
  <si>
    <t>Al cierre del mes de mayo el indicador presenta un avance del 5.01%, debido a que se cuenta con 6,900,114.71 hectáreas bajo esquemas de protección, conservación, restauración y manejo forestal sustentable, lo que representa un porcentaje de cumplimiento del 100.46% con respecto a lo programado.</t>
  </si>
  <si>
    <t>La variación de la meta alcanzada con relación a la meta programada  se debe a que la superficie apoyada depende de la ubicación de demanda de las solicitudes, ya que se manejan áreas de pago diferenciado y no se puede programar con exactitud donde serán solicitados los apoyos.</t>
  </si>
  <si>
    <t>Los beneficios ambientales, económicos y sociales alcanzados con este indicador dan certeza de que los aprovechamientos se están llevando a cabo de manera sustentable, contribuyen a revertir el deterioro de las áreas forestales, generan jornales derivados de las actividades que realizan los pobladores, así como una futura fuente de ingresos económicos por la comercialización de las materias primas forestales que de éstas se deriven; con ello se contribuye al bienestar de los ejidos, comunidades, pueblos indígenas y pequeños propietarios de los terrenos forestales intervenidos.</t>
  </si>
  <si>
    <t>Los valores reportados al cierre de mayo de 2021, para la superficie de:</t>
  </si>
  <si>
    <t>- Superficie que cuenta con autorización de SEMARNAT para el aprovechamiento sustentable de sus recursos forestales asciende a 4,089,765.8518 hectáreas.</t>
  </si>
  <si>
    <t>- Superficie vigente de conservación bajo el esquema de Pago por Servicios Ambientales asciende a 1,621,716.32 hectáreas (de las cuales 67,269.19 hectáreas corresponden al periodo enero-mayo de 2021).</t>
  </si>
  <si>
    <t>- Superficie de plantaciones forestales comerciales que se reporta en este indicador, corresponde a superficies que tuvieron asignación de apoyos durante los años 2018 a 2021, y que en el 2021 presentaron su Informe de Sobrevivencia Inicial para el cobro de los apoyos, asciende a 366,838.6 hectáreas.</t>
  </si>
  <si>
    <t>- Superficie con acciones de  restauración forestal en el periodo de 2013 al año t, asciende a 821,793.94 hectáreas.</t>
  </si>
  <si>
    <t xml:space="preserve">Fuente: Informe final de resultados 2013-2020 entregado por las Promotorías de Desarrollo Forestal Sustentables (Gerencias Estatales hasta 2020), en resguardo de la Gerencia de Reforestación y Restauración de Cuencas Hidrográficas, y que se obtiene de los avances reportados  en el Informe de conclusión de obra o proyecto de los apoyos de Restauración Forestal y Reconversión Productiva que se encuentran físicamente bajo resguardo de las Promotorías de Desarrollo Forestal Sustentable.   </t>
  </si>
  <si>
    <t>El indicador "Porcentaje de superficie conservada y bajo manejo y uso sostenible de los recursos forestales a través de mecanismos voluntarios y de cuasi mercado", mide el porcentaje de la superficie forestal incorporada a la conservación y al manejo certificado, con relación a la superficie susceptible para su conservación y manejo forestal;  cuenta con una meta programada al cierre del mes de mayo de 3.15%, debido a que se programo contar con 4,359,970.24 hectáreas incorporadas a la conservación y al manejo certificado, con relación a las 138,393,086 hectáreas susceptibles para su conservación y manejo forestal.</t>
  </si>
  <si>
    <t>Al cierre del mes de mayo el indicador presenta un avance del 3.18%, debido a que se cuenta con 4,402,179.60 hectáreas de superficie forestal conservada y bajo manejo y uso sostenible de los recursos forestales, lo que representa un porcentaje de cumplimiento del 100.97% con respecto a lo programado.</t>
  </si>
  <si>
    <t>Los beneficios económicos y sociales alcanzados con este indicador contribuyen a promover que los dueños y poseedores de terrenos forestales continúen realizando las acciones que hacen posible la conservación de la funcionalidad de las cuencas y los paisajes que proveen servicios ambientales, además de impulsar a los dueños y poseedores de terrenos forestales para realizar acciones que contribuyen a que los bosques sean manejados de manera sustentable y bajo estándares nacionales e internacionales.</t>
  </si>
  <si>
    <t>Los valores reportados al cierre de mayo de 2021, para la superficie:</t>
  </si>
  <si>
    <t>- Incorporada a esquemas de Pago por Servicios Ambientales vigente: 1,760,829.10 hectáreas (de las cuales 109,685.85 hectáreas corresponden al periodo enero-mayo de 2021).</t>
  </si>
  <si>
    <t xml:space="preserve">- Bajo manejo certificado vigente 2021: 2,641,350.5 hectáreas.   </t>
  </si>
  <si>
    <t>El indicador "Porcentaje de Unidades Productoras de Germoplasma Forestal apoyadas para su establecimiento"  mide el porcentaje de Unidades Productoras de Germoplasma Forestal que son apoyadas para establecimiento y con ello contribuir a la conservación y el manejo de los recursos forestales en la adaptación de especies que fomentan la mitigación del cambio climático, con relación al número de unidades prioritarias a apoyar   en el mediano plazo, al control mayo del ejercicio fiscal 2021 no se programó establecer ninguna Unidad Productora de Germoplasma Forestal.</t>
  </si>
  <si>
    <t>Al mes de mayo, el indicador presenta un avance del 100 %, debido a que no se asignó recurso fiscal para la firma de Convenios de concertación para el establecimiento de Unidades Productoras de Germoplasma Forestal. No existe variación de la meta alcanzada con relación a la meta programada, no se cuenta con recurso fiscal para apoyar Unidades Productoras de Germoplasma Forestal para su establecimiento.</t>
  </si>
  <si>
    <t>Los beneficios económicos, sociales y ambientales que se alcancen con este indicador contribuyen a generar una fuente de empleo la cual representa un ingreso extra a los beneficiarios y a la conservación in situ de los recursos genéticos forestales.</t>
  </si>
  <si>
    <t xml:space="preserve">El valor de las Unidades Productoras de Germoplasma Forestal apoyadas para su establecimiento, se desglosa de la siguiente manera: </t>
  </si>
  <si>
    <t xml:space="preserve">- 2018: 154 Unidades Productoras de Germoplasma Forestal apoyadas para su establecimiento. </t>
  </si>
  <si>
    <t xml:space="preserve">- Enero-Mayo del 2021: Cero Unidades Productoras de Germoplasma Forestal apoyadas para su establecimiento.   </t>
  </si>
  <si>
    <t xml:space="preserve">El indicador "Porcentaje de becas otorgadas", mide el número de becas otorgadas a alumnos del sistema educativo de los Centros de Educación y Capacitación Forestal, tiene una meta programada al cierre del mes de mayo del 58.47%, debido a que se tiene programado otorgar 521 becas a alumnos del sistema educativo de los Centros de Educación y Capacitación Forestal de acuerdo con el recurso presupuestal autorizado. </t>
  </si>
  <si>
    <t xml:space="preserve">Al cierre del mes de mayo el valor del indicador registra un avance de 55.78%, debido a que se han otorgado 497 becas a alumnos del sistema educativo de los Centros de Educación y Capacitación Forestal lo que representa un cumplimiento del 95.39% respecto a la meta programada en el periodo. </t>
  </si>
  <si>
    <t>La variación de la meta alcanzada con relación a la meta programada al cierre del mes de mayo 2021, se debe que al inicio de operaciones del sistema educativo de los Centros de Educación y Capacitación se recibieron un número de alumnos menor al planeado, derivado de bajas voluntarias presentadas por los alumnos y la cuales fueron contempladas de acuerdo a lo permitido en el articulo 95 del Reglamento Interno del Sistema Educativo de los Centros de Educación y Capacitación Forestal, lo que generó una menor población estudiantil y con ello una disminución en el número de becas otorgadas.</t>
  </si>
  <si>
    <t>Con los apoyos otorgados se fomenta la continuidad de formación de técnicos forestales en los CECFOR, con la finalidad de que al concluir sus estudios puedan incorporarse al sector productivo forestal y regresar a sus comunidades a ser líderes de cambio en el desarrollo integral de su comunidad.</t>
  </si>
  <si>
    <t>Distribución Apoyos asignados como viables , mediante convocatoria normal:</t>
  </si>
  <si>
    <t>CECFOR 01: 168 apoyos</t>
  </si>
  <si>
    <t>CECFOR 02: 112 apoyos</t>
  </si>
  <si>
    <t>CECFOR 01: 143 apoyos</t>
  </si>
  <si>
    <t xml:space="preserve">CECFOR 01: 74 apoyos   </t>
  </si>
  <si>
    <t>El indicador "Porcentaje de volumen de madera en rollo apoyada para su aprovechamiento con proyectos forestales integrales", mide el volumen de madera en rollo que se apoya para su aprovechamiento con proyectos forestales integrales que incluyen elaboración de programas de manejo, prácticas de manejo, mantenimiento de caminos, certificación forestal,  así como acciones para el  abasto, transformación y comercialización; con relación al volumen autorizado de madera en rollo, estimado para su aprovechamiento en el periodo 2021-2024; el indicador cuenta con una meta programa al cierre del mes de mayo de 1.18%, debido a que se programó contar con un volumen de 483, 640 metros cúbicos rollo para su aprovechamiento, durante enero a mayo.</t>
  </si>
  <si>
    <t>Al cierre del mes de mayo el valor del indicador es de 1.10%, debido a que se apoyó a silvicultores para realizar acciones de aprovechamiento de 450,630.17 metros cúbicos de madera en rollo. Lo que representa un porcentaje de cumplimiento del 93.17% con respecto a lo programado al periodo.</t>
  </si>
  <si>
    <t>De enero a mayo se han llevado a cabo los procesos de emisión de reglas de operación, convocatoria, recepción, dictamen de solicitudes y  asignación de recursos, la variación de los avances se debe a que se asignaron conforme al presupuesto disponible en cada estado, sin embargo, se cuenta con solicitudes viables por lo que se realizara una redistribución de recursos a estados que agotaron los recursos programados y quedaron con solicitudes viables sin recursos. Al cierre de junio se reflejaran estos avances.</t>
  </si>
  <si>
    <t>Los titulares de aprovechamiento forestal maderable, empresas sociales forestales y empresas forestales mixtas mejoraran sus esquemas de aprovechamiento comercial de materias primas y productos forestales maderables así como fortalecerán sus capacidades organizativas, técnicas y gerenciales en la gestión forestal, el diseño y la ejecución de proyectos de desarrollo productivo y de la cadena de valor de sus empresas.</t>
  </si>
  <si>
    <t>Volumen de madera en rollo apoyado para su aprovechamiento con proyectos forestales integrales:</t>
  </si>
  <si>
    <t xml:space="preserve">Enero-mayo del 2021: 450,630.17 metros cúbicos rollo.   </t>
  </si>
  <si>
    <t xml:space="preserve">El indicador "Porcentaje de superficie apoyada con proyectos forestales integrales para productores potenciales iniciales", mide la superficie que se apoya con diferentes actividades para su incorporación al aprovechamiento forestal sustentable de productos forestales maderables,  y con ello contribuir a las acciones de adaptación y mitigación de los efectos del cambio climático; con relación a la superficie prioritaria para su incorporación al manejo forestal maderable; tiene una meta programa al cierre del mes de mayo de 4.85%, debido a que programó contar con 330,691.59 hectáreas bajo manejo forestal, durante enero a mayo. </t>
  </si>
  <si>
    <t>Al cierre del mes de mayo el valor del indicador es de 3.47%, debido a que se cuenta con 236,401.61 hectáreas apoyadas para su incorporación al manejo forestal maderable.  Lo que representa un porcentaje de cumplimiento del 71.49% con respecto a lo programado al periodo.</t>
  </si>
  <si>
    <t>De enero a mayo se han llevado a cabo los procesos de emisión de reglas de operación, convocatoria, recepción, dictamen de solicitudes y  asignación de recursos, la variación de los avances se debe a que no se tuvieron suficientes solicitudes viables, así  mismo está por realizarse una redistribución de recursos a estados que agotaron los recursos programados y quedaron con solicitudes viables sin recursos. Al cierre de junio se reflejaran estos avances.</t>
  </si>
  <si>
    <t xml:space="preserve">Beneficio a dueños y poseedores de los recursos forestales maderables con la superficie forestal apoyada para su incorporación a procesos de aprovechamiento y bajo manejo conservando la biodiversidad. </t>
  </si>
  <si>
    <t>Superficie apoyada con proyectos forestales integrales para productores potenciales iniciales:</t>
  </si>
  <si>
    <t>2020: 126,191.59 hectáreas.</t>
  </si>
  <si>
    <t xml:space="preserve">Enero-mayo del 2021: 110,210.02 hectáreas.   </t>
  </si>
  <si>
    <t xml:space="preserve">El indicador "Porcentaje de ejidos y comunidades que  fortalecen sus capacidades de gestión, apoyados", mide el número de ejidos y comunidades que son apoyados para fortalecer la gobernanza, las capacidades y el desarrollo de emprendimientos con el fin de contribuir al manejo forestal y a la adaptación y mitigación de los efectos del cambio climático, en el ejercicio fiscal, en relación al universo de ejidos y comunidades que cuentan con al menos 200 hectáreas de cobertura forestal;  el indicador tiene una meta programada al cierre del mes de mayo de 1.28%, debido a que se programó contar con 200 núcleos agrarios apoyados. </t>
  </si>
  <si>
    <t>Al cierre del mes de mayo el valor del indicador es de 2.43%, debido a que se han apoyado 379 ejidos o comunidades. Lo que representa un porcentaje de cumplimiento del 189.5% con respecto a lo programado al periodo.</t>
  </si>
  <si>
    <t>De enero a mayo se han llevado a cabo los procesos de emisión de reglas de operación, convocatoria, recepción, dictamen de solicitudes y  asignación de recursos, la variación de los avances se debe a que la programación se realizó con base a un promedio por apoyo y de acuerdo al presupuesto autorizado, sin embargo, los montos solicitados y asignados son menores al promedio considerado para la proyección de meta, por lo que se logró apoyar a una cantidad mayor de núcleos agrarios.</t>
  </si>
  <si>
    <t>Los efectos del indicador recaen en el fortalecimiento  de la gobernanza,  generación de procesos de organización y planeación, desarrollo de capacidades y  emprendimientos de ejidos y comunidades que los llevará a la formación de una base sólida que repercute en la eficacia de sus actividades de conservación, restauración y manejo sustentable.</t>
  </si>
  <si>
    <t>Ejidos y comunidades que fortalecen sus capacidades de gestión y han sido apoyados de 2013 al 2021:</t>
  </si>
  <si>
    <t>2013: 1,445 ejidos, comunidades y uniones que entre ellos forman</t>
  </si>
  <si>
    <t>2014: 1,332 ejidos, comunidades y uniones que entre ellos forman</t>
  </si>
  <si>
    <t>2015: 1,153 ejidos, comunidades y uniones que entre ellos forman</t>
  </si>
  <si>
    <t>2016: 1,285 ejidos, comunidades y uniones que entre ellos forman</t>
  </si>
  <si>
    <t>2017: 339 ejidos, comunidades y uniones que entre ellos forman. Adicionalmente y derivado de la disponibilidad de recursos provenientes de intereses generados en el Fondo forestal Mexicano se asignaron recursos en 30 núcleos agrarios.</t>
  </si>
  <si>
    <t>2018: 376 ejidos, comunidades y uniones que entre ellos forman. Adicionalmente se asignaron recursos provenientes del Fondo Forestal Mexicano  a 37 núcleos agrarios.</t>
  </si>
  <si>
    <t>2019: 478 ejidos, comunidades y uniones que entre ellos forman. Adicionalmente se asignaron recursos provenientes del Fondo Forestal Mexicano  a 12 núcleos agrarios.</t>
  </si>
  <si>
    <t>  2020: 533 ejidos, comunidades y uniones que entre ellos forman. Adicionalmente con recursos provenientes de intereses generados en el Fondo Forestal  Mexicano se asignaron apoyos a 88 ejidos, comunidades y uniones  que entre ellos forman.</t>
  </si>
  <si>
    <t xml:space="preserve">Enero-Mayo 2021: 379 ejidos y comunidades.   </t>
  </si>
  <si>
    <t>El indicador "Porcentaje de jornales apoyados para la integración de combatientes  en brigadas rurales de manejo del fuego." mide el porcentaje de jornales para la integración de combatientes  en brigadas rurales de manejo del fuego que operarán de acuerdo a los Convenios de coordinación firmados entre la Comisión Nacional Forestal con los Gobiernos Estatales y/o Municipales, tiene una meta programada al cierre del mes de mayo del 7.31%, ya que se programo la operación de 9,030 jornales apoyados parala integración de combatientes en brigadas rurales de manejo del fuego.</t>
  </si>
  <si>
    <t xml:space="preserve">Al cierre del mes de mayo, el avance al indicador es del 55.51%, debidoaque se han apoyado 68,610 jornales para la integración de 110 brigadas de combatientes rurales; lo que representa un sobrecumplimiento con respecto a lo programado al periodo.  </t>
  </si>
  <si>
    <t>La variación de la meta alcanzada con relación a la meta programada al cierre al mes de mayo  se debe a que este año se considera como fenómeno niña, debido a que las condiciones meteorológicas que presenta incrementan la ocurrencia de incendios forestales,  el Comité Nacional de Protección y Contingencias incremento la capacidad de respuesta en la detección, prevención y combate de incendios forestales,  autorizando 110 brigadas rurales de manejo del fuego, lo que representa 68,610 jornales apoyados hasta el 31 de mayo del presente año, ya que cada brigada está integrada por 10 combatientes con un periodo de operación de 90 o 120 días; en los estados de Aguascalientes, Campeche, Chiapas, Chihuahua, Durango, Guerrero, México, Michoacán, Nayarit, Oaxaca, Sinaloa, Yucatán, Zacatecas, Colima, Guanajuato, Jalisco, Michoacán, Nuevo León, Quintana Roo, San Luis Potosí, Tamaulipas, Baja California Sur, Coahuila, Hidalgo, Nayarit, Querétaro, Sonora, Tabasco, Baja California,  Sonora y Veracruz.El número de brigadas autorizadas está ligado al número de jornales apoyados,  el porcentaje de avance a la meta establecida corresponde al número de jornales reportados.</t>
  </si>
  <si>
    <t>Permite incrementar la capacidad de respuesta del Programa de Manejo del Fuego, así como reducir el deterioro de los ecosistemas forestales provocados de los incendios forestales dañinos, además de generar empleos e ingresos económicos en coordinación con los Gobiernos Estatales y Municipales para que integren y operen con personal que habita en zonas forestales o en áreas prioritarias de protección.</t>
  </si>
  <si>
    <t xml:space="preserve">El avance al periodo para el  presente indicador se determina de acuerdo al número de brigadas por el número de combatientes y el periodo de operación asignado de 90 hasta 120 días por brigada   </t>
  </si>
  <si>
    <t xml:space="preserve">El indicador "Porcentaje de superficie forestal con acciones de manejo y control de plagas forestales" mide la proporción de la superficie forestal con acciones de manejo y control de plagas forestales que se ejecutarán durante el año, tiene una meta programada al cierre del mes de mayo de 0.31% debido a que no se programó realizar acciones de manejo y control de plagas forestales. </t>
  </si>
  <si>
    <t xml:space="preserve">Al cierre del mes de mayo el indicador presenta un avance de 0.31%, debido a que fueron realizadas 345,039.20 hectáreas (acumulado 2013-2021), lo que representa un porcentaje de cumplimiento del 100% con relación a la meta programada al periodo. </t>
  </si>
  <si>
    <t>El indicador presenta una ligera variación con respecto a lo planeado, la comunidad de Santo Domingo Yosoñama en el estado de Oaxaca realizó acciones de manejo y control de insectos descortezadores en una superficie de 13.47 hectáreas.</t>
  </si>
  <si>
    <t>Son diferentes los factores que inciden en la aparición de brotes de plagas forestales en los bosques, los más frecuentes son: Incendios forestales, sequías recurrentes y extremas, aunado a lo anterior problemas agrarios que dificultan así una atención oportuna. A través de las acciones de manejo y control de plagas forestales, se busca contribuir en la protección de los recursos forestales, evitando su pérdida y propiciando su persistencia.</t>
  </si>
  <si>
    <t>Acciones de manejo y control de plagas forestales ejecutadas durante el 2013 al mes de mayo 2021:</t>
  </si>
  <si>
    <t>2013: 53,075 ha con acciones de acciones de manejo y control de plagas forestales.</t>
  </si>
  <si>
    <t>2014: 50,391 ha con acciones de manejo y control de plagas forestales.</t>
  </si>
  <si>
    <t>2015: 50,494.80 ha con acciones de manejo y control de plagas forestales.</t>
  </si>
  <si>
    <t>2016: 37,581.40 ha con acciones de manejo y control de plagas forestales.</t>
  </si>
  <si>
    <t>2017: 77,217 ha con acciones de manejo y control de plagas forestales.</t>
  </si>
  <si>
    <t>2018: 50,000 ha con acciones de manejo y control de plagas forestales.</t>
  </si>
  <si>
    <t>2019: 13,957.71 ha con acciones de manejo y control de plagas forestales, adicionalmente con recursos de intereses fueron ejecutadas 690.2 hectáreas en los estados de Chiapas, Hidalgo y Veracruz.</t>
  </si>
  <si>
    <t>2020: 12,308.82 ha con acciones de manejo y control de plagas forestales.</t>
  </si>
  <si>
    <t xml:space="preserve">Enero - Mayo 2021: 13.47 has con acciones de manejo y control de plagas forestales en la Comunidad de Santo Domingo Yos   </t>
  </si>
  <si>
    <t xml:space="preserve">El indicador "Porcentaje de superficie convenida para realizar acciones de restauración forestal en microcuencas prioritarias del país" mide el porcentaje de superficie con convenio firmado, para realizar acciones de restauración forestal en microcuencas prioritarias del país, las actividades que se ejecutarán tienen la finalidad de contribuir a la adaptación y mitigación de los efectos del cambio climático, respecto a la superficie determinada como prioritaria para realizar acciones de restauración forestal con enfoque de manejo integral de territorio. Al control mayo el indicador tiene una meta programada de 0.87%, debido a que se programó la firma de convenios para realizar acciones de restauración forestal en microcuencas prioritarias del país en 8,398 hectáreas en el periodo enero 2020 a mayo de 2021. </t>
  </si>
  <si>
    <t xml:space="preserve">   Al cierre del mes de mayo el valor del indicador es del 0.84%, debido a que en el periodo enero a mayo 2021 se han firmado convenios de concertación para realizar acciones de restauración forestal en microcuencas prioritarias del país en 8,105 hectáreas; lo que representa un cumplimiento de 96.51% respecto a la meta programada al cierre de mayo 2021. </t>
  </si>
  <si>
    <t>   La variación de la meta alcanzada con relación a la meta programada al mes de mayo, se debe a que las Promotorías de Desarrollo Forestal Sustentable en 10 entidades federativas (Chiapas, Chihuahua, Durango, Guerrero, Hidalgo, Jalisco, Michoacán de Ocampo, Nayarit, Oaxaca y Puebla) realizaron de manera oportuna los cursos de derechos y obligaciones, además del interés por parte de los beneficiarios para llevar a cabo los trabajos de realizar acciones de restauración forestal.</t>
  </si>
  <si>
    <t>Los beneficios ambientales, económicos y sociales alcanzados con este indicador contribuyen a revertir el deterioro de los ecosistemas forestales degradados, con la firma de convenios se formalizan las acciones contempladas en el programa para llevar a cabo la ejecución de prácticas y acciones de restauración forestal, además, se generan jornales derivados de las actividades que realizan los pobladores en las áreas de cobertura del programa, con ello se contribuye al bienestar de los ejidos, comunidades, pueblos indígenas y pequeños propietarios de los terrenos forestales intervenidos.</t>
  </si>
  <si>
    <t>NOTA: Debido a que se pueden registrar desistimientos y cancelaciones por parte de beneficiarios quienes pueden presentar desinterés en los apoyos asignados a lo largo del año se considera un factor de riesgo del 20% y la meta es conseguir que al menos el 80% de la superficie comprometida este vigente al cierre ejercicio fiscal 2021.</t>
  </si>
  <si>
    <t>   Derivado de la Convocatoria al cierre del mes de mayo se tiene el registro de una demanda de 154.8 millones de pesos a través de 126 solicitudes de apoyo del Componente III Restauración forestal de microcuencas y regiones estratégicas para realizar acciones de restauración forestal en 6,589 hectáreas.</t>
  </si>
  <si>
    <t xml:space="preserve">   De acuerdo al proceso de dictaminación de las solicitudes recibidas en las Promotorias de Desarrollo Forestal, al mes de mayo los Comités Técnicos Estatales asignaron 62.45 millones de pesos en favor de 62 beneficiarios realizar acciones de restauración forestal en microcuencas prioritarias del país en 2,764 hectáreas de acuerdo a la publicación emitida en la página de CONAFOR. </t>
  </si>
  <si>
    <t xml:space="preserve">   El valor reportado se compone de: </t>
  </si>
  <si>
    <t xml:space="preserve">   ¿2020: 5,398 ha* </t>
  </si>
  <si>
    <t xml:space="preserve">   ¿Enero-mayo 2021: Se han firmado convenios para acciones de restauración forestal en 2,707 hectáreas a favor de 61 beneficiarios por 61.2 millones de pesos. </t>
  </si>
  <si>
    <t xml:space="preserve">   *Adicionalmente a la superficie convenida en 2020 se firmaron convenios para realizar acciones de restauración forestal en 174 hectáreas con recurso proveniente de intereses generados en el Fondo Forestal Mexicano. </t>
  </si>
  <si>
    <t xml:space="preserve">   Fuente: </t>
  </si>
  <si>
    <t>   1/http://intranet.cnf.gob.mx:8080/reportportal/design/view.aspx</t>
  </si>
  <si>
    <t xml:space="preserve">   2/https://www.conafor.gob.mx/apoyos/index.php/inicio/app_apoyos#/detalle/2021/92   </t>
  </si>
  <si>
    <t xml:space="preserve">El indicador "Porcentaje de superficie incorporada al pago de servicios ambientales a través de Fondos Concurrentes" mide el avance porcentual de la superficie incorporada al pago por servicios ambientales, a través de fondos concurrentes, entre la Comisión Nacional Forestal (CONAFOR) y otros actores interesados en la creación o fortalecimiento de mecanismos locales de pago por servicios ambientales para mantener los beneficios de los ecosistemas forestales, contribuyendo a la mitigación y adaptación del cambio climático y a la conservación de la biodiversidad, en beneficio de la población.; cuenta con una meta programada al mes de mayo del 8.65% debido a que se programo incorporar mediante Mecanismos Locales de Pago por Servicios Ambientales a través de Fondos Concurrentes 430,339.01 hectáreas incorporadas de un total de 4,977,349 hectáreas susceptibles a ser incorporadas a través de Fondos Concurrentes. </t>
  </si>
  <si>
    <t xml:space="preserve">Al cierre del mes de mayo el valor del indicador es de 8.65%, debido a que fueron incorporadas 430,599.24 hectáreas; lo que representa un cumplimiento del 100.06%, con relación a la meta programada al periodo. </t>
  </si>
  <si>
    <t>La variación de la meta alcanzada con relación a la meta programada al cierre del mes de mayo 2021 se debe a que se apoyó a beneficiarios con áreas de pago de un monto menor, lo que ocasionó que se incorporara mas superficie con la misma cantidad de dinero.</t>
  </si>
  <si>
    <t>Los efectos económicos y sociales generados por el programa se llevarán a cabo a medida que se firmen los convenios de concertación con los dueños de los predios apoyados y se realice la planeación de actividades con ayuda de los asesores técnicos y las partes interesadas. Lo cual permitirá contribuir a frenar y revertir la degradación de los ecosistemas forestales, implementando acciones contra el cambio climático, conservación de la biodiversidad y desarrolla actividades económicas ambientalmente sustentables.</t>
  </si>
  <si>
    <t xml:space="preserve">El valor alcanzado por el indicador, con recursos PEF, se desglosa por año de la siguiente manera:  </t>
  </si>
  <si>
    <t xml:space="preserve">2013: 51,326 ha </t>
  </si>
  <si>
    <t xml:space="preserve">2014: 58,894.1 ha </t>
  </si>
  <si>
    <t xml:space="preserve">2015: 0 ha. </t>
  </si>
  <si>
    <t xml:space="preserve">2016: 67,730.4 ha. </t>
  </si>
  <si>
    <t xml:space="preserve">2017: 50,542.28 ha. </t>
  </si>
  <si>
    <t xml:space="preserve">2018: 61,562.05 ha. </t>
  </si>
  <si>
    <t xml:space="preserve">2019: 50,251.86 ha. </t>
  </si>
  <si>
    <t xml:space="preserve">2020: 50,032.32 ha </t>
  </si>
  <si>
    <t xml:space="preserve">Enero - Mayo 2021: 40,260.23 ha. Adicionalmente, se han asignado 42,282.62  ha con recursos provenientes de intereses generados en el Fondo Forestal Mexicano.   </t>
  </si>
  <si>
    <t xml:space="preserve">Al cierre del mes de mayo el valor del indicador es del 0.84%, debido a que en el periodo enero 2020 a mayo 2021 se han firmado convenios de concertación para realizar acciones de restauración forestal en microcuencas prioritarias del país en 8,105 hectáreas; lo que representa un cumplimiento de 96.51% respecto a la meta programada al cierre de mayo 2021. </t>
  </si>
  <si>
    <t>La variación de la meta alcanzada con relación a la meta programada al mes de mayo, se debe a que las Promotorias de Desarrollo Forestal Sustentable en 10 entidades federativas (Chiapas, Chihuahua, Durango, Guerrero, Hidalgo, Jalisco, Michoacán de Ocampo, Nayarit, Oaxaca y Puebla) realizaron de manera oportuna los cursos de derechos y obligaciones, además del interés por parte de los beneficiarios para llevar a cabo los trabajos de realizar acciones de restauración forestal.</t>
  </si>
  <si>
    <t>Permite dimensionar la superficie del país que a través del Pago por Servicios Ambientales (PSA), contribuyen a frenar y revertir la degradación de los ecosistemas forestales, implementando acciones de adaptación y mitigación al cambio climático, conservación de la biodiversidad y desarrollando actividades económicas ambientalmente sustentables.</t>
  </si>
  <si>
    <t>El total de hectáreas incorporadas al pago por servicios ambientales hidrológicos y derivados de la biodiversidad a la fecha se desglosa de la siguiente manera:</t>
  </si>
  <si>
    <t>2013: 432,811.55 ha</t>
  </si>
  <si>
    <t>2014: 365,117.45 ha</t>
  </si>
  <si>
    <t>2015: 401,360.50 ha</t>
  </si>
  <si>
    <t>2016: 653,097.41 ha</t>
  </si>
  <si>
    <t>2017: 197,228.23 ha</t>
  </si>
  <si>
    <t>2018: 252,725.28 ha.</t>
  </si>
  <si>
    <t>2019: 260,431.77 ha.</t>
  </si>
  <si>
    <t xml:space="preserve">2020: 184,330.74 ha. </t>
  </si>
  <si>
    <t xml:space="preserve">Enero-Mayo 2021:  27,008.96 ha. Adicionalmente, se han asignado 132.04 ha con recursos provenientes de intereses generados en el Fondo Forestal Mexicano.   </t>
  </si>
  <si>
    <t>El indicador "Porcentaje de superficie convenida para el establecimiento y desarrollo de plantaciones forestales comerciales" mide de manera acumulada la superficie apoyada y convenida para el establecimiento y desarrollo de plantaciones forestales comerciales a partir del 2013 con relación a la superficie prioritaria para plantaciones forestales comerciales en el país, para contribuir a incrementar la producción forestal, reducir la balanza comercial negativa y a la mitigación del cambio climático en beneficio de la población.</t>
  </si>
  <si>
    <t>Tiene una meta programada al 31 de mayo de 18.2 %, debido a que se programó la firma de convenios de concertación para el establecimiento de 151,066.31 hectáreas de plantaciones forestales comerciales, acumuladas en el periodo de 2013 al año t, de un total de 830,000 hectáreas identificadas como prioritarias para el establecimiento de plantaciones forestales comerciales.</t>
  </si>
  <si>
    <t xml:space="preserve">Al cierre del mes de mayo, el valor del indicador es de 18.20% debido a que se cuenta con una superficie de 151,066.31 hectáreas con convenio firmado para el establecimiento de plantaciones forestales comerciales. Lo anterior representa el cumplimiento del 100% de la meta programada. </t>
  </si>
  <si>
    <t>No existe variación con respecto a lo programado, el indicador se comporta acorde a lo programado.</t>
  </si>
  <si>
    <t>El efecto del indicador radica en beneficios económicos y sociales, principalmente con la generación de fuentes de empleo e ingresos económicos en las regiones donde se establecen las plantaciones, así como en el mediano plazo, al abastecimiento de materias primas forestales del mercado que las demanda.</t>
  </si>
  <si>
    <t>La superficie con convenio firmado para el establecimiento y desarrollo de plantaciones forestales comerciales se desglosa de la siguiente manera:</t>
  </si>
  <si>
    <t>2013: Con recurso del Presupuesto de Egresos de la Federación se apoyaron y convinieron 39,627 ha.</t>
  </si>
  <si>
    <t>2014: Con recurso del Presupuesto de Egresos de la Federación se apoyaron y convinieron 16,569 ha; adicionalmente con recursos provenientes de intereses del Fondo Forestal Mexicano se apoyaron y convinieron 1,072 ha.</t>
  </si>
  <si>
    <t>2015: Con recurso del Presupuesto de Egresos de la Federación se apoyaron y convinieron 14,552 ha; adicionalmente con recursos provenientes de intereses del Fondo Forestal Mexicano se apoyaron y convinieron 788 ha.</t>
  </si>
  <si>
    <t>2016: Con recurso del Presupuesto de Egresos de la Federación se apoyaron y convinieron 26,323 ha; adicionalmente con recursos provenientes de intereses del Fondo Forestal Mexicano se apoyaron y convinieron 544 ha.</t>
  </si>
  <si>
    <t>2017: Con recurso del Presupuesto de Egresos de la Federación se apoyaron y convinieron 18,020 ha; adicionalmente con recursos provenientes de intereses del Fondo Forestal Mexicano se apoyaron y convinieron 2,054 ha.</t>
  </si>
  <si>
    <t>2018: Con recurso del Presupuesto de Egresos de la Federación se apoyaron y convinieron 17,615 ha.</t>
  </si>
  <si>
    <t>2019: Con recurso del Presupuesto de Egresos de la Federación se apoyaron y convinieron 10,028.65 ha.</t>
  </si>
  <si>
    <t>2020: Con recurso del Presupuesto de Egresos de la Federación se apoyaron y convinieron 8,331.66 ha.</t>
  </si>
  <si>
    <t xml:space="preserve">2021: Al 31 de mayo, con recurso del Presupuesto de Egresos de la Federación se apoyaron y convinieron 0 ha.   </t>
  </si>
  <si>
    <t xml:space="preserve">El indicador "Porcentaje de brigadas de sanidad forestal en operación" mide el porcentaje de brigadas de sanidad en operación en el año, respecto al número de brigadas programadas a operar en el mismo año, tiene una meta programada al cierre del mes de mayo de 29.09% debido a que se programó la operación de 16 brigadas de sanidad. </t>
  </si>
  <si>
    <t xml:space="preserve">Al cierre del mes de mayo 2021 el indicador presenta un avance de 67.27% , debido a que se encuentran en operación 37 brigadas de sanidad en los estados de Baja California Sur, Baja California, Chihuahua, Durango, Hidalgo, Guanajuato, Guerrero, Chiapas, Michoacán, Nayarit, Nuevo León, Oaxaca, Tlaxcala, Quintana Roo, Querétaro, Veracruz y Zacatecas. Lo que representa un porcentaje de cumplimiento del 231.25% con relación a la meta programada al periodo. </t>
  </si>
  <si>
    <t>La variación en la meta alcanzada con relación a la meta programada se debe a que durante el mes de mayo se recibieron  22 proyectos de brigadas de sanidad, los cuales fueron revisados, validados y aprobadas por el Comité Nacional de Contingencias en su reuniones celebradas en los meses de abril y mayo de 2021, y estarán en operación en los estados de Baja California Sur, Baja California, Chihuahua, Durango, Hidalgo, Guanajuato, Guerrero, Chiapas, Michoacán, Nayarit, Nuevo León, Oaxaca, Tlaxcala, Quintana Roo, Querétaro, Veracruz y Zacatecas, para brindar atención en acciones de monitoreo, diagnósticos y acciones de manejo y control de plagas forestales.</t>
  </si>
  <si>
    <t>Con las Brigadas de Saneamiento Forestal en operación se llevarán a cabo actividades de prevención, monitoreo, diagnóstico, control y manejo de plagas forestales.</t>
  </si>
  <si>
    <t>Brigadas de Sanidad en operación 2021:</t>
  </si>
  <si>
    <t xml:space="preserve">Enero-mayo 2021: 37 brigadas de saneamiento en operación con recurso fiscal, adicionalmente se asignó una brigada con recursos generado de intereses para el estado de Veracruz con una operación de 7 meses por un monto de $440,000 pesos para brindar atención en acciones de monitoreo, diagnósticos y acciones de manejo y control de plagas.   </t>
  </si>
  <si>
    <t xml:space="preserve">El indicador "Porcentaje de superficie apoyada con proyectos forestales integrales para el aprovechamiento de recursos no maderables", mide la superficie forestal que ha sido apoyada con diferentes actividades para que dueños y poseedores de terrenos forestales realicen un manejo sustentable de sus recursos no maderables, y contribuir a las acciones de adaptación y mitigación de los efectos del cambio climático; con relación a la superficie con prioritaria para el manejo de recursos forestales no maderables, tiene una meta programa al cierre del mes de mayo de 0.86%, debido a que programó contar con 448,915.00 hectáreas bajo manejo forestal no maderable, durante enero-mayo. </t>
  </si>
  <si>
    <t>Al cierre del mes de mayo el valor del indicador es de 0.60%, debido a que se apoyará a silvicultores para la ejecución de proyectos integrales para el aprovechamiento de recursos forestales no maderables en una superficie de 311,747.67 hectáreas. Lo que representa un porcentaje de cumplimiento del 69.45% con respecto a lo programado al periodo.</t>
  </si>
  <si>
    <t>Dueños o poseedores de terrenos forestales, titulares de aprovechamiento forestal no maderable y/o de la vida silvestre, empresas sociales forestales y empresas forestales mixtas, desarrollan proyectos forestales integrales para el aprovechamiento de recursos no maderables para la elaboración  de estudios, el abasto y transformación de los recursos forestales no maderables, que les permita el desarrollo de la cadena de valor de los recursos no maderables.</t>
  </si>
  <si>
    <t>Superficie apoyada con proyectos forestales integrales para el aprovechamiento de recursos no maderables:</t>
  </si>
  <si>
    <t xml:space="preserve">Enero-mayo del 2021: 311,747.67 hectáreas.   </t>
  </si>
  <si>
    <t>El indicador "Porcentaje de volumen de madera en rollo apoyada para su  transformación con proyectos forestales integrales", mide la proporción de volumen de madera en rollo que se apoya para su transformación con proyectos forestales integrales; con relación al volumen autorizado de madera en rollo, estimado para su aprovechamiento en el periodo 2021-2024; no tiene meta programa al cierre del mes de mayo, debido a que no se programó apoyar volumen de madera en rollo para su transformación, durante enero-mayo.</t>
  </si>
  <si>
    <t>Al cierre del mes de mayo el valor del indicador es de 0.82%, debido a que se apoyó a productores para la transformación de 335,239.11 metros cúbicos de madera en rollo. Lo que representa un porcentaje de cumplimiento del 126.31% con respecto a lo meta anual.</t>
  </si>
  <si>
    <t>En este periodo no se consideran avances en virtud de que se llevaron a cabo los procesos de emisión de reglas de operación, convocatoria, recepción, dictamen de solicitudes y  la asignación de recursos, como resultado se tienen un avance en materia de solicitudes viables lo que permitió asignar con recursos a diferentes beneficiarios que en su conjunto sumaron un volumen de 335,239.11  metros cúbicos de madera en rollo apoyado para su transformación.</t>
  </si>
  <si>
    <t>Personas físicas, ejidos y comunidades titulares de aprovechamiento forestal maderable, empresas sociales forestales y empresas forestales mixtas, consolidan sus capacidades organizativas, implementa mejores prácticas para el manejo forestal sustentable e incrementa la competitividad y rentabilidad de la actividad, diversifican la producción e incrementan el valor agregado a las materias primas y productos forestales.</t>
  </si>
  <si>
    <t>Volumen de madera en rollo apoyada para su  transformación con proyectos forestales integrales:</t>
  </si>
  <si>
    <t xml:space="preserve">Enero-mayo del 2021: 335,239.11 metros cúbicos rollo.   </t>
  </si>
  <si>
    <t>El indicador "Porcentaje de grupos y empresas forestales de mujeres apoyadas para la ejecución de proyectos productivos integrales forestales y recursos asociados al bosque", mide el número de grupos y empresas forestales de mujeres apoyadas por primera vez para la ejecución de proyectos productivos integrales que mejoren los procesos de extracción, transformación y comercialización de materias primas, recursos maderables, no maderables y los asociados a los ecosistemas forestales que contribuyan a la mitigación del Cambio Climático,  con relación a grupos y empresas forestales de mujeres programados a apoyar durante el periodo 2017-2024; tiene una meta programada al control mayo de 46.43%.</t>
  </si>
  <si>
    <t>Al cierre del mes de mayo el valor del indicador, es de 66.67%, debido a que se han apoyado 56 grupos y/o empresas forestales dirigidas por mujeres. Lo que representa un porcentaje de cumplimiento del 143.59%, con respecto a la meta programada al cierre de mayo de 2021.</t>
  </si>
  <si>
    <t>Como resultado parcial de la convocatoria 2021 se recibió una gran cantidad de solicitudes las cuales resultaron técnicamente viables, lo que permitió asignar recurso a 17 grupos y empresas forestales de mujeres, apoyadas para le ejecución de proyectos productivos integrales forestales, lo que explica la  variación entre lo programado y el avance; esto representa  un avance acumulado de 56  grupos y empresas forestales de mujeres apoyados respecto los 39 programados de enero a mayo.</t>
  </si>
  <si>
    <t>Grupos y empresas forestales de mujeres dar valor agregado a las materias primas forestales y recursos asociados al bosque, y con ello el empoderamiento de la mujer en los procesos productivos y en la toma de decisiones de sus comunidades.</t>
  </si>
  <si>
    <t>Grupos y empresas forestales de mujeres apoyadas para la ejecución de proyectos productivos integrales forestales y recursos asociados al bosque:</t>
  </si>
  <si>
    <t xml:space="preserve">Enero-mayo 2021: 17 a  través de 19 apoyos.   </t>
  </si>
  <si>
    <t>El indicador "Porcentaje de cursos y talleres de capacitación para el desarrollo forestal sustentable realizados" mide el número de cursos y talleres de capacitación para el desarrollo forestal sustentable realizados, que permiten fortalecer las capacidades técnicas y gerenciales de los beneficiarios y hacer frente a la mitigación y adaptación del Cambio Climático.; tiene una meta programada al cierre del mes de mayo de 2021 de 26.76%, debido a que se programó realizar 2,029 cursos y talleres de capacitación de un total de 7,582 cursos y talleres programados a realizar en el periodo 2015-2024.</t>
  </si>
  <si>
    <t>Al cierre del mes de mayo el valor del indicador es de 26.76%, debido a que se han realizado 2,029 cursos y talleres de capacitación, con relación a los 7,582 cursos y talleres de capacitación programados a realizar en el periodo 2015-2024, lo que representa un cumplimiento del 100%, con respecto a lo programado al periodo.</t>
  </si>
  <si>
    <t>No existe variación con respecto a lo programado el indicador se comporta acorde a lo planeado.</t>
  </si>
  <si>
    <t>Los productores y otros actores involucrados directa e indirectamente en el sector forestal, tienen conocimientos forestales limitados u obsoletos, poca sensibilización y falta de un marco de capacidades que les permita una mejor toma de decisiones relacionadas con los recursos forestales y el uso sustentable de los mismos. La generación y desarrollo de cultura forestal, educación, conocimientos y capacidades en todas aquellas personas que de una forma u otra tienen alguna relación con los ecosistemas forestales aportan a la realización de acciones que contribuyen a la sostenibilidad de los recursos naturales y con ello al desarrollo forestal sustentable del país. Mediante el desarrollo y fortalecimiento de capacidades gerenciales, técnicas básicas y técnicas especializadas se busca contribuir a la mejora de los beneficios económicos y sociales de los ejidos o comunidades, empresas, sociedades, asociaciones u organizaciones legalmente constituidas que fomentan, promueven o impulsen actividades vinculadas con la actividad forestal.</t>
  </si>
  <si>
    <t>Cursos y talleres realizados:</t>
  </si>
  <si>
    <t>2015: 255 cursos y talleres.</t>
  </si>
  <si>
    <t>2016: 518 cursos y talleres.</t>
  </si>
  <si>
    <t>2017: 473 cursos y talleres.</t>
  </si>
  <si>
    <t>2018: 499 cursos y talleres.</t>
  </si>
  <si>
    <t>2019: 166 cursos y talleres.</t>
  </si>
  <si>
    <t>2020: 118 cursos y talleres.</t>
  </si>
  <si>
    <t xml:space="preserve">Enero - Marzo 2021: Se han asignado 351 apoyos de cursos y talleres de capacitación del Programa Apoyos para el Desarrollo Forestal Sustentable 2021.   </t>
  </si>
  <si>
    <t xml:space="preserve">El indicador "Porcentaje de proyectos de transferencia de tecnología apoyados" mide los proyectos que son apoyados mediante la transferencia de paquetes tecnológicos para generar valor agregado de las materias primas forestales, aportan herramientas al aprovechamiento de los recursos forestales, los cuales contribuyen a la mitigación del cambio climático, tiene una meta programada al mes de mayo de 33.78%, debido a que se programó apoyar a 125 proyectos de transferencia de tecnología, de un total de 370 proyectos de transferencia de tecnología prioritarios apoyar. </t>
  </si>
  <si>
    <t xml:space="preserve">Al cierre del mes de mayo el valor del indicador registró un valor de 40.27% debido a que se han apoyado 149 proyectos, lo que representa un porcentaje de cumplimiento del 119.20% con respecto a la meta programada en el periodo. </t>
  </si>
  <si>
    <t>La variación de la meta alcanzada con relación a la meta programada, se debe a que en el proceso de la convocatoria se recibieron 85 solicitudes de las cuales 24 cumplieron con la documentación señalada en los TDR, lográndose apoyar a 24 proyectos con la disponibilidad presupuestaria existente.</t>
  </si>
  <si>
    <t>Con el apoyo de los 24 proyectos de transferencia de tecnología se mejorarán los ingresos de las personas que viven en las comunidades forestales, se potencializará el valor de sus materias primas forestales adoptándose tecnologías que pueden ser replicadas en comunidades colindantes.</t>
  </si>
  <si>
    <t>Proyectos de transferencia de tecnología apoyados de 2014 al mes de mayo 2021:</t>
  </si>
  <si>
    <t>2014: 5 proyectos de transferencia de tecnología</t>
  </si>
  <si>
    <t>2015: 18 proyectos de transferencia de tecnología</t>
  </si>
  <si>
    <t>2016: 14 proyectos de transferencia de tecnología</t>
  </si>
  <si>
    <t>2017: 15 proyectos de transferencia de tecnología</t>
  </si>
  <si>
    <t>2018: 12 proyectos de transferencia de tecnología</t>
  </si>
  <si>
    <t>2019: 27 proyectos de transferencia de tecnología</t>
  </si>
  <si>
    <t>2020: 34 proyectos de transferencia de tecnología</t>
  </si>
  <si>
    <t xml:space="preserve">Enero - Mayo de 2021: 24 proyectos de transferencia de tecnología   </t>
  </si>
  <si>
    <t xml:space="preserve">El indicador "Porcentaje de apoyos con convenio firmado con beneficiarios" mide el porcentaje de convenios de concertación firmados con beneficiarios del total de apoyos con recurso asignado mediante reglas de operación,  no cuenta con meta programada al cierre del primer trimestre del año.  </t>
  </si>
  <si>
    <t>Al cierre del mes de mayo el indicador presenta un avance de 54.31%, debido a que se cuenta con 1,159 apoyos con convenio firmado de un total de 2,134 apoyos con recurso asignado a través de Reglas de Operación del Programa Apoyo para el Desarrollo Forestal Sustentable 2021.</t>
  </si>
  <si>
    <t xml:space="preserve">La variación de la meta alcanzada con relación a la meta programada se debe a que se inicio el proceso de dictaminación logrando dictaminar la viabilidad de 4,080 apoyos, de los cuales 1,159 apoyos cuentan con convenio firmado. Es importante señalar que las variaciones se deben a que la meta está en términos de cobertura, al momento de establecer la meta se desconocen los valores que tendrán el numerador y denominador, lo cual sucede durante el proceso de integración y diseño de la MIR, por lo que se estiman con base al comportamiento histórico y las expectativas de esas variables. Por lo tanto, el valor reportado corresponde al valor observado (real), ya que se considera adecuado realizarlo de esta manera con relación a los datos estimados. Por tal motivo el valor del denominador planeado es diferente al denominador observado (real).  </t>
  </si>
  <si>
    <t>Con los apoyos otorgados se espera que los beneficiarios fortalezcan el capital social, atiendan los problemas de la disminución de la superficie forestal, la degradación de los bosques y selvas, así como el cambio de uso del suelo forestal que se presenta en estos territorios, que a su vez contribuyan a la adaptación y mitigación de los efectos del Cambio Climático.</t>
  </si>
  <si>
    <t xml:space="preserve">Es importante señalar que las variaciones del denominador se explica por lo siguiente: durante el proceso de integración y diseño de la MIR, tanto el numerador como el denominador son variables que no se conocen (están en función de la demanda) por lo que se estiman con base al comportamiento histórico y las expectativas de esas variables.  Por lo tanto, el valor reportado corresponde al valor observado (real) ya que no tendría sentido medirlo con relación a los datos estimados. Por tal motivo el valor del denominador planeado es diferente al denominador observado (real).   </t>
  </si>
  <si>
    <t xml:space="preserve">El indicador "Porcentaje de apoyos con recurso asignado" mide el número de apoyos con recurso asignado del total de apoyos dictaminados como viables,  no cuenta con meta programada al cierre del primer trimestre del año.  </t>
  </si>
  <si>
    <t>Al cierre del mes de mayo el indicador presenta un avance de 52.30%, debido a que de los 4,080 apoyos dictaminados como viables, 2,134 apoyos han sido asignados con recurso fiscal a través de Reglas de Operación del Programa Apoyo para el Desarrollo Forestal Sustentable 2021.</t>
  </si>
  <si>
    <t xml:space="preserve">La variación de la meta alcanzada con relación a la meta programada se debe a que se inicio el proceso de dictaminación logrando dictaminar la viabilidad de 4,080 apoyos y con ello asignar 2,134 apoyos. Es importante señalar que las variaciones se deben a que la meta está en términos de cobertura, al momento de establecer la meta se desconocen los valores que tendrán el numerador y denominador, lo cual sucede durante el proceso de integración y diseño de la MIR, por lo que se estiman con base al comportamiento histórico y las expectativas de esas variables. Por lo tanto, el valor reportado corresponde al valor observado (real), ya que se considera adecuado realizarlo de esta manera con relación a los datos estimados. Por tal motivo el valor del denominador planeado es diferente al denominador observado (real).  </t>
  </si>
  <si>
    <t>El indicador "Porcentaje de apoyos verificados" mide el número de apoyos verificados de Restauración Forestal, Producción de planta, Manejo del Fuego, Sanidad, Manejo Forestal Comunitario, Abasto, Transformación y Mercados, Servicios Ambientales del Bosque y Plantaciones Forestales Comerciales en el año t que cuenten con informe parcial o final de actividades y el dictamen de conclusión de obra o proyecto de acuerdo a los criterios de ejecución de cada tipo de apoyo, cuenta con una meta programada de 12.71% al Control Mayo 2021.</t>
  </si>
  <si>
    <t>Al cierre del mes de mayo el indicador presenta un avance de 15.80%, debido a que se cuenta con 624 apoyos verificados de un total de 3,950 apoyos con  convenio de concertación firmado y que no han sido finiquitados.</t>
  </si>
  <si>
    <t>La variación de la meta alcanzada con relación a la meta programada se debe a que durante los meses de enero a mayo del 2021 las Promotorías de Desarrollo Forestal recibieron, verificaron (según sea el caso) y tramitaron una cantidad considerable de proyectos finiquitados.</t>
  </si>
  <si>
    <t>A través de la verificación de la ejecución de acciones de restauración forestal, manejo del fuego, manejo forestal comunitario,  plantaciones forestales comerciales, servicios ambientales y , manejo y control de plagas se busca contribuir en la protección de los recursos forestales, ante la degradación de áreas forestales, el ataque de plagas y enfermedades forestales, evitando su pérdida y propiciando su persistencia, además de generar jornales derivados de las actividades que realizan los pobladores, en las áreas de cobertura del programa.</t>
  </si>
  <si>
    <t>Los valores reportados al cierre de mayo de 2021, de apoyos verificados:</t>
  </si>
  <si>
    <t>-Manejo Forestal Comunitario: 539 apoyos verificados</t>
  </si>
  <si>
    <t>-Abasto, Transformación y Mercado: 36 apoyos verificados</t>
  </si>
  <si>
    <t>-Plantaciones Forestales Comerciales: 30 apoyos</t>
  </si>
  <si>
    <t>-Servicios Ambientales del Bosque y Conservación de la Biodiversidad: cero apoyos verificados</t>
  </si>
  <si>
    <t>-Reforestación y Restauración de Cuencas Hidrográficas: 14 apoyos verificados</t>
  </si>
  <si>
    <t>-Manejo del Fuego: 5 apoyos verificados</t>
  </si>
  <si>
    <t xml:space="preserve">-Sanidad: cero apoyos verificados.   </t>
  </si>
  <si>
    <t xml:space="preserve">El indicador "Porcentaje de avance en el pago de apoyos a beneficiarios "mide el número de apoyos que han recibido su primer pago en el ejercicio fiscal del total de apoyos con convenio de concertación firmado, no cuenta con meta programada al cierre del primer trimestre del año.  </t>
  </si>
  <si>
    <t>Al cierre del mes de mayo el indicador presenta un  avance de 7.08%, debido a que se cuenta con 82 apoyos pagados del total de 1,159 con convenio firmado a través de Reglas de Operación del Programa Apoyo para el Desarrollo Forestal Sustentable 2021.</t>
  </si>
  <si>
    <t xml:space="preserve">El indicador "Porcentaje de apoyos otorgados en municipios indígenas de INPI" mide el número de apoyos otorgados en municipios indígenas determinado por el Instituto Nacional  de los Pueblos Indígenas (INPI) del total de apoyos con recurso asignado,  no cuenta con meta programada al cierre del primer trimestre del año.  </t>
  </si>
  <si>
    <t>Al cierre del mes de mayo el indicador presenta un avance de 53.05%, debido a que se han otorgado 1,132 apoyos en municipios indígenas de un total de 2,134 apoyos con recursos asignados a través de Reglas de Operación del Programa Apoyo para el Desarrollo Forestal Sustentable 2021.</t>
  </si>
  <si>
    <t xml:space="preserve">La variación de la meta alcanzada con relación a la meta programada se debe a que se inicio el proceso de dictaminación logrando dictaminar la viabilidad de 4,080 apoyos,  de los cuales 1,132 fueron otorgados en municipios indígenas determinados por el Instituto Nacional de los Pueblos Indígenas (INPI). Es importante señalar que las variaciones se deben a que la meta está en términos de cobertura, al momento de establecer la meta se desconocen los valores que tendrán el numerador y denominador, lo cual sucede durante el proceso de integración y diseño de la MIR, por lo que se estiman con base al comportamiento histórico y las expectativas de esas variables. Por lo tanto, el valor reportado corresponde al valor observado (real), ya que se considera adecuado realizarlo de esta manera con relación a los datos estimados. Por tal motivo el valor del denominador planeado es diferente al denominador observado (real).  </t>
  </si>
  <si>
    <t>El indicador "Porcentaje de apoyos otorgados a mujeres" mide el número de apoyos otorgados a mujeres del total de apoyos con recurso asignado a personas físicas a través de reglas de operación,  no cuenta con meta programada al  Control Mayo 2021 .</t>
  </si>
  <si>
    <t>Al cierre del mes de mayo el indicador presenta un avance de 42.97%, debido a que se han asignado recursos a 336 apoyos otorgados a mujeres de un total de 782 apoyos otorgados a personas físicas a través de Reglas de Operación del Programa Apoyo para el Desarrollo Forestal Sustentable 2021.</t>
  </si>
  <si>
    <t xml:space="preserve">La variación de la meta alcanzada con relación a la meta programada se debe a que se inicio el proceso de dictaminación logrando dictaminar la viabilidad de 4,080 apoyos de los cuales 336 fueron otorgados a mujeres. Es importante señalar que las variaciones se deben a que la meta está en términos de cobertura, al momento de establecer la meta se desconocen los valores que tendrán el numerador y denominador, lo cual sucede durante el proceso de integración y diseño de la MIR, por lo que se estiman con base al comportamiento histórico y las expectativas de esas variables. Por lo tanto, el valor reportado corresponde al valor observado (real), ya que se considera adecuado realizarlo de esta manera con relación a los datos estimados. Por tal motivo el valor del denominador planeado es diferente al denominador observado (real).  </t>
  </si>
  <si>
    <t xml:space="preserve">El indicador "Porcentaje de apoyos dictaminados como viables" mide el número de apoyos dictaminados como viables del total de apoyos que son solicitados a través de Reglas de Operación, no cuenta con meta programada al cierre del primer trimestre del año.  </t>
  </si>
  <si>
    <t>Al cierre del mes de mayo el indicador presenta un avance de 56.03%, debido a que han sido dictaminados como viables 4,080 apoyos solicitados a través de Reglas de Operación del Programa Apoyo para el Desarrollo Forestal Sustentable 2021.</t>
  </si>
  <si>
    <t xml:space="preserve">La variación de la meta alcanzada con relación a la meta programada se debe a que se inicio el proceso de dictaminación logrando dictaminar la viabilidad de 4,080 apoyos. Es importante señalar que las variaciones se deben a que la meta está en términos de cobertura, al momento de establecer la meta se desconocen los valores que tendrán el numerador y denominador, lo cual sucede durante el proceso de integración y diseño de la MIR, por lo que se estiman con base al comportamiento histórico y las expectativas de esas variables. Por lo tanto, el valor reportado corresponde al valor observado (real), ya que se considera adecuado realizarlo de esta manera con relación a los datos estimados. Por tal motivo el valor del denominador planeado es diferente al denominador observado (real).  </t>
  </si>
  <si>
    <t>Una vez dictaminada la viabilidad de los apoyos se logra que puedan ser asignados proyectos a las personas propietarias, legítimas poseedoras y habitantes de las zonas forestales para que implementen acciones que contribuyan a la protección, conservación, restauración e incorporación al manejo forestal sustentable, de los terrenos forestales, preferentemente forestales y temporalmente forestales; así como, el fortalecimiento de las cadenas de valor, que a su vez contribuyan a la adaptación y mitigación de los efectos del Cambio Climático.</t>
  </si>
  <si>
    <t xml:space="preserve">El indicador "Porcentaje de Convenios Específicos de Coordinación en Materia Forestal, firmados" mide el avance porcentual del número de Convenios Específicos de Coordinación en Materia Forestal firmados, respecto a los Convenios Específicos de Coordinación en Materia Forestal programados a firmar en el año t. En dichos instrumentos se establecen las actividades que deben ejecutar las partes, en este caso, la Comisión Nacional Forestal y el Gobierno Estatal respectivo, para propiciar el desarrollo forestal sustentable bajo el marco de los Convenios de Coordinación en Materia Forestal. Cabe destacar que el recurso convenido por parte de la CONAFOR, se realiza a través de la ejecución de las Reglas de Operación 2021 del Programa Apoyos para el Desarrollo Forestal Sustentable. </t>
  </si>
  <si>
    <t>Para el control mayo, el indicador se comporta conforme a lo programado, ya que se suscribieron los 15 convenios programados, lo cual representa el 100% de cumplimiento al periodo.</t>
  </si>
  <si>
    <t>Al cierre del mes de mayo  del 2021, se logró la suscripción de quince convenios en los estados de: Baja California Sur, Campeche, Colima, Chiapas, Chihuahua, Durango, Guerrero, Michoacán, Morelos, Nayarit, Nuevo León, Oaxaca, San Luis Potosí, Veracruz y Zacatecas. Lo que implica que dichas entidades federativas propician y fortalecen las acciones de desarrollo forestal sustentable.</t>
  </si>
  <si>
    <t xml:space="preserve">La firma de los Convenios Específicos de Coordinación en Materia Forestal, fue posible gracias a la voluntad de las partes en sumar esfuerzos, recursos económicos y humanos que propician el desarrollo forestal sustentable en los estados.   </t>
  </si>
  <si>
    <t xml:space="preserve">De acuerdo a la observación de Auditoria Incorporar indicadores y metas que posibiliten medir y evaluar su contribución a la política transversal de adaptación y mitigación de los efectos del cambio climático  </t>
  </si>
  <si>
    <t xml:space="preserve">Ajuste conforme lo recomendado en el Informe MeTRI 2020.  </t>
  </si>
  <si>
    <t xml:space="preserve">El ajuste en el valor del numerador se debe a que en la planeación del mismo, se desconocia el valor de cierre del ejercicio fiscal 2020. Con este cambio, se actualiza el valor del numerador al valor observado al cierre del ejercicio fiscal 2020; adicinalmente la meta anual programada para el ejercicio fiscal 2021 sufre un ajuste, derivado de adecuaciones presupuestarias realizadas al interior de la CONAFOR.  </t>
  </si>
  <si>
    <t xml:space="preserve">El indicador se calculó respecto a la planeación tomando como base los alumnos activos dentro de los CECFOR a diciembre del 2020, el ajuste del numerador se debe al recorte presupuestal para el año 2021 del 20% del presupuesto destinado a la permanencia escolar de los alumnos de los Centros de Educación y Capacitación Forestal, motivo por el cual se ajusta el cumplimiento de la meta.  </t>
  </si>
  <si>
    <t xml:space="preserve">El ajuste de la meta establecida originalmente para el ejercicio fiscal 2021, se debe a la reducción de presupuesto realizada por la Secretaria de Hacienda y Crédito Público, en el marco de la presente contingencia sanitaria y sus impactos en la actividad económica, afectando al sector donde se incluyó la CONAFOR, con lo cual se redujo presupuesto al Programa de Apoyos para el Desarrollo Forestal Sustentable 2021, impactando a la modalidad PF. 4.1Brigadas Rurales de Manejo del Fuego. Lo anterior notificado mediante el oficio GPP-180/2020. Asimismo, derivado de las Reglas de Operación 2021, donde el monto máximo de apoyo se otorgará de conformidad con el número de solicitudes recibidas, al periodo de operación de 90 a 120 días de las brigadas, así como la cantidad de recurso solicitada para los conceptos de técnicos de brigada, equipo de protección personal, herramienta, arrendamiento de vehículo y combustible.  </t>
  </si>
  <si>
    <t xml:space="preserve">En la programación de anteproyecto de presupuesto para el ejercicio fiscal 2021 se planteó originalmente atender una superficie de 14,264 hectáreas, sin embargo, debido a la asignación presupuestal 2021, el presupuesto autorizado fue menor al programado. Es por ello que la meta anual 2021 debe ser ajustada de 14,264 a 12,000 hectáreas.  </t>
  </si>
  <si>
    <t xml:space="preserve">La programación inicial se ve afectada por los ajustes presupuestales que se han presentado al interior de la CONAFOR, de 4,500 hectáreas inicialmente programadas se cuenta actualmente con presupuesto para la programación de 3,000 hectáreas a convenir para realizar acciones de restauración forestal en microcuencas prioritarias del país. Así mismo la programación, se adecua a los plazos establecidos en la Reglas de Operación 2021, para el caso del componente III. Restauración Forestal de Microcuencas y Regiones Estratégicas (RFM) se prevé la firma de convenios en los meses de abril y mayo de 2021.  </t>
  </si>
  <si>
    <t xml:space="preserve">El ajuste en el valor del numerados se debe a que en la planeación del mismo, se desconocía el valor de cierre del ejercicio fiscal 2020. Con este cambio, se actualiza el valor del numerador al valor observado al cierre de 2020; la meta anual programada para el ejercicio fiscal 2021 no sufre cambios, solo se ajusta los avances en los periodos de reporte.  </t>
  </si>
  <si>
    <t xml:space="preserve">El ajuste en el valor del numerados se debe a que en la planeación del mismo, se desconocía el valor de cierre del ejercicio fiscal 2020. Con este cambio, se actualiza el valor del numerador al valor observado al cierre de 2020; la meta anual programada para el ejercicio fiscal 2021 no sufre cambios, solo se ajusta los avances en los periodos de reporte  </t>
  </si>
  <si>
    <t xml:space="preserve">La modificación de la meta del indicador "Porcentaje de superficie convenida para el establecimiento y desarrollo de plantaciones forestales comerciales" programada para el ejerció 2021, se realiza debido a que durante su elaboración se tomó como base que el cierre del ejercicio 2020 fuera la meta programada (152,735 hectáreas acumuladas desde el año 2013), la cual se actualiza con el valor de cumplimiento al cierre del ejercicio 2020 (151,066 hectáreas acumuladas desde el año 2013), así como en el ajuste de la meta anual de superficie convenida para el establecimiento de plantaciones forestales comerciales programadas para el 2021, la cual se reduce de 10,000 a 8,550 hectáreas, principalmente debido a una reducción en el presupuesto disponible para solicitudes de apoyo para plantaciones forestales comerciales.  </t>
  </si>
  <si>
    <t xml:space="preserve">En la programación de anteproyecto de presupuesto para el ejercicio fiscal 2021 se planteó originalmente apoyar la integración de 55 brigadas de sanidad, sin embargo, debido a la asignación presupuestal 2021, el presupuesto autorizado fue menor al programado. Es por ello que la meta anual 2021 debe ser ajustada de 55 brigadas de sanidad a 50 brigadas de sanidad.  </t>
  </si>
  <si>
    <t xml:space="preserve">El ajuste de la meta de Porcentaje de cursos y talleres de capacitación para el desarrollo forestal sustentable realizados, se debe a que se tomó en cuenta el valor observado al cierre del ejercicio 2020 cuya planeación fue de 420 cursos y talleres de capacitación realizados para el fortalecimiento de capacidades técnicas y gerenciales de los beneficiarios del programa de apoyos para el desarrollo forestal sustentable, y al cierre del ejercicio 2020 se lograron realizar 118 cursos y talleres para el fortalecimiento de capacidades técnicas y gerenciales de los beneficiarios del programa de apoyos para el desarrollo forestal sustentable, motivo por el cual se ajusta la meta.  </t>
  </si>
  <si>
    <t xml:space="preserve">El presupuesto autorizado para el ejercicio fiscal 2021 para apoyar proyectos de transferencia de tecnología, es de $12,400,000.00, sin embargo el monto máximo de apoyo por proyecto de transferencia de tecnología es de $390,000.00, por lo que con el presupuesto autorizado solo pueden ser apoyados 32 proyectos de transferencia de tecnología. Es por ello que la meta anual programada originalmente para el ejercicio fiscal 2021 de 35 proyectos a apoyar de transferencia de tecnología se ajusta a 32 proyectos a ser apoyados.  </t>
  </si>
  <si>
    <t xml:space="preserve">El resultado programado inicialmente se ve afectado por los ajustes presupuestales que se han presentado al interior de la CONAFOR  </t>
  </si>
  <si>
    <t>U001 Programa de Devolución de Derechos</t>
  </si>
  <si>
    <t>Contribuir al bienestar social e igualdad mediante la inversión de recursos en la realización de acciones de mejoramiento de la eficiencia de los prestadores del servicio.</t>
  </si>
  <si>
    <t>Los prestadores de servicios de agua potable, alcantarillado y saneamiento cuentan con inversión para realizar acciones de mejora de eficiencia.</t>
  </si>
  <si>
    <t>Monto total invertido con el Programa de Devolución de Derechos en mejoramiento de eficiencia / monto total invertido con el Programa de Devolución de Derechos *100</t>
  </si>
  <si>
    <t>Porcentaje de recursos totales invertidos con el Programa de Devolución de Derechos en mejoramiento de eficiencia.</t>
  </si>
  <si>
    <t>Prestadores del servicio adheridos al Programa de Devolución de Derechos que pagaron sus derechos y recibieron la devolución de los mismos, para el mejoramiento de la eficiencia de sus servicios de agua potable, alcantarillado y saneamiento.</t>
  </si>
  <si>
    <t>Número de prestadores de servicios que participan en el Programa de Devolución de Derechos / Número de prestadores de servicios que se dictamina su programa de acciones *100</t>
  </si>
  <si>
    <t>Porcentaje de prestadores de servicios que participan en el Programa de Devolución de Derechos</t>
  </si>
  <si>
    <t>Gestión de afectaciones presupuestarias de ampliación líquida ante la Secretaría de Hacienda y Crédito Público (SHCP).</t>
  </si>
  <si>
    <t>Número de afectaciones presupuestarias de ampliación líquida autorizadas por la Secretaría de Hacienda y Crédito Público / Número de afectaciones presupuestarias de ampliación líquida gestionadas ante la Secretaría de Hacienda y Crédito Público * 100</t>
  </si>
  <si>
    <t>Porcentaje de afectaciones presupuestarias tramitadas ante la Secretaría de Hacienda y Crédito Público</t>
  </si>
  <si>
    <t>El programa opera con recursos excedentes, no son programables y por lo tanto no se puede estimar un resultado esperado, además depende que los posibles beneficiarios paguen oportunamente sus derechos.</t>
  </si>
  <si>
    <t>A la fecha no se tienen recursos autorizados por parte de la SHCP para la ejecución de acciones del programa</t>
  </si>
  <si>
    <t>Se continúan con las acciones conforme a lo programado;  la SHCP autoriza recursos por su naturaleza casi al cierre del ejercicio</t>
  </si>
  <si>
    <t>a la fecha se tienen registrados 485 prestadores de servicios con programas de mejora susceptibles de ser cubiertos por el programa</t>
  </si>
  <si>
    <t>Se logra captar a 485 prestadores de servicios de agua potable, alcantarillado y saneamiento para ser incorporados al programa (es una meta no programable.</t>
  </si>
  <si>
    <t xml:space="preserve">Este programa opera con recursos excedentes, No se programaron metas ya que esta la asignación es muy variable y depende de las asignaciones de SHCP </t>
  </si>
  <si>
    <t>  A la fecha se han tramitado 3 afectaciones por un importe de  $320¿365,039.00</t>
  </si>
  <si>
    <t>Se avance en las gestiones de 3 afectaciones presupuestarias tramitadas ante la Secretaría de Hacienda y Crédito Público para operar el programa</t>
  </si>
  <si>
    <t>U007 Devolución de Aprovechamientos</t>
  </si>
  <si>
    <t>Contribuir al bienestar social e igualdad mediante la aportación de recursos para realizar obras hidráulicas necesarias para el abastecimiento de agua potable, drenaje y saneamiento en el Valle de México.</t>
  </si>
  <si>
    <t xml:space="preserve">(Recursos aportados al Fideicomiso 1928 del pago de los aprovechamientos por el sumistro de agua en bloque/Recursos gestionados ante la SHCP de ampliación líquida para su aportación al Fideicomiso 1928)X100 </t>
  </si>
  <si>
    <t>Porcentaje de recursos aportados al Fideicomiso 1928, gestionados por medio del programa de recuperación de recursos derivados del pago de los aprovechamientos por el sumistro de agua en bloque</t>
  </si>
  <si>
    <r>
      <t>99.99</t>
    </r>
    <r>
      <rPr>
        <sz val="9"/>
        <color rgb="FF000000"/>
        <rFont val="Montserrat"/>
      </rPr>
      <t xml:space="preserve">  </t>
    </r>
  </si>
  <si>
    <t>El Fideicomiso 1928 cuenta con recursos aportados para realizar obras de infraestructura hidráulica en la Zona Metropolitana del Valle de México.</t>
  </si>
  <si>
    <t>(Recursos autorizados por la Secretaría de Hacienda y Crédito Público respecto a las notificaciones gestionadas / Recursos notificados por la SHCP para su recuperación derivados del pago de los aprovechamientos por el suministro de agua en bloque) * 100</t>
  </si>
  <si>
    <t>Porcentaje de recursos autorizados por la Secretaría de Hacienda y Crédito Público, con relación a las notificaciones gestionadas para  la recuperación de los recursos derivados del pago de los aprovechamientos por el suministro de agua en bloque.</t>
  </si>
  <si>
    <t>Recursos aportados al Patrimonio del Fideicomiso 1928</t>
  </si>
  <si>
    <t xml:space="preserve">(Número de afectaciones presupuestarias de ampliación líquida autorizadas por la Secretaría de Hacienda y Crédito Público / Número de afectaciones presupuestarias de ampliación líquida gestionadas ante la Secretaría de Hacienda y Crédito Público) * 100 </t>
  </si>
  <si>
    <t>Porcentaje de afectaciones presupuestarias de ampliación líquida autorizadas por la Secretaría de Hacienda y Crédito Público, gestionadas para el ingreso de los recursos al Fideicomiso 1928.</t>
  </si>
  <si>
    <r>
      <t>97.33</t>
    </r>
    <r>
      <rPr>
        <sz val="9"/>
        <color rgb="FF000000"/>
        <rFont val="Montserrat"/>
      </rPr>
      <t xml:space="preserve">  </t>
    </r>
  </si>
  <si>
    <t>Gestión de solicitudes de notificación a la Secretaría de Hacienda y Crédito Público.</t>
  </si>
  <si>
    <t>(Número de notificaciones realizadas a la Secretaría de Hacienda y Crédito Público respecto a  los pagos efectuados por los Gobiernos del Distrito Federal y Estado de México  / Número de pagos realizados por los Gobiernos del Distrito Federal y Estado de México respecto a los aprovechamientos por suministro de agua en bloque) * 100</t>
  </si>
  <si>
    <t xml:space="preserve">Otra-Pagos realizados </t>
  </si>
  <si>
    <t>Porcentaje del número de pagos realizados por los Gobiernos del Distrito Federal y del Estado de México respecto a los aprovechamientos por suministro de agua en bloque, notificados a la Secretaría de Hacienda y Crédito Público.</t>
  </si>
  <si>
    <t>Se cumplió con la meta conforme a lo programado, para lo cual se consideraron los periodos en los que la Secretaría de Hacienda y Crédito Público (SHCP) autorizó durante los últimos ejercicios la devolución de los pagos de los aprovechamientos por el suministro de agua en bloque realizados por los Gobiernos de la Ciudad de México y del Estado de México, respecto a la liberación de los recursos correspondientes para su ingreso al Fideicomiso 1928; así como, los promedios anuales de los pagos efectuados por las referidas entidades fedeativas.</t>
  </si>
  <si>
    <t>Se cumple con la meta de recuperación de recursos derivados del pago de los aprovechamientos por el suministro de agua en bloque.</t>
  </si>
  <si>
    <t xml:space="preserve">Las acciones más relevantes realizadas en el periodo fueron: seguimiento a los pagos  realizados por los Gobiernos de la Ciudad de México y del Estado de México con relación a los aprovechamientos por el suministro de agua en bloque; así como, seguimiento a las gestiones necesarias para que la SHCP autorice la liberación de recursos para su ingreso al Fideicomiso 1928, previa disponibilidad de los mismos; en cumplimiento al decreto de estímulo fiscal publicado el 24 de noviembre de 2004.          </t>
  </si>
  <si>
    <t>Se cumplió con la meta conforme a lo programado, para lo cual se consideraron los periodos en los que la Secretaría de Hacienda y Crédito Público (SHCP) autorizó durante los últimos ejercicios la devolución de los pagos de los aprovechamientos por el suministro de agua en bloque realizados por los Gobiernos de la Ciudad de México y del Estado de México, respecto a las notificaciones gestionadas por la CONAGUA ante la SHCP de los pagos por el suministro del agua en bloque; así como, los promedios anuales de los pagos efectuados por las referidas entidades fedeativas.</t>
  </si>
  <si>
    <t>Se cumple con la meta programada de recursos autorizados por la Secretaría de Hacienda y Crédito Público</t>
  </si>
  <si>
    <t xml:space="preserve">Las acciones más relevantes realizadas en el periodo fueron: seguimiento a los pagos  realizados por los Gobiernos de la Ciudad de México y del Estado de México con relación a los aprovechamientos por el suministro de agua en bloque; así como, seguimiento a las gestiones necesarias para que la SHCP autorice los recursos derivados de las notificaciones efectuadas por la CONAGUA ante la SHCP, previa disponibilidad de los mismos, respecto a los pagos por el suministro del agua en bloque realizados por la entidades federativas antes citadas; en cumplimiento al decreto de estímulo fiscal publicado el 24 de noviembre de 2004.          </t>
  </si>
  <si>
    <t>No se cumplio con la meta establecida debido a que la Secretaría de Hacienda y Crédito Público (SHCP) no ha autorizado las afectaciones presupuestarias de ampliación líquida que fueron gestionadas por la CONAGUA ante la SHCP, no obstante que por parte de la CONAGUA se tramitaron con la debida oportunidad y que se le ha dado un segumiento estrecho al tema.</t>
  </si>
  <si>
    <t xml:space="preserve">No se cumple con la meta ; sin embargo el efecto es poco significativo, ya que la variación es mínima y, por otro lado, los integrantes del Fideicomiso 1928 ya tienen contemplado que se pueden tener ajustes en las fechas estimadas en las que la SHCP autoriza las afectaciones presupuestarias de ampliación líquida que fueron gestionadas por la CONAGUA, considerando lo anterior en su planeación. </t>
  </si>
  <si>
    <t xml:space="preserve">Las acciones más relevantes realizadas en el periodo fueron: seguimiento a las gestiones necesarias para que la SHCP autorice las afectaciones presupuestarias de ampliación líquida gestionadas por la CONAGUA, derivadas de lo establecido en el estímulo fiscal publicado el 24 de noviembre de 2004; así como, comunicación estrecha con la SHCP para identificar los procesos actuales de autorización, con el objetivo de que en lo sucesivo se ajusten las metas programadas a estos procesos para un cumplimiento más preciso.   </t>
  </si>
  <si>
    <t>Se cumplió con la meta conforme a lo programado, para lo cual se consideraron los promedios anuales de los pagos efectuados por Gobiernos de la Ciudad de México y del Estado de México respecto a los aprovechamientos por el suministro de agua en bloque, relacionados a lo establecido en el estímulo fiscal publicado el 24 de noviembre de 2004; así como, la información periodica proporcionada para estos fines por las referidas entidades fedeativas.</t>
  </si>
  <si>
    <t>El efecto es favorable, toda vez que se dio cumplimiento a la meta programada.</t>
  </si>
  <si>
    <t xml:space="preserve">Las acciones más relevantes realizadas en el periodo fueron: seguimiento a los pagos  realizados por los Gobiernos de la Ciudad de México y del Estado de México con relación a los aprovechamientos por el suministro de agua en bloque; así como, comunicación estrecha con las entidades federativas en comento.   </t>
  </si>
  <si>
    <t xml:space="preserve">Se ajustó la meta del "Numerador" de conformidad al monto total acumulado de los recursos depositados al "Fideicomiso 1928" del ejercicio 2013 al ejercicio 2020, más el monto estimado del período respecto al ejercicio 2021. Asimismo, se ajustó la meta del "Denominador" de acuerdo al monto total acumulado de los recursos depositados al "Fideicomiso 1928" del ejercicio 2013 al ejercicio 2020, más los montos estimados de los ejercicios 2021 al 2024.  </t>
  </si>
  <si>
    <t xml:space="preserve">Se ajustó la meta del "Numerador" de conformidad al monto total acumulado de los recursos autorizados por la Secretario de Hacienda y Crédito Público (SHCP) del ejercicio 2013 al ejercicio 2020, más el monto estimado del período respecto al ejercicio 2021. Asimismo, se ajustó la meta del "Denominador" de acuerdo al monto total acumulado de los recursos autorizados por la SHCP del ejercicio 2013 al ejercicio 2020, más los montos estimados de los ejercicios 2021 al 2024.  </t>
  </si>
  <si>
    <t>U008 Saneamiento de Aguas Residuales</t>
  </si>
  <si>
    <t>Contribuir al bienestar social e igualdad mediante la asignación de recursos provenientes del pago de derechos de descargas a los beneficiarios con Sistemas de Saneamiento de Aguas Residuales.</t>
  </si>
  <si>
    <t>El indicador se obtiene dividiendo el volumen de aguas residuales municipales tratadas y el volumen de aguas residuales municipales colectadas. El cociente se expresa en porcentaje</t>
  </si>
  <si>
    <t>Los beneficiarios con Sistemas de Saneamiento de Aguas Residuales reciben recursos provenientes del pago de derechos de descargas para acciones de infraestructura operación y mejoramiento de eficiencia de saneamiento que coadyuvan en el incremento de la cobertura de tratamiento de aguas residuales municipales.</t>
  </si>
  <si>
    <t>Cuantifica el número de Programas de Acciones autorizados.</t>
  </si>
  <si>
    <t>Número de Programas de Acciones autorizados</t>
  </si>
  <si>
    <t>Programas de acciones de infraestructura, operación y mejoramiento de eficiencia de saneamiento tramitados.</t>
  </si>
  <si>
    <t>Cuantifica el número de Programas de Acciones tramitados.</t>
  </si>
  <si>
    <t xml:space="preserve">Otra-Reporte </t>
  </si>
  <si>
    <t>Número de Programas de Acciones tramitados</t>
  </si>
  <si>
    <t>Gestión para la asignación de recursos provenientes del pago de derechos de descargas de aguas residuales por los beneficiarios del programa para acciones de infraestructura, operación y mejoramiento de eficiencia de saneamiento</t>
  </si>
  <si>
    <t>El indicador se obtiene dividiendo el monto de recursos asignados provenientes del pago de derechos de descargas y el monto de recursos tramitados provenientes del pago de derechos de descargas. El cociente se expresa en porcentaje</t>
  </si>
  <si>
    <t>Monto de Recursos Gestionados</t>
  </si>
  <si>
    <t>El programa opera con recursos excedentes, no son programables y por lo tanto no se puede estimar un resultado esperado, además depende que los posibles beneficiarios paguen oportunamente sus derechos</t>
  </si>
  <si>
    <t>A la fecha no se han gestionado recursos; los programas de acciones deben primero ser autorizados</t>
  </si>
  <si>
    <t>U012 Prevención y gestión integral de residuos</t>
  </si>
  <si>
    <t>612-Dirección General de Fomento Ambiental, Urbano y Turístico</t>
  </si>
  <si>
    <r>
      <t>2</t>
    </r>
    <r>
      <rPr>
        <sz val="12"/>
        <color rgb="FF000000"/>
        <rFont val="Times New Roman"/>
        <family val="1"/>
      </rPr>
      <t xml:space="preserve"> </t>
    </r>
    <r>
      <rPr>
        <sz val="9"/>
        <color rgb="FF000000"/>
        <rFont val="Montserrat"/>
      </rPr>
      <t>Diseñar, establecer y coordinar políticas e instrumentos para reducir emisiones de gases y compuestos de efecto invernadero, así como promover y conservar sumideros de carbono, en concordancia con los compromisos nacionales e internacionales.</t>
    </r>
  </si>
  <si>
    <t>Contribuir al bienestar social e igualdad mediante el manejo integral de los residuos solidos urbanos, aprovechando al máximo su potencial y dispuestos apropiadamente para reducir la contaminación de aire, agua y suelo.</t>
  </si>
  <si>
    <t xml:space="preserve">Sumatoria %RMIt=Sumatoria%RMI t-1+((CIRIt+CIRMO+(CIRSt-RSCLt))/GTR anual)*100     %RMI= Índice de manejo integral de residuos   CIRIt= Capacidad total instalada en México en el año presupuestario para manejo y aprovechamiento de residuos inorgánicos, (t/anuales)  CIRMO= Capacidad total instalada en México en el año presupuestario para manejo y aprovechamiento de residuos orgánicos, (t/anuales)  CIRSt= Capacidad total instalada en México en el año presupuestario en rellenos sanitarios para la disposición final de RSU-RME, (t/anuales)  RSCLt= Capacidad total clausurada en México en el año presupuestario en rellenos sanitarios, (t/anuales)  GTRanual= Generación Total de Residuos = 37,500,000.00 (t/anuales); Fuente: Diagnóstico Básico para la Gestión Integral de los Residuos, INECC, 2012  </t>
  </si>
  <si>
    <t>Índice de manejo integral de residuos</t>
  </si>
  <si>
    <t>Los residuos sólidos urbanos (RSU) son recolectados y manejados integralmente, aprovechando al máximo su potencial y dispuestos apropiadamente, para reducir la contaminación de aire, agua y suelo.</t>
  </si>
  <si>
    <t>%incrementoIMIt = (((IRIt+IRMOt+(RSt-Clt))/Ii)-1)*100 Porcentaje del incremento de instalaciones en el año t=(Instalaciones fomentadas hasta el año t para el manejo y aprovechamiento de residuos inorgánicos +Instalaciones fomentadas hasta el año t para el manejo y aprovechamiento de residuos orgánicos+ os Sanitarios fomentados hasta el año t para la adecuada disposición final de los RSU y RME+Tiraderos a cielo abierto Clausurados hasta el año t+  Instalaciones para el manejo integral y disposición final de los RSU y RME al inicio del año t)*100</t>
  </si>
  <si>
    <t>Porcentaje de incremento en la capacidad instalada para el manejo integral  de residuos</t>
  </si>
  <si>
    <t>Sitios para la disposición final adecuada de residuos sólidos operando</t>
  </si>
  <si>
    <t>%MRS=(MFRS/MTRS)x100 porcentaje de fomento a municipios o regionalidades para la construcción o rehabilitación de su relleno sanitario= (Municipios  con relleno sanitario apoyado en el año t / Total de municipios con rellenos sanitarios en el país al inicio del año t)*100</t>
  </si>
  <si>
    <t xml:space="preserve">Porcentaje de municipios con rellenos sanitarios </t>
  </si>
  <si>
    <t>Instalaciones para el aprovechamiento de los residuos sólidos</t>
  </si>
  <si>
    <t>%Sa=(SFa/STa)x100 porcentaje de sitios para el aprovechamiento de los residuos sólidos= (sitios  para el aprovechamiento de residuos sólidos en el año t / Sitios totales para el aprovechamiento de los residuos sólidos en el país al inicio del año t)*100</t>
  </si>
  <si>
    <t>Porcentaje de sitios de infraestructura para el aprovechamiento de los residuos sólidos</t>
  </si>
  <si>
    <t>Sitios de disposición final de residuos clausurados, rehabilitados y saneados</t>
  </si>
  <si>
    <t>%Tsc=(Tsc/TTsc)x100 porcentaje de tiraderos a cielo abierto saneados y clausurados=(Tiraderos a cielo abierto con proyecto para su saneamiento y clausura en el año t / Total de Tiraderos a cielo abierto al inicio del año en el país al inicio del año t)*100</t>
  </si>
  <si>
    <t>Porcentaje de tiraderos a cielo abierto saneados o  clausurados</t>
  </si>
  <si>
    <t>Gestionar los proyectos de obra e infraestructura (rellenos sanitarios, centros integrales de manejo y centros de tratamiento) para el manejo adecuado de los residuos sólidos</t>
  </si>
  <si>
    <t>%ATe = ((ATc+ATr)/ATsr)*100  Porcentaje de Anexos Técnicos evaluados=(Anexos Técnicos evaluados a los que se emitió un oficio de validación+Anexos Técnicos evaluados a los que se emitió un oficio de no validación/ Anexos Técnicos que se ingresaron al Sistema Informático)*100</t>
  </si>
  <si>
    <t>Porcentaje de avance en el número de instalaciones financiadas para el aprovechamiento y disposición final adecuada de residuos sólidos</t>
  </si>
  <si>
    <t>Gestionar los proyectos de regularización (clausuras y saneamientos) de sitios de disposición final de residuos sólidos inadecuados</t>
  </si>
  <si>
    <t>%ATsc = ((ATs+ATc)/ATv)*100  Porcentaje de Anexos Técnicos en seguimiento o concluidos= (Anexos Técnicos del año correspondiente en estatus de transferencia de recursos, ejecución o comprobación de documentos de ejecución+ Anexos Técnicos que se han ejecutado al 100% y cuentan con un oficio de finiquito)/(Anexos Técnicos evaluados a los que se emitió un oficio de validación)*100</t>
  </si>
  <si>
    <t>Porcentaje de Anexos Técnicos validados que están en seguimiento o concluidos.</t>
  </si>
  <si>
    <t>No se asignaron recursos al programa presupuestal U012, en el presupuesto de egresos de la federación 2021, ni se han realizado adecuaciones presupuestales.</t>
  </si>
  <si>
    <t>U015 Programa de desarrollo organizacional de los Consejos de Cuenca</t>
  </si>
  <si>
    <t>Contribuir al bienestar social e igualdad mediante mediante un mayor grado de desarrollo organizacional de los consejos de cuenca.</t>
  </si>
  <si>
    <t>Número de Decretos publicados en el Diario Oficial de la Federación</t>
  </si>
  <si>
    <t>Gestión - Eficacia - Bianual</t>
  </si>
  <si>
    <t>Decretos de reserva de agua para uso ambiental formulados</t>
  </si>
  <si>
    <t>(Acuerdos cumplidos anualmente por los Consejos de Cuenca o sus Comisiones de Operación y Vigilancia/ Acuerdos suscritos anualmente en sesiones de Consejos  de Cuenca o de sus Comisiones de Operación y Vigilancia)*100</t>
  </si>
  <si>
    <t>Porcentaje de cumplimiento de acuerdos suscritos por los consejos de cuenca</t>
  </si>
  <si>
    <r>
      <t>110.68</t>
    </r>
    <r>
      <rPr>
        <sz val="9"/>
        <color rgb="FF000000"/>
        <rFont val="Montserrat"/>
      </rPr>
      <t xml:space="preserve">  </t>
    </r>
  </si>
  <si>
    <t>Los Consejos de Cuenca mejoran su grado de desarrollo organizacional</t>
  </si>
  <si>
    <t>(Consejos de Cuenca con un índice de desarrollo organizacional mayor a 0.4 en el año correspondiente/ Total de Consejos de Cuenca existentes)*100</t>
  </si>
  <si>
    <t>Porcentaje de consejos de cuenca con un índice de desarrollo organizacional mayor a 0.4</t>
  </si>
  <si>
    <t>Consejos de Cuenca con definición de actividades coordinada</t>
  </si>
  <si>
    <t>(Total de Entidades de Cuenca con programas de gestión / Total de Entidades de cuenca existentes)*100</t>
  </si>
  <si>
    <t>Porcentaje de entidades de cuenca con programas de gestión</t>
  </si>
  <si>
    <r>
      <t>98.68</t>
    </r>
    <r>
      <rPr>
        <sz val="9"/>
        <color rgb="FF000000"/>
        <rFont val="Montserrat"/>
      </rPr>
      <t xml:space="preserve">  </t>
    </r>
  </si>
  <si>
    <t>Consejos capacitados para la toma de decisiones</t>
  </si>
  <si>
    <t>(Entidades de Cuenca con acciones de capacitación en el año correspondiente / Total de Entidades de Cuenca existentes)*100</t>
  </si>
  <si>
    <t>Porcentaje de entidades de cuenca capacitadas</t>
  </si>
  <si>
    <r>
      <t>233.33</t>
    </r>
    <r>
      <rPr>
        <sz val="9"/>
        <color rgb="FF000000"/>
        <rFont val="Montserrat"/>
      </rPr>
      <t xml:space="preserve">  </t>
    </r>
  </si>
  <si>
    <t>Consejos de Cuenca con recursos asegurados para apoyar su operación</t>
  </si>
  <si>
    <t>(Entidades de Cuenca que cuenten con Gerencia Operativa en el año correspondiente / Total de Entidades de Cuenca existentes)*100</t>
  </si>
  <si>
    <t>Porcentaje de entidades de cuenca con gerencias operativas</t>
  </si>
  <si>
    <t>Programación de actividades de capacitación</t>
  </si>
  <si>
    <t>(Eventos de capacitación realizados anualmente/ eventos de capacitación programados anualmente)*100</t>
  </si>
  <si>
    <t>Porcentaje de eventos de capacitación realizados</t>
  </si>
  <si>
    <r>
      <t>1475</t>
    </r>
    <r>
      <rPr>
        <sz val="9"/>
        <color rgb="FF000000"/>
        <rFont val="Montserrat"/>
      </rPr>
      <t xml:space="preserve">  </t>
    </r>
  </si>
  <si>
    <t>Elaboración de programas de gestión</t>
  </si>
  <si>
    <t>(Programas de gestión elaborados en el año correspondiente / Programas de gestión proyectados en el año correspondiente)*100</t>
  </si>
  <si>
    <t>Porcentaje de programas de gestión elaborados</t>
  </si>
  <si>
    <t>Formalización de convenios</t>
  </si>
  <si>
    <t>(Entidades Federativas con convenios formalizados anualmente / total de Entidades Federativas)*100</t>
  </si>
  <si>
    <t>Porcentaje de entidades federativas con las que se formalizan convenios de apoyo a los consejos</t>
  </si>
  <si>
    <t xml:space="preserve">Hasta el mes de mayo de 2021, se han suscrito 128 acuerdos en sesiones de Consejos de Cuenca o de sus Comisiones de Operación y Vigilancia; de los cuales, 85 están cumplidos y el resto están en proceso de atención, lo que representa un porcentaje de cumplimiento del 66.41%. La operación de los Consejos de Cuenca, basada en reuniones para la toma de decisiones colectiva, aún continúa afectada por la contingencia sanitaria y por la falta de recursos para apoyar su operación, lo que explica que el ritmo de reuniones continúe bajo, lo que redunda, asimismo, en un escaso porcentaje de cumplimiento de acuerdos. </t>
  </si>
  <si>
    <t>El bajo cumplimiento de los acuerdos provoca en una merma de la capacidad de estos mecanismos de participación ciudadana para incidir en la gestión del agua en cuencas y acuíferos.</t>
  </si>
  <si>
    <t xml:space="preserve">El cálculo del indicador se basa en promediar el avance alcanzado en las tres componentes de la matriz; en ese sentido, como al mes de mayo solo se han tenido avances en la componente asociada al desarrollo de capacitaciones, la mayor parte de ellas concentrada en un consejo de cuenca, consecuentemente solamente un consejo de cuenca alcanza un índice de desarrollo superior al parámetro de 0.4.  </t>
  </si>
  <si>
    <t>El índice de desarrollo organizacional es un parámetro adimensional que permite inferir del desarrollo alcanzado en los consejos de cuenca y sus órganos auxiliares; en la medida que estos grupos sean organizaciones más maduras y más fortalecidas, tendrán mejor capacidad para promover la participación social en la construcción de políticas públicas en torno a los recursos hídricos. Aunque la mayoría de los consejos no alcanzó el parámetro de 0.4 (establecido como un valor medio del grado de desempeño general), no significa que los consejos no estén operando, sino que su ritmo de trabajo y capacidad de actuación se ha visto severamente mermada por la carencia de recursos y la contingencia sanitaria.</t>
  </si>
  <si>
    <t>Al iniciar 2021, se tenía un avance acumulado en este indicador de 149 entidades de cuenca (consejos de cuenca y órganos auxiliares) con programas de gestión. Hasta el mes de mayo de 2021 no se ha concretado la aprobación de algún programa de gestión, por lo que el avance acumulado continúa en 149 entidades de cuenca con programas de gestión. Se considera que el hecho que los esfuerzos de planificación de los integrantes de los consejos de cuenca estén concentrados en la formulación de los programas hídricos regionales, es una causa por la que no se registran avances en la formulación de programas de gestión, que tienen un ámbito de influencia más local, a nivel de cuenca y acuífero.</t>
  </si>
  <si>
    <t>El avance en el indicador alcanza un valor de 61.07% de entidades con programas de gestión, de las 244 entidades de cuenca existentes al momento de registrar las metas. Los programas de gestión integran los puntos de vista de los diferentes actores del agua en una cuenca o acuífero, sobre la problemática hídrica y las posibles soluciones, por lo que el contar con un programa de gestión favorece un mejor enfoque en las acciones que se desarrollan en torno al agua.</t>
  </si>
  <si>
    <t>Al mes de mayo de 2021, se han realizado 27 eventos de capacitación, pero concentrados en integrantes de 7 grupos dependientes de consejos de cuenca, lo que representa un 2.87% de entidades de cuenca capacitadas con respecto a las 244 existentes al momento de definir el indicador. Los eventos se han realizado con apoyo de diferentes integrantes de los consejos de cuenca, dado que el programa no cuenta con recursos en 2021. Se considera que los procesos de renovación de integrantes en los diferentes grupos han impulsado el desarrollo de las actividades de capacitación.</t>
  </si>
  <si>
    <t>En la medida que se desarrollan eventos de capacitación para los integrantes de los consejos de cuenca y sus diferentes grupos de apoyos, se consigue construir una plataforma homogénea de conocimiento, lo que favorece un mejor funcionamiento de los consejos de cuenca como espacios para impulsar la participación ciudadana en la gestión del agua.</t>
  </si>
  <si>
    <t>Como el programa no cuenta con recursos autorizados en 2021, no es posible registrar avances en este indicador, ya que no existen condiciones para formalizar convenios con las entidades federativas para apoyar la operación de las entidades de cuenca.</t>
  </si>
  <si>
    <t>Al no contar con recursos para su operación, la actividad de los consejos y de sus diferentes grupos resulta ampliamente limitada.</t>
  </si>
  <si>
    <t>Al mes de mayo de 2021, se han realizado 27 eventos de capacitación para los integrantes de los consejos de cuenca o de sus órganos auxiliares, lo que representa un avance de 14.75%. Estos eventos se han realizado con apoyo de los integrantes de los diferentes grupos, dado que el programa U015 no cuenta con presupuesto autorizado en 2021. Los procesos de renovación de integrantes de diferentes grupos han propiciado que se tenga un avance mayor a lo programado.</t>
  </si>
  <si>
    <t>Con los eventos de capacitación en los que se promueve la participación de los integrantes de los consejos de cuenca y de sus órganos auxiliares o funcionales, se busca una gestión del agua que sea más informada y homogénea entre los diferentes sectores involucrados, lo que produce un mayor involucramiento de los representantes y formulación de propuestas basada en una mejor comprensión de la situación del agua en cuencas y acuíferos.</t>
  </si>
  <si>
    <t xml:space="preserve">hasta el mes de mayo de 2021 no se ha aprobado ningún programa de gestión de los 26 considerados en los programas de actividades de los consejos de cuenca, razón por la cual se tiene un avance del 0.00% en este indicador. Se considera que el hecho que los esfuerzos de planificación de los integrantes de los consejos de cuenca estén concentrados en la formulación de los programas hídricos regionales, es una causa por la que no se registran avances en la formulación de programas de gestión, que tienen un ámbito de influencia más local, a nivel de cuenca y acuífero. </t>
  </si>
  <si>
    <t>Los programas de gestión de los consejos de cuenca y órganos auxiliares, permiten integrar las necesidades y perspectivas de los diferentes actores en una cuenca o acuífero, por lo que el no contar con estos documentos de planificación limita su capacidad de incidir positivamente en la gestión del agua.</t>
  </si>
  <si>
    <t>Dado que no se tienen recursos autorizados en el programa, no es factible promover la firma de convenios con las entidades federativas para apoyar la operación de los consejos de cuenca y sus órganos auxiliares.</t>
  </si>
  <si>
    <t>Los convenios para apoyar la operación de estas entidades de cuenca (Consejos de Cuenca y Órganos Auxiliares) buscan mejorar la capacidad para desempeñarse como espacios de promoción de la participación social en la gestión del agua. Apoyar la operación de los consejos es el objetivo central del programa U015, por lo que al no contar con recursos para brindar esos apoyos, se produce una merma en el desempeño global de estos grupos colegiados.</t>
  </si>
  <si>
    <t>U020 Conservación y Aprovechamiento Sustentable de la Vida Silvestre</t>
  </si>
  <si>
    <t>713-Dirección General de Vida Silvestre</t>
  </si>
  <si>
    <t>Contribuir al bienestar social e igualdad mediante el manejo y conservación de las especies silvestres.</t>
  </si>
  <si>
    <t>[Número de especies silvestres nativas de México que cuentan con un proyecto de conservación sustentable / Número de especies silvestre nativas de México que recibieron apoyo] *100</t>
  </si>
  <si>
    <t>Porcentaje de especies silvestres nativas de México que cuentan con proyectos de conservación sustentables.</t>
  </si>
  <si>
    <t>Treinta especies silvestres nativas de México es estatus son manejadas para su conservación y aprovechamiento sustentable.</t>
  </si>
  <si>
    <t>[Número de especies silvestres nativas de México en estatus de riesgo o prioritarias para la conservación que son apoyadas  / (Número de especies silvestres nativas de México apoyadas.] *100</t>
  </si>
  <si>
    <t>Porcentaje de especies silvestres de México en estatus de riesgo o priritarias para la conservación que son apoyadas en esquemas de conservación mediante el subsidio.</t>
  </si>
  <si>
    <t>Las especies silvestres nativas de México son manejadas sosteniblemente para su conservación bajo esquemas legales.</t>
  </si>
  <si>
    <t>[Número de especies silvestres nativas de México apoyadas bajo esquemas de conservación/ (Número de especies silvestres nativas de México del Listado de especies SEMARNAT] *100</t>
  </si>
  <si>
    <t>Porcentaje de especies silvestres nativas de México apoyadas bajo esquemas de conservación mediante el subsidio</t>
  </si>
  <si>
    <t>El establecimiento de UMA favorece la conservación de las especies.</t>
  </si>
  <si>
    <t xml:space="preserve">[Número de solicitudes de establecimiento de UMA que reciben subsidio en el ejercicio fiscal vigente / Número de solicitudes de establecimiento de UMA que se dictaminaron favorablemente en ejercicio fiscal vigente] x 100.  </t>
  </si>
  <si>
    <t xml:space="preserve">Porcentaje de solicitudes de establecimiento de UMAs que recibieron subsidio en el año fiscal. </t>
  </si>
  <si>
    <t>El programa presupuestario no fue autorizado en el Presupuesto de Egresos de la Federación 2021</t>
  </si>
  <si>
    <t>No se eroga presupuesto y no se ejecutará el programa.</t>
  </si>
  <si>
    <t xml:space="preserve">No existe disponibilidad presupuestal para asignar recursos a este programa presupuestario.   </t>
  </si>
  <si>
    <t xml:space="preserve">No existe disponibilidad presupuestal para asignar recursos este programa presupuestario.   </t>
  </si>
  <si>
    <t>U040 Programa para la Protección y Restauración de Ecosistemas y Especies Prioritarias</t>
  </si>
  <si>
    <t>Contribuir a la conservación, protección, restauración y aprovechamiento sustentable de los ecosistemas y su biodiversidad de México.</t>
  </si>
  <si>
    <t>[(Áreas Naturales Protegidas terrestres que incrementan o mantienen su superficie con cobertura vegetal o que presentan pérdidas menores al 5% en el año t)/ (ANP terrestres que incrementan o mantienen su superficie con cobertura vegetal o que presentan pérdidas menores al 5% en el año base)-1]*100</t>
  </si>
  <si>
    <t>Cambio porcentual de ANP terrestres que incrementan o mantienen su superficie con cobertura vegetal, o que presentan pérdidas menores al 5% respecto a un año base (2018).</t>
  </si>
  <si>
    <t>Los ecosistemas representativos y sus especies prioritarias dentro de las Áreas Naturales Protegidas federales terrestres y marinas y sus zonas de influencia se conservan progresivamente.</t>
  </si>
  <si>
    <t>(Número de especies prioritarias dentro de Áreas Naturales Protegidas terrestres y marinas con poblaciones estables o con tendencia de recuperación en el año t / total de especies prioritarias  )*100</t>
  </si>
  <si>
    <t>Porcentaje de especies prioritarias en Áreas Naturales Protegidas terrestres y marinas que presentan poblaciones estables o con tendencia de recuperación</t>
  </si>
  <si>
    <t>(Número de Áreas Naturales Protegidas con acciones apoyadas por el programa en el año t / Total de Áreas Naturales Protegidas establecidas en los Lineamientos del Programa como susceptibles de recibir apoyo en el año t) *100</t>
  </si>
  <si>
    <t>Porcentaje de Áreas Naturales Protegidas en las que se instrumentan acciones apoyadas por el programa</t>
  </si>
  <si>
    <t>Estudios técnicos para la conservación y el manejo en Áreas Naturales Protegidas financiados</t>
  </si>
  <si>
    <t>(Estudios técnicos elaborados en el año t que inciden de manera directa en el manejo y administración de las Áreas Naturales Protegidas / total de estudios apoyados por el programa en el año t)*100</t>
  </si>
  <si>
    <t>Porcentaje de estudios técnicos que inciden en el manejo y la administración de las Áreas Naturales Protegidas</t>
  </si>
  <si>
    <t>Acciones de fortalecimiento de capacidades locales para la adaptación y mitigación al cambio climático y vigilancia y monitoreo comunitario de ecosistemas y especies, realizadas</t>
  </si>
  <si>
    <t>(Áreas Naturales Protegidas con acciones de adaptación y mitigación al cambio climático acumuladas al semestre p /Total de Áreas Naturales Protegidas establecidas en los Lineamientos del Programa como susceptibles de recibir apoyos  en el año t)*100</t>
  </si>
  <si>
    <t>Porcentaje de Áreas Naturales Protegidas  con acciones para fortalecer capacidades para la adaptación y mitigación al cambio climático</t>
  </si>
  <si>
    <t>(Superficie de Áreas Naturales Protegidas  con acciones de vigilancia y monitoreo acumulada al semestre p / total de superficie de las Áreas Naturales Protegidas establecidas en los Lineamientos del Programa como susceptibles de recibir apoyos  en el año t)*100</t>
  </si>
  <si>
    <t>Porcentaje de superficie de áreas naturales protegidas marinas y terrestres susceptibles con acciones de vigilancia y monitoreo comunitarios</t>
  </si>
  <si>
    <t>Acciones comunitarias de restauración ecológica y de recuperación de especies prioritarias, apoyadas</t>
  </si>
  <si>
    <t>(Número de especies prioritarias con acciones de recuperación de sus poblaciones en el año t / total de especies prioritarias)*100</t>
  </si>
  <si>
    <t>Porcentaje de especies prioritarias con acciones enfocadas en su recuperación</t>
  </si>
  <si>
    <t>(Total de hectáreas de Áreas Naturales Protegidas con actividades de restauración ecológica acumuladas al semestre p / total de hectáreas de las Áreas Naturales Protegidas consideradas de extrema prioridad para la restauración)*100</t>
  </si>
  <si>
    <t>Porcentaje de hectáreas prioritarias bajo acciones de restauración ecológica</t>
  </si>
  <si>
    <t>Pago de los apoyos autorizados por el programa en el año</t>
  </si>
  <si>
    <t>(Número de pagos realizados para la ejecución de los apoyos del programa acumulados al trimestre p / Número total de pagos programados para el total de los apoyos autorizadas por el programa en el año t)*100</t>
  </si>
  <si>
    <t xml:space="preserve">Porcentaje de pagos realizados </t>
  </si>
  <si>
    <t>Realización de Visitas de supervisión de campo</t>
  </si>
  <si>
    <t>(Número de visitas de supervisión de campo realizadas para la ejecución de los apoyos del programa acumuladas al trimestre p / Número total de visitas de supervisión de campo a realizar para el total de los apoyos autorizadas por el programa en el año t) * 100</t>
  </si>
  <si>
    <t>Porcentaje de visitas de supervisión de campo realizadas</t>
  </si>
  <si>
    <t>Conformación de comités de vigilancia y monitoreo comunitarios</t>
  </si>
  <si>
    <t>(Áreas Naturales Protegidas con comités de vigilancia y monitoreo comunitario apoyados, acumuladas al trimestre p /total de Áreas Naturales Protegidas establecidas como susceptibles de recibir apoyos en los Lineamientos del Programa en el año t)*100</t>
  </si>
  <si>
    <t>Porcentaje de áreas naturales protegidas con Comités de vigilancia y monitoreo comunitario</t>
  </si>
  <si>
    <t>Autorización de solicitudes de apoyo recibidas por el programa para realizar proyectos de conservación comunitaria y de estudios técnicos</t>
  </si>
  <si>
    <t>(Número de solicitudes autorizadas por el programa para realizar proyectos de conservación comunitaria y de estudios técnicos acumuladas en el semestre p / Número total de solicitudes recibidas por el programa en el año t)*100</t>
  </si>
  <si>
    <t>Porcentaje de solicitudes autorizadas para realizar proyectos de conservación comunitaria y de estudios técnicos</t>
  </si>
  <si>
    <t>Suscripción de convenios de concertación de los apoyos autorizados del Programa</t>
  </si>
  <si>
    <t>(Número de convenios de concertación suscritos para la ejecución de los apoyos del programa acumulados en el trimestre p / Número total de apoyos autorizadas por el programa en el año t)*100</t>
  </si>
  <si>
    <t>Porcentaje de convenios de concertación suscritos</t>
  </si>
  <si>
    <t>La periodicidad del indicador es bienal, por lo que no hay avances a reportar.</t>
  </si>
  <si>
    <t xml:space="preserve">La periodicidad del indicador es anual, por lo tanto no se tienen avances por reportar. </t>
  </si>
  <si>
    <t>La periodicidad del indicador es anual, por lo tanto no se tienen avances por reportar. El Programa para la Protección y Restauración de Ecosistemas y Especies Prioritarias (PROREST), se ejecuta a través de Lineamientos Internos, los cuales fueron publicados en la página de la CONANP el día 26 de febrero de 2021, por lo que en cumplimento a lo dispuesto en los numerales 6.1.12 y 6.2.12 "Actividades y Plazos"  de la citada normatividad, durante los meses subsecuentes se llevaron a cabo las siguientes actividades:  el 10 de marzo se emitió la convocatoria para la ejecución del componente de Estudios Técnicos; del 22 de marzo al 05 de abril se realizó la dictaminación de las solicitudes del componente de Conservación Comunitaria en ANP (CC) y  del 13 al 26 de abril la dictaminación del componente de Estudios Técnicos para el Manejo de ANP (ETM), durante el mes de abril de 2021 se llevó a cabo la notificación de resultados a los beneficiarios (del 05 al 23 de abril (CC) y del  26 al 30 de abril (ETM)); Durante el mes de mayo se realizó la firma de convenios de concertación de los estudios autorizados del componente ETM y durante el mes de junio se realizará la liberación de la primera ministración de los proyectos autorizados.</t>
  </si>
  <si>
    <t>La periodicidad del indicador es anual, por lo tanto no se tienen avances por reportar. El Programa para la Protección y Restauración de Ecosistemas y Especies Prioritarias (PROREST), se ejecuta a través de Lineamientos Internos, los cuales fueron publicados en la página de la CONANP el día 26 de febrero de 2021, por lo que en cumplimento a lo dispuesto en los numerales 6.1.12 y 6.2.12 "Actividades y Plazos"  de la citada normatividad, durante los meses subsecuentes se llevaron a cabo las siguientes actividades:  el 10 de marzo se emitió la convocatoria para la ejecución del componente de Estudios Técnicos; del 13 al 26 de abril se realizó la dictaminación de las solicitudes del componente de Estudios Técnicos para el Manejo de ANP (ETM); se llevó a cabo la notificación de resultados a los beneficiarios del  26 al 30 de abril (ETM)); Durante el mes de mayo se realizó la firma de convenios de concertación de los estudios autorizados del componente ETM y durante el mes de junio se realizará la liberación de la primera ministración de los proyectos autorizados e inicio de actividades.</t>
  </si>
  <si>
    <t>La periodicidad del indicador es semestral, por lo tanto no se tienen avances por reportar. El Programa para la Protección y Restauración de Ecosistemas y Especies Prioritarias (PROREST), se ejecuta a través de Lineamientos Internos, los cuales fueron publicados en la página de la CONANP el día 26 de febrero de 2021, por lo que en cumplimento a lo dispuesto en los numerales 6.1.12 y 6.2.12 "Actividades y Plazos"  de la citada normatividad, durante los meses subsecuentes se llevaron a cabo las siguientes actividades:  el 10 de marzo se emitió la convocatoria para la ejecución del componente de Estudios Técnicos; del 22 de marzo al 05 de abril se realizó la dictaminación de las solicitudes del componente de Conservación Comunitaria en ANP (CC) y  del 13 al 26 de abril la dictaminación del componente de Estudios Técnicos para el Manejo de ANP (ETM), durante el mes de abril de 2021 se llevó a cabo la notificación de resultados a los beneficiarios (del 05 al 23 de abril (CC) y del  26 al 30 de abril (ETM)); Durante el mes de mayo se realizó la firma de convenios de concertación de los estudios autorizados del componente ETM y durante el mes de junio se realizará la liberación de la primera ministración de los proyectos autorizados.</t>
  </si>
  <si>
    <t>En cumplimento a lo dispuesto en los numerales 6.1.12 y 6.2.12 "Actividades y Plazos" de los Lineamientos para la ejecución del Programa para la Protección y Restauración de Ecosistemas y Especies Prioritarias (PROREST), durante el mes de mayo se inició la firma de convenios de concertación. Para el componente  de Conservación Comunitaria en Áreas Naturales Protegidas (CC), al mes de mayo se cuenta con la firma de 450 convenios de concertación, de estos, 111 ya liberaron las primeras ministraciones, por un monto de $9,988,853.30.</t>
  </si>
  <si>
    <t>La meta programada para el mes de mayo es cero ya que hasta el mes de junio se podrá contar con datos para verificar los avances en las metas programada y alcanzada al segundo trimestre para este indicador.  El Programa para la Protección y Restauración de Ecosistemas y Especies Prioritarias (PROREST), se ejecuta a través de Lineamientos Internos, los cuales fueron publicados en la página de la CONANP el día 26 de febrero de 2021, por lo que en cumplimento a lo dispuesto en los numerales 6.1.12 y 6.2.12 "Actividades y Plazos"  de la citada normatividad, durante los meses subsecuentes se llevaron a cabo las siguientes actividades:  el 10 de marzo se emitió la convocatoria para la ejecución del componente de Estudios Técnicos; del 22 de marzo al 05 de abril y del 13 al 26 de abril se realizó la dictaminación de las solicitudes del componente de Conservación Comunitaria en ANP (CC) y Estudios Técnicos para el Manejo de ANP (ETM), respectivamente; durante el mes de abril de 2021 se llevó a cabo la notificación de resultados a los beneficiarios (del 05 al 23 de abril (CC) y del  26 al 30 de abril (ETM)).</t>
  </si>
  <si>
    <t>La meta programada para el mes de mayo es cero ya que hasta el mes de junio se podrá contar con datos para verificar los avances en las metas programada y alcanzada al segundo trimestre para este indicador.  El Programa para la Protección y Restauración de Ecosistemas y Especies Prioritarias (PROREST), se ejecuta a través de Lineamientos Internos, los cuales fueron publicados en la página de la CONANP el día 26 de febrero de 2021, por lo que en cumplimento a lo dispuesto en los numerales 6.1.12 y 6.2.12 "Actividades y Plazos"  de la citada normatividad, durante los meses subsecuentes se llevaron a cabo las siguientes actividades: del 22 de marzo al 05 de abril,  se realizó la dictaminación de las solicitudes del componente de Conservación Comunitaria en ANP, dentro del cual se encuentra el concepto de apoyo Vigilancia y Monitoreo Comunitario; del 05 al 23 de abril de 2021 se llevó a cabo la notificación de resultados a los beneficiarios; Durante los meses de abril y mayo se llevó cabo la firma de convenios de concertación y liberación de los primeros recursos económicos de los proyectos autorizados.</t>
  </si>
  <si>
    <t xml:space="preserve">En cumplimento a lo dispuesto en los numerales 6.1.12 y 6.2.12 "Actividades y Plazos" de los Lineamientos para la ejecución del Programa para la Protección y Restauración de Ecosistemas y Especies Prioritarias (PROREST), durante el mes de abril se realizó el dictamen técnico y económico de las solicitudes recibidas para acceder a los apoyos de los componentes Estudios Técnicos para el Manejo en Áreas Naturales Protegidas (ETM) y Conservación Comunitaria en Áreas Naturales Protegidas (CC), se recibieron 20 solicitudes para ETM y 1060 para CC, autorizándose 14 y 788 solicitudes respectivamente.  Al respecto, cabe aclarar que dos solicitudes de ETM fueron canceladas, lo anterior en cumplimiento a lo dispuesto en los numerales 6.1.4 y 6.1.6 de los lineamientos del PROREST 2021. </t>
  </si>
  <si>
    <t>En cumplimento a lo dispuesto en los numerales 6.1.12 y 6.2.12 "Actividades y Plazos" de los Lineamientos para la ejecución del Programa para la Protección y Restauración de Ecosistemas y Especies Prioritarias (PROREST), durante el mes de mayo se inició la firma de convenios de concertación. Para el componente Estudios Técnicos para el Manejo en Áreas Naturales Protegidas (ETM) se firmaron 12 convenios de concertación, los cuales corresponden a la totalidad de ETM autorizados y que cumplieron con todos los requisitos previo a la firma del convenio, en lo que respecta al componente Conservación Comunitaria en Áreas Naturales Protegidas (CC), al mes de mayo se cuenta con la firma de 450 convenios de concertación.</t>
  </si>
  <si>
    <t xml:space="preserve">Se incorpora este nuevo indicador para dar cumplimiento a lo señalado en el numeral 12 de los "Lineamientos para el proceso de seguimiento y modificación extemporánea de los Instrumentos de Seguimiento del Desempeño de los Programas presupuestarios para el Ejercicio Fiscal 2021" que señalan se debe incorporar un indicador de cobertura de la población objetivo en el nivel de Propósito de la MIR. El indicador se registró en marzo de 2021 por lo que la meta se tuvo que registrar como meta ajustada.  </t>
  </si>
  <si>
    <t xml:space="preserve">Se ajustó la meta de acuerdo a las solicitudes de apoyo autorizadas a partir del dictamen técnico económico  </t>
  </si>
  <si>
    <t xml:space="preserve">Se realizaron modificaciones al indicador, derivadas de las observaciones del CONEVAL a la MIR 2020.  </t>
  </si>
  <si>
    <t xml:space="preserve">Derivado de la Ficha de Evaluación de la MIR 2020 elaborada por CONEVAL, se recomendó revisar las actividades y si es necesario complementarlas, por lo que se incluye este nuevo indicador en marzo de 2021, por lo que la meta se tuvo que registrar como meta ajustada.  </t>
  </si>
  <si>
    <t xml:space="preserve">Derivado de la Ficha de Evaluación de la MIR 2020 elaborada por CONEVAL, se recomendó diseñar un indicador que relacione dos variables, por lo que se incorpora este nuevo indicador en marzo de 2021, por lo que la meta se tuvo que registrar como meta ajustada.  </t>
  </si>
  <si>
    <t>1 (Erogaciones para el Desarrollo Integral de los Pueblos y Comunidades Indígenas), 2 (Programa Especial Concurrente para el Desarrollo Rural Sustentable), 10 (Recursos para la adaptación y mitigación de los efectos del Cambio Climático)</t>
  </si>
  <si>
    <t>2 (Programa Especial Concurrente para el Desarrollo Rural Sustentable), 10 (Recursos para la adaptación y mitigación de los efectos del Cambio Climático)</t>
  </si>
  <si>
    <t>1 (Erogaciones para el Desarrollo Integral de los Pueblos y Comunidades Indígenas), 2 (Programa Especial Concurrente para el Desarrollo Rural Sustentable), 4 (Erogaciones para la Igualdad entre Mujeres y Hombres), 10 (Recursos para la adaptación y mitigación de los efectos del Cambio Climático)</t>
  </si>
  <si>
    <t>1 (Erogaciones para el Desarrollo Integral de los Pueblos y Comunidades Indígenas), 10 (Recursos para la adaptación y mitigación de los efectos del Cambio Climático)</t>
  </si>
  <si>
    <t>1 (Erogaciones para el Desarrollo Integral de los Pueblos y Comunidades Indígenas), 3 (Programa de Ciencia, Tecnología e Innovación), 4 (Erogaciones para la Igualdad entre Mujeres y Hombres), 6 (Erogaciones para el Desarrollo de los Jóvenes), 10 (Recursos para la adaptación y mitigación de los efectos del Cambio Climático)</t>
  </si>
  <si>
    <t>1 (Erogaciones para el Desarrollo Integral de los Pueblos y Comunidades Indígenas), 2 (Programa Especial Concurrente para el Desarrollo Rural Sustentable)</t>
  </si>
  <si>
    <t>1 (Erogaciones para el Desarrollo Integral de los Pueblos y Comunidades Indígenas)</t>
  </si>
  <si>
    <t>10 (Recursos para la adaptación y mitigación de los efectos del Cambio Climático)</t>
  </si>
  <si>
    <t>2 (Programa Especial Concurrente para el Desarrollo Rural Sustentable), 5 (Estrategia de Transición para Promover el Uso de Tecnologías y Combustibles más Limpios), 10 (Recursos para la adaptación y mitigación de los efectos del Cambio Climático)</t>
  </si>
  <si>
    <t>3 (Programa de Ciencia, Tecnología e Innovación), 10 (Recursos para la adaptación y mitigación de los efectos del Cambio Climático)</t>
  </si>
  <si>
    <t>2 (Programa Especial Concurrente para el Desarrollo Rural Sustentable), 3 (Programa de Ciencia, Tecnología e Innovación), 10 (Recursos para la adaptación y mitigación de los efectos del Cambio Climático)</t>
  </si>
  <si>
    <t>R16_</t>
  </si>
  <si>
    <t>Instituto Nacional de Ecología y Cambio Climático</t>
  </si>
  <si>
    <t>RJJ</t>
  </si>
  <si>
    <t>Instituto Mexicano de Tecnología del Agua</t>
  </si>
  <si>
    <t>RJE</t>
  </si>
  <si>
    <t>R16_W001</t>
  </si>
  <si>
    <t>Comisión Nacional Forestal</t>
  </si>
  <si>
    <t>RHQ</t>
  </si>
  <si>
    <t>Operaciones ajenas</t>
  </si>
  <si>
    <t>R16_U041</t>
  </si>
  <si>
    <t>Dirección General de Políticas para el Cambio Climático</t>
  </si>
  <si>
    <t>Acciones estratégicas para enfrentar los efectos adversos del cambio climático</t>
  </si>
  <si>
    <t>R16_U040</t>
  </si>
  <si>
    <t>Comisión Nacional de Áreas Naturales Protegidas</t>
  </si>
  <si>
    <t>F00</t>
  </si>
  <si>
    <t>Programa para la Protección y Restauración de Ecosistemas y Especies Prioritarias</t>
  </si>
  <si>
    <t>Dirección General de Gestión de la Calidad del Aire y Registro de Emisiones y Transferencia de Contaminantes</t>
  </si>
  <si>
    <t>Dirección General de Zona Federal Marítimo Terrestre y Ambientes Costeros</t>
  </si>
  <si>
    <t>Dirección General de Vida Silvestre</t>
  </si>
  <si>
    <t>Dirección General de Gestión Forestal y de Suelos</t>
  </si>
  <si>
    <t>Dirección General de Impacto y Riesgo Ambiental</t>
  </si>
  <si>
    <t>Dirección General de Gestión Integral de Materiales y Actividades Riesgosas</t>
  </si>
  <si>
    <t>Dirección General de Energía y Actividades Extractivas</t>
  </si>
  <si>
    <t>Dirección General de Fomento Ambiental, Urbano y Turístico</t>
  </si>
  <si>
    <t>Dirección General del Sector Primario y Recursos Naturales Renovables</t>
  </si>
  <si>
    <t>Dirección General de Industria</t>
  </si>
  <si>
    <t>Subsecretaría de Fomento y Normatividad Ambiental</t>
  </si>
  <si>
    <t>Dirección General de Política Ambiental e Integración Regional y Sectorial</t>
  </si>
  <si>
    <t>Dirección General de Estadística e Información Ambiental</t>
  </si>
  <si>
    <t>Dirección General de Planeación y Evaluación</t>
  </si>
  <si>
    <t>Delegación Federal en Zacatecas</t>
  </si>
  <si>
    <t>Delegación Federal en Yucatán</t>
  </si>
  <si>
    <t>Delegación Federal en Veracruz</t>
  </si>
  <si>
    <t>Delegación Federal en Tlaxcala</t>
  </si>
  <si>
    <t>Delegación Federal en Tamaulipas</t>
  </si>
  <si>
    <t>Delegación Federal en Tabasco</t>
  </si>
  <si>
    <t>Delegación Federal en Sonora</t>
  </si>
  <si>
    <t>Delegación Federal en Sinaloa</t>
  </si>
  <si>
    <t>Delegación Federal en San Luis Potosí</t>
  </si>
  <si>
    <t>Delegación Federal en Quintana Roo</t>
  </si>
  <si>
    <t>Delegación Federal en Querétaro</t>
  </si>
  <si>
    <t>Delegación Federal en Puebla</t>
  </si>
  <si>
    <t>Delegación Federal en Oaxaca</t>
  </si>
  <si>
    <t>Delegación Federal en Nuevo León</t>
  </si>
  <si>
    <t>Delegación Federal en Nayarit</t>
  </si>
  <si>
    <t>Delegación Federal en Morelos</t>
  </si>
  <si>
    <t>Delegación Federal en Michoacán</t>
  </si>
  <si>
    <t>Delegación Federal en México</t>
  </si>
  <si>
    <t>Delegación Federal en Jalisco</t>
  </si>
  <si>
    <t>Delegación Federal en Hidalgo</t>
  </si>
  <si>
    <t>Delegación Federal en Guerrero</t>
  </si>
  <si>
    <t>Delegación Federal en Guanajuato</t>
  </si>
  <si>
    <t>Delegación Federal en Durango</t>
  </si>
  <si>
    <t>Delegación Federal en Chihuahua</t>
  </si>
  <si>
    <t>Delegación Federal en Chiapas</t>
  </si>
  <si>
    <t>Delegación Federal en Colima</t>
  </si>
  <si>
    <t>Delegación Federal en Coahuila</t>
  </si>
  <si>
    <t>Delegación Federal en Campeche</t>
  </si>
  <si>
    <t>Delegación Federal en Baja California Sur</t>
  </si>
  <si>
    <t>Delegación Federal en Baja California</t>
  </si>
  <si>
    <t>Delegación Federal en Aguascalientes</t>
  </si>
  <si>
    <t>Unidad Coordinadora de Participación Social y Transparencia</t>
  </si>
  <si>
    <t>Centro de Educación y Capacitación para el Desarrollo Sustentable</t>
  </si>
  <si>
    <t>R16_U032</t>
  </si>
  <si>
    <t>Secretaría</t>
  </si>
  <si>
    <t>Fortalecimiento Ambiental en Entidades Federativas</t>
  </si>
  <si>
    <t>R16_U020</t>
  </si>
  <si>
    <t>Conservación y Aprovechamiento Sustentable de la Vida Silvestre</t>
  </si>
  <si>
    <t>R16_U015</t>
  </si>
  <si>
    <t>Comisión Nacional del Agua</t>
  </si>
  <si>
    <t>B00</t>
  </si>
  <si>
    <t>Programa de desarrollo organizacional de los Consejos de Cuenca</t>
  </si>
  <si>
    <t>R16_U012</t>
  </si>
  <si>
    <t>Prevención y gestión integral de residuos</t>
  </si>
  <si>
    <t>R16_U008</t>
  </si>
  <si>
    <t>Saneamiento de Aguas Residuales</t>
  </si>
  <si>
    <t>R16_U007</t>
  </si>
  <si>
    <t>Devolución de Aprovechamientos</t>
  </si>
  <si>
    <t>R16_U001</t>
  </si>
  <si>
    <t>Programa de Devolución de Derechos</t>
  </si>
  <si>
    <t>R16_S219</t>
  </si>
  <si>
    <t>Apoyos para el Desarrollo Forestal Sustentable</t>
  </si>
  <si>
    <t>R16_S217</t>
  </si>
  <si>
    <t>Programa de Apoyo a la Infraestructura Hidroagrícola</t>
  </si>
  <si>
    <t>R16_S074</t>
  </si>
  <si>
    <t>Agua Potable, Drenaje y Tratamiento</t>
  </si>
  <si>
    <t>R16_S046</t>
  </si>
  <si>
    <t>Programa de Conservación para el Desarrollo Sostenible</t>
  </si>
  <si>
    <t>Subsecretaría de Planeación y Política Ambiental</t>
  </si>
  <si>
    <t>R16_R015</t>
  </si>
  <si>
    <t>Fideicomisos Ambientales</t>
  </si>
  <si>
    <t>R16_P003</t>
  </si>
  <si>
    <t>Evaluación de la Política Nacional de Cambio Climático</t>
  </si>
  <si>
    <t>Agencia Nacional de Seguridad Industrial y de Protección al Medio Ambiente del Sector Hidrocarburos</t>
  </si>
  <si>
    <t>G00</t>
  </si>
  <si>
    <t>Coordinación Ejecutiva de Vinculación Institucional</t>
  </si>
  <si>
    <t>Unidad Coordinadora de Delegaciones</t>
  </si>
  <si>
    <t>Unidad Coordinadora de Asuntos Jurídicos</t>
  </si>
  <si>
    <t>Coordinación General de Comunicación Social</t>
  </si>
  <si>
    <t>Unidad Coordinadora de Asuntos Internacionales</t>
  </si>
  <si>
    <t>R16_P002</t>
  </si>
  <si>
    <t>Planeación, Dirección y Evaluación Ambiental</t>
  </si>
  <si>
    <t>R16_P001</t>
  </si>
  <si>
    <t>Conducción de las políticas hídricas</t>
  </si>
  <si>
    <t>R16_O001</t>
  </si>
  <si>
    <t>Actividades de apoyo a la función pública y buen gobierno</t>
  </si>
  <si>
    <t>R16_N001</t>
  </si>
  <si>
    <t>Atención de emergencias y desastres naturales</t>
  </si>
  <si>
    <t>Procuraduría Federal de Protección al Ambiente</t>
  </si>
  <si>
    <t>E00</t>
  </si>
  <si>
    <t>Dirección General de Informática y Telecomunicaciones</t>
  </si>
  <si>
    <t>Dirección General de Recursos Materiales, Inmuebles y Servicios</t>
  </si>
  <si>
    <t>Dirección General de Programación y Presupuesto</t>
  </si>
  <si>
    <t>Dirección General de Desarrollo Humano y Organización</t>
  </si>
  <si>
    <t>Unidad de Administración y Finanzas</t>
  </si>
  <si>
    <t>R16_M001</t>
  </si>
  <si>
    <t>Actividades de apoyo administrativo</t>
  </si>
  <si>
    <t>R16_K141</t>
  </si>
  <si>
    <t>Infraestructura para la modernización y rehabilitación de riego y temporal tecnificado</t>
  </si>
  <si>
    <t>R16_K140</t>
  </si>
  <si>
    <t>Inversión del Servicio Meteorológico Nacional</t>
  </si>
  <si>
    <t>R16_K138</t>
  </si>
  <si>
    <t>Inversión en Infraestructura Social y Protección Ambiental</t>
  </si>
  <si>
    <t>R16_K133</t>
  </si>
  <si>
    <t>Pago y Expropiaciones para Infraestructura Federal</t>
  </si>
  <si>
    <t>R16_K129</t>
  </si>
  <si>
    <t>Infraestructura para la Protección de Centros de Población y Áreas Productivas</t>
  </si>
  <si>
    <t>R16_K111</t>
  </si>
  <si>
    <t>Rehabilitación y Modernización de Presas y Estructuras de Cabeza</t>
  </si>
  <si>
    <t>R16_K028</t>
  </si>
  <si>
    <t>Estudios de preinversión</t>
  </si>
  <si>
    <t>R16_K025</t>
  </si>
  <si>
    <t>Proyectos de inmuebles (oficinas administrativas)</t>
  </si>
  <si>
    <t>R16_K007</t>
  </si>
  <si>
    <t>Infraestructura de agua potable, alcantarillado y saneamiento</t>
  </si>
  <si>
    <t>R16_G031</t>
  </si>
  <si>
    <t>Regulación, Gestión y Supervisión del Sector Hidrocarburos</t>
  </si>
  <si>
    <t>R16_G030</t>
  </si>
  <si>
    <t>Normativa Ambiental e Instrumentos para el Desarrollo Sustentable</t>
  </si>
  <si>
    <t>R16_G026</t>
  </si>
  <si>
    <t>Programas de Calidad del Aire y Verificación Vehicular</t>
  </si>
  <si>
    <t>R16_G010</t>
  </si>
  <si>
    <t>Gestión integral y sustentable del agua</t>
  </si>
  <si>
    <t>R16_G005</t>
  </si>
  <si>
    <t>Inspección y Vigilancia del Medio Ambiente y Recursos Naturales</t>
  </si>
  <si>
    <t>Subsecretaría de Gestión para la Protección Ambiental</t>
  </si>
  <si>
    <t>R16_G003</t>
  </si>
  <si>
    <t>Regulación Ambiental</t>
  </si>
  <si>
    <t>R16_E016</t>
  </si>
  <si>
    <t>Conservación y Manejo de Áreas Naturales Protegidas</t>
  </si>
  <si>
    <t>R16_E015</t>
  </si>
  <si>
    <t>Investigación en Cambio Climático, Sustentabilidad y Crecimiento Verde</t>
  </si>
  <si>
    <t>R16_E014</t>
  </si>
  <si>
    <t>Protección Forestal</t>
  </si>
  <si>
    <t>R16_E009</t>
  </si>
  <si>
    <t>Investigación científica y tecnológica</t>
  </si>
  <si>
    <t>R16_E006</t>
  </si>
  <si>
    <t>Sistemas Meteorológicos e Hidrológicos</t>
  </si>
  <si>
    <t>R16_E005</t>
  </si>
  <si>
    <t>Capacitación Ambiental y Desarrollo Sustentable</t>
  </si>
  <si>
    <t>R16_E001</t>
  </si>
  <si>
    <t>Operación y mantenimiento de infraestructura hídrica</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</si>
  <si>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</si>
  <si>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</si>
  <si>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</si>
  <si>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</si>
  <si>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</si>
  <si>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</si>
  <si>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16 
Medio Ambiente y Recursos Naturales</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</si>
  <si>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</si>
  <si>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</si>
  <si>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presupuesto ejercido en el Proyecto de Inmuebles</t>
  </si>
  <si>
    <t>Unidad Responsable: B00-Comisión Nacional del Agua</t>
  </si>
  <si>
    <t>Justificación de ajustes a las metas</t>
  </si>
  <si>
    <r>
      <t>Otros Motivos:</t>
    </r>
    <r>
      <rPr>
        <sz val="9"/>
        <color rgb="FF000000"/>
        <rFont val="Montserrat"/>
        <family val="3"/>
      </rPr>
      <t xml:space="preserve"> </t>
    </r>
  </si>
  <si>
    <t>No se cumple con la meta, sin embargo se espera que al cierre del ejercicio se cumpla con la meta.</t>
  </si>
  <si>
    <t>Se ejerce una cantidad menor a lo programado, por un cierto retraso en la liberación de recursos y la incorporación de un nuevo proyecto para la reubicación del Observatorio Meteorológico en Tuxpan, Veracruz</t>
  </si>
  <si>
    <t xml:space="preserve">11.52  </t>
  </si>
  <si>
    <t>Avance % al Período:</t>
  </si>
  <si>
    <t>Gestión - Economía - Anual</t>
  </si>
  <si>
    <t>(Presupuesto ejercido en el año / Presupuesto aprobado en el año) * 100</t>
  </si>
  <si>
    <t>Meta Anual Ajustada:</t>
  </si>
  <si>
    <t>Meta Anual Programada:</t>
  </si>
  <si>
    <t>Unidad Responsable*:</t>
  </si>
  <si>
    <r>
      <t>3</t>
    </r>
    <r>
      <rPr>
        <sz val="12"/>
        <color rgb="FF000000"/>
        <rFont val="Times New Roman"/>
        <family val="1"/>
      </rPr>
      <t xml:space="preserve"> </t>
    </r>
    <r>
      <rPr>
        <sz val="9"/>
        <color rgb="FF000000"/>
        <rFont val="Montserrat"/>
        <family val="3"/>
      </rPr>
      <t>Impulsar la participación ciudadana abierta, inclusiva y culturalmente pertinente, en la toma de decisiones ambientales, garantizando el derecho de acceso a la información, transparencia proactiva y el pleno respeto de los derechos humanos, con perspectiva de género y etnia.</t>
    </r>
  </si>
  <si>
    <r>
      <t>2</t>
    </r>
    <r>
      <rPr>
        <sz val="12"/>
        <color rgb="FF000000"/>
        <rFont val="Times New Roman"/>
        <family val="1"/>
      </rPr>
      <t xml:space="preserve"> </t>
    </r>
    <r>
      <rPr>
        <sz val="9"/>
        <color rgb="FF000000"/>
        <rFont val="Montserrat"/>
        <family val="3"/>
      </rPr>
      <t>Impulsar procesos de relación y espacios de diálogo con respeto a las formas de organización de colectivos, grupos, comunidades y otras organizaciones para atender las problemáticas socioambientales específicas que afectan su bienestar y medios de vida.</t>
    </r>
  </si>
  <si>
    <r>
      <t>1</t>
    </r>
    <r>
      <rPr>
        <sz val="12"/>
        <color rgb="FF000000"/>
        <rFont val="Times New Roman"/>
        <family val="1"/>
      </rPr>
      <t xml:space="preserve"> </t>
    </r>
    <r>
      <rPr>
        <sz val="9"/>
        <color rgb="FF000000"/>
        <rFont val="Montserrat"/>
        <family val="3"/>
      </rPr>
      <t>Articular de manera efectiva la acción gubernamental con la participación equilibrada de los diferentes actores y grupos sociales para contribuir a una gestión pública, efectiva y eficiente, con enfoque territorial, de igualdad de género y de sustentabilidad.</t>
    </r>
  </si>
  <si>
    <r>
      <t>5</t>
    </r>
    <r>
      <rPr>
        <sz val="12"/>
        <color rgb="FF000000"/>
        <rFont val="Times New Roman"/>
        <family val="1"/>
      </rPr>
      <t xml:space="preserve"> </t>
    </r>
    <r>
      <rPr>
        <sz val="9"/>
        <color rgb="FF000000"/>
        <rFont val="Montserrat"/>
        <family val="3"/>
      </rPr>
      <t>Fortalecer la gobernanza ambiental a través de la participación ciudadana libre, efectiva, significativa y corresponsable en las decisiones de política pública, asegurando el acceso a la justicia ambiental con enfoque territorial y de derechos humanos y promoviendo la educación y cultura ambiental.</t>
    </r>
  </si>
  <si>
    <t>K025 Proyectos de inmuebles (oficinas administrativas)</t>
  </si>
  <si>
    <t>Porcentaje de Indemnizaciones Pagadas</t>
  </si>
  <si>
    <t>No se cumple con la meta.</t>
  </si>
  <si>
    <t>A la fecha no se han asignado recursos para el pago de indemnizaciones con cargo al programa, esto retrasa las metas y compromisos de CONAGUA para el presente ejercicio y, de años anteriores.</t>
  </si>
  <si>
    <t xml:space="preserve">0  </t>
  </si>
  <si>
    <t>(Presupuesto ejercido  en el año / Presupuesto modificado en el año) * 100</t>
  </si>
  <si>
    <r>
      <t>1</t>
    </r>
    <r>
      <rPr>
        <sz val="12"/>
        <color rgb="FF000000"/>
        <rFont val="Times New Roman"/>
        <family val="1"/>
      </rPr>
      <t xml:space="preserve"> </t>
    </r>
    <r>
      <rPr>
        <sz val="9"/>
        <color rgb="FF000000"/>
        <rFont val="Montserrat"/>
        <family val="3"/>
      </rPr>
      <t>Garantizar progresivamente los derechos humanos al agua y al saneamiento, especialmente en la población más vulnerable.</t>
    </r>
  </si>
  <si>
    <r>
      <t>3</t>
    </r>
    <r>
      <rPr>
        <sz val="12"/>
        <color rgb="FF000000"/>
        <rFont val="Times New Roman"/>
        <family val="1"/>
      </rPr>
      <t xml:space="preserve"> </t>
    </r>
    <r>
      <rPr>
        <sz val="9"/>
        <color rgb="FF000000"/>
        <rFont val="Montserrat"/>
        <family val="3"/>
      </rPr>
      <t>Promover al agua como pilar de bienestar, manejada por instituciones transparentes, confiables, eficientes y eficaces que velen por un medio ambiente sano y donde una sociedad participativa se involucre en su gestión.</t>
    </r>
  </si>
  <si>
    <t>K133 Pago y Expropiaciones para Infraestructura Federal</t>
  </si>
  <si>
    <t>Puntos de observación meteorológica ampliados y operando.</t>
  </si>
  <si>
    <t>Estudios, obras y servicios  hidrológicos.</t>
  </si>
  <si>
    <t>Las estaciones se mantuvieron en operación a lo largo del ejercicio, y apoyaron en la gestión de información y datos.     Sin embargo se prevé, llevar a cabo mantenimiento a las estaciones meteorológicas y a los radares meteorológicos, lo que permitirá el aumento del número de estaciones operando de manera óptima.</t>
  </si>
  <si>
    <t xml:space="preserve">Se ha gestionando ante la Subdirección General de Administración la asignación de recursos presupuestales al PP K140  </t>
  </si>
  <si>
    <t>Se supera la meta. Los resultados de los estudios elaborados al mes de mayo son indispensables para la definición de la zona federal, el dimensionamiento de las obras de encauzamiento y para la obtención de las zonas inundables.</t>
  </si>
  <si>
    <t>No se cuenta con recursos presupuestales autorizados en el PEF al programa presupuestal K140, sin embargo al mes de mayo se han elaborado diez estudios hidrológicos, con recursos administrativos propios, estos estudios se requieren para delimitación de zona federal, obras de encauzamiento y elaboración de Atlas de riesgo por inundación.</t>
  </si>
  <si>
    <t xml:space="preserve">96  </t>
  </si>
  <si>
    <t>Número de estaciones operando durante el año 2017</t>
  </si>
  <si>
    <t xml:space="preserve">250.05  </t>
  </si>
  <si>
    <t>(número de estudios, obras y servicios hidrológicos elaborados en el año/ número de estudios, obras y servicios hidrológicos programados en el año) x 100</t>
  </si>
  <si>
    <r>
      <t>1</t>
    </r>
    <r>
      <rPr>
        <sz val="12"/>
        <color rgb="FF000000"/>
        <rFont val="Times New Roman"/>
        <family val="1"/>
      </rPr>
      <t xml:space="preserve"> </t>
    </r>
    <r>
      <rPr>
        <sz val="9"/>
        <color rgb="FF000000"/>
        <rFont val="Montserrat"/>
        <family val="3"/>
      </rPr>
      <t>Fomentar la conservación, protección y monitoreo de ecosistemas, agroecosistemas y su biodiversidad para garantizar la provisión y calidad de sus servicios ambientales, considerando instrumentos normativos, usos, costumbres, tradiciones y cosmovisiones de pueblos indígenas, afromexicanos y comunidades locales.</t>
    </r>
  </si>
  <si>
    <r>
      <t>1</t>
    </r>
    <r>
      <rPr>
        <sz val="12"/>
        <color rgb="FF000000"/>
        <rFont val="Times New Roman"/>
        <family val="1"/>
      </rPr>
      <t xml:space="preserve"> </t>
    </r>
    <r>
      <rPr>
        <sz val="9"/>
        <color rgb="FF000000"/>
        <rFont val="Montserrat"/>
        <family val="3"/>
      </rPr>
      <t>Promover la conservación, protección, restauración y aprovechamiento sustentable de los ecosistemas y su biodiversidad con enfoque territorial y de derechos humanos, considerando las regiones bioculturales, a fin de mantener ecosistemas funcionales que son la base del bienestar de la población.</t>
    </r>
  </si>
  <si>
    <t>K140 Inversión del Servicio Meteorológico Nacional</t>
  </si>
  <si>
    <t>Porcentaje del presupuesto ejercido del Sector Medio Ambiente y Recursos Naturales</t>
  </si>
  <si>
    <t>Unidad Responsable: 500-Unidad de Administración y Finanzas</t>
  </si>
  <si>
    <t xml:space="preserve">Se modificó el denominador ya que se redujo el presupuesto como estrategia presupuestal debido a la reclasificación del gasto.  </t>
  </si>
  <si>
    <t>Se redujo el presupuesto debido a que se reclasifico en otras áreas sustantivas.</t>
  </si>
  <si>
    <t>Los movimientos se deben a una reclasificación  del gasto como una  estrategia que permite identificar los recursos en los programas presupuestales sustantivos en los efectivamente se devenga el gasto.</t>
  </si>
  <si>
    <t xml:space="preserve">79.99  </t>
  </si>
  <si>
    <t>(Presupuesto ejercido/Presupuesto asignado anual) * 100</t>
  </si>
  <si>
    <t>500-Unidad de Administración y Finanzas</t>
  </si>
  <si>
    <r>
      <t>2</t>
    </r>
    <r>
      <rPr>
        <sz val="12"/>
        <color rgb="FF000000"/>
        <rFont val="Times New Roman"/>
        <family val="1"/>
      </rPr>
      <t xml:space="preserve"> </t>
    </r>
    <r>
      <rPr>
        <sz val="9"/>
        <color rgb="FF000000"/>
        <rFont val="Montserrat"/>
        <family val="3"/>
      </rPr>
      <t>Dar seguimiento puntual y revisar constantemente las acciones implementadas para consolidar una administración pública austera y responsable.</t>
    </r>
  </si>
  <si>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</si>
  <si>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</si>
  <si>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</si>
  <si>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2 (Programa Especial Concurrente para el Desarrollo Rural Sustentable), 3 (Programa de Ciencia, Tecnología e Innovación), 5 (Estrategia de Transición para Promover el Uso de Tecnologías y Combustibles más Limpios), 10 (Recursos para la adaptación y mitigación de los efectos del Cambio Climático)</t>
  </si>
  <si>
    <t>M001 Actividades de apoyo administrativo</t>
  </si>
  <si>
    <t>Inhibición (II)</t>
  </si>
  <si>
    <t>Prevención (IP)</t>
  </si>
  <si>
    <t>Detección (ID)</t>
  </si>
  <si>
    <t>Unidad Responsable: RJE-Instituto Mexicano de Tecnología del Agua</t>
  </si>
  <si>
    <t>Unidad Responsable: RHQ-Comisión Nacional Forestal</t>
  </si>
  <si>
    <t xml:space="preserve">II = .80 FS + .20 FCS; donde FS es Factor Sanción y FCS es Factor Controversias y Sanciones </t>
  </si>
  <si>
    <t>IP= .70 FC + .30 FM; donde FC es Factor Control y FM es Factor Mejora</t>
  </si>
  <si>
    <t xml:space="preserve">ID = .50 FV+ .50 FI; donde FV es Factor verificación y FI es Factor investigación  </t>
  </si>
  <si>
    <r>
      <t>2</t>
    </r>
    <r>
      <rPr>
        <sz val="12"/>
        <color rgb="FF000000"/>
        <rFont val="Times New Roman"/>
        <family val="1"/>
      </rPr>
      <t xml:space="preserve"> </t>
    </r>
    <r>
      <rPr>
        <sz val="9"/>
        <color rgb="FF000000"/>
        <rFont val="Montserrat"/>
        <family val="3"/>
      </rPr>
      <t>Establecer nuevos mecanismos de inteligencia administrativa para mejorar los procesos de investigación sobre presuntas conductas irregulares, a fin de contar con elementos de prueba contundentes que permitan sancionar a los servidores públicos involucrados en hechos de corrupción</t>
    </r>
  </si>
  <si>
    <r>
      <t>1</t>
    </r>
    <r>
      <rPr>
        <sz val="12"/>
        <color rgb="FF000000"/>
        <rFont val="Times New Roman"/>
        <family val="1"/>
      </rPr>
      <t xml:space="preserve"> </t>
    </r>
    <r>
      <rPr>
        <sz val="9"/>
        <color rgb="FF000000"/>
        <rFont val="Montserrat"/>
        <family val="3"/>
      </rPr>
      <t>Fortalecer la capacidad gubernamental para la imposición de sanciones administrativas</t>
    </r>
  </si>
  <si>
    <r>
      <t>2</t>
    </r>
    <r>
      <rPr>
        <sz val="12"/>
        <color rgb="FF000000"/>
        <rFont val="Times New Roman"/>
        <family val="1"/>
      </rPr>
      <t xml:space="preserve"> </t>
    </r>
    <r>
      <rPr>
        <sz val="9"/>
        <color rgb="FF000000"/>
        <rFont val="Montserrat"/>
        <family val="3"/>
      </rPr>
      <t>Combatir los niveles de impunidad administrativa en el Gobierno Federal</t>
    </r>
  </si>
  <si>
    <t>1 Política y Gobierno</t>
  </si>
  <si>
    <t>O001 Actividades de apoyo a la función pública y buen gobierno</t>
  </si>
  <si>
    <t>Porcentaje de recursos transferidos a la CONABIO</t>
  </si>
  <si>
    <t>Unidad Responsable: 100-Secretaría</t>
  </si>
  <si>
    <t xml:space="preserve">Se modificó el denominador ya que se ejerció el presupuesto correspondiente a este periodo.  </t>
  </si>
  <si>
    <t>Se redujo el presupuesto debido a que se ejerció el monto a mayo.</t>
  </si>
  <si>
    <t>Los movimientos se deben a que parte del Convenio se utilizó para actividades sustantivas de CONABIO.</t>
  </si>
  <si>
    <t>(Monto de recursos transferidos/Monto de recursos programados) * 100</t>
  </si>
  <si>
    <t>100-Secretaría</t>
  </si>
  <si>
    <r>
      <t>3</t>
    </r>
    <r>
      <rPr>
        <sz val="12"/>
        <color rgb="FF000000"/>
        <rFont val="Times New Roman"/>
        <family val="1"/>
      </rPr>
      <t xml:space="preserve"> </t>
    </r>
    <r>
      <rPr>
        <sz val="9"/>
        <color rgb="FF000000"/>
        <rFont val="Montserrat"/>
        <family val="3"/>
      </rPr>
      <t>Restaurar los ecosistemas, con énfasis en zonas críticas, y recuperar las especies prioritarias para la conservación con base en el mejor conocimiento científico y tradicional disponibles.</t>
    </r>
  </si>
  <si>
    <r>
      <t>2</t>
    </r>
    <r>
      <rPr>
        <sz val="12"/>
        <color rgb="FF000000"/>
        <rFont val="Times New Roman"/>
        <family val="1"/>
      </rPr>
      <t xml:space="preserve"> </t>
    </r>
    <r>
      <rPr>
        <sz val="9"/>
        <color rgb="FF000000"/>
        <rFont val="Montserrat"/>
        <family val="3"/>
      </rPr>
      <t>Promover el aprovechamiento sustentable de los recursos naturales y la biodiversidad, basado en la planeación participativa con respeto a la autonomía y libre determinación, con enfoque territorial, de cuencas y regiones bioculturales, impulsando el desarrollo regional y local.</t>
    </r>
  </si>
  <si>
    <t>R015 Fideicomisos Ambientales</t>
  </si>
  <si>
    <t>Porcentaje de recursos transferidos del anexo 30, Distribución del Programa Medio Ambiente y Recursos Naturales del PEF 2019 a las Unidades Responsables del Ramo 16</t>
  </si>
  <si>
    <t>(Monto de recursos transferidos/ Monto de recursos programados) * 100</t>
  </si>
  <si>
    <t>U032 Fortalecimiento Ambiental en Entidades Federativas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</si>
</sst>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9"/>
      <color theme="1"/>
      <name val="Montserrat"/>
      <family val="3"/>
    </font>
    <font>
      <b/>
      <sz val="9"/>
      <color indexed="8"/>
      <name val="Montserrat"/>
      <family val="3"/>
    </font>
    <font>
      <b/>
      <sz val="16"/>
      <color rgb="FF808080"/>
      <name val="Montserrat"/>
      <family val="3"/>
    </font>
    <font>
      <sz val="11"/>
      <color rgb="FF000000"/>
      <name val="Calibri"/>
      <family val="2"/>
      <scheme val="minor"/>
    </font>
    <font>
      <b/>
      <sz val="9"/>
      <color theme="1"/>
      <name val="Montserrat"/>
      <family val="3"/>
    </font>
    <font>
      <u/>
      <sz val="11"/>
      <name val="Montserrat"/>
      <family val="2"/>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44">
    <xf numFmtId="0" fontId="0" fillId="0" borderId="0" xfId="0"/>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0" xfId="0" applyFont="1" applyFill="1" applyBorder="1" applyAlignment="1">
      <alignment horizontal="left" vertical="top" wrapText="1" indent="11"/>
    </xf>
    <xf numFmtId="0" fontId="0" fillId="0" borderId="0" xfId="0" applyBorder="1"/>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4" fontId="29"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32" fillId="3" borderId="15" xfId="0" applyFont="1" applyFill="1" applyBorder="1" applyAlignment="1">
      <alignment vertical="top"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5" fillId="3" borderId="11" xfId="0" applyFont="1" applyFill="1" applyBorder="1" applyAlignment="1">
      <alignment wrapText="1"/>
    </xf>
    <xf numFmtId="0" fontId="5" fillId="3" borderId="0" xfId="0" applyFont="1" applyFill="1" applyAlignment="1">
      <alignment wrapText="1"/>
    </xf>
    <xf numFmtId="0" fontId="5" fillId="3" borderId="12" xfId="0" applyFont="1"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46" fontId="5" fillId="3" borderId="11" xfId="0" applyNumberFormat="1" applyFont="1" applyFill="1" applyBorder="1" applyAlignment="1">
      <alignment wrapText="1"/>
    </xf>
    <xf numFmtId="46" fontId="5" fillId="3" borderId="0" xfId="0" applyNumberFormat="1" applyFont="1" applyFill="1" applyAlignment="1">
      <alignment wrapText="1"/>
    </xf>
    <xf numFmtId="46" fontId="5" fillId="3" borderId="12" xfId="0" applyNumberFormat="1" applyFont="1" applyFill="1" applyBorder="1" applyAlignment="1">
      <alignment wrapText="1"/>
    </xf>
    <xf numFmtId="0" fontId="24"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31" fillId="3" borderId="1" xfId="0" applyFont="1" applyFill="1" applyBorder="1" applyAlignment="1">
      <alignment horizontal="center"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8" fillId="2" borderId="3" xfId="0" applyFont="1" applyFill="1" applyBorder="1" applyAlignment="1">
      <alignment wrapText="1"/>
    </xf>
    <xf numFmtId="0" fontId="28" fillId="2" borderId="5" xfId="0" applyFont="1" applyFill="1" applyBorder="1" applyAlignment="1">
      <alignment wrapText="1"/>
    </xf>
    <xf numFmtId="0" fontId="30" fillId="3" borderId="3" xfId="0" applyFont="1" applyFill="1" applyBorder="1" applyAlignment="1">
      <alignment horizontal="left" vertical="top" wrapText="1"/>
    </xf>
    <xf numFmtId="0" fontId="30" fillId="3" borderId="4" xfId="0" applyFont="1" applyFill="1" applyBorder="1" applyAlignment="1">
      <alignment horizontal="left" vertical="top" wrapText="1"/>
    </xf>
    <xf numFmtId="0" fontId="30" fillId="3" borderId="5" xfId="0" applyFont="1" applyFill="1" applyBorder="1" applyAlignment="1">
      <alignment horizontal="left" vertical="top"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5" fillId="3" borderId="9" xfId="0" applyFont="1" applyFill="1" applyBorder="1" applyAlignment="1">
      <alignment horizontal="left" wrapText="1" indent="11"/>
    </xf>
    <xf numFmtId="0" fontId="25" fillId="3" borderId="2" xfId="0" applyFont="1" applyFill="1" applyBorder="1" applyAlignment="1">
      <alignment horizontal="left" wrapText="1" indent="11"/>
    </xf>
    <xf numFmtId="0" fontId="25" fillId="3" borderId="10" xfId="0" applyFont="1" applyFill="1" applyBorder="1" applyAlignment="1">
      <alignment horizontal="left" wrapText="1" indent="11"/>
    </xf>
    <xf numFmtId="0" fontId="25" fillId="3" borderId="13" xfId="0" applyFont="1" applyFill="1" applyBorder="1" applyAlignment="1">
      <alignment wrapText="1"/>
    </xf>
    <xf numFmtId="0" fontId="25" fillId="3" borderId="14" xfId="0" applyFont="1" applyFill="1" applyBorder="1" applyAlignment="1">
      <alignment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7" xfId="0" applyFont="1" applyFill="1" applyBorder="1" applyAlignment="1">
      <alignment horizontal="justify"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25" fillId="3" borderId="30"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25" fillId="3" borderId="29" xfId="0" applyFont="1" applyFill="1" applyBorder="1" applyAlignment="1">
      <alignment horizontal="left" wrapText="1"/>
    </xf>
    <xf numFmtId="0" fontId="25" fillId="3" borderId="28" xfId="0" applyFont="1" applyFill="1" applyBorder="1" applyAlignment="1">
      <alignment horizontal="left"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33" fillId="3" borderId="5" xfId="0" applyFont="1" applyFill="1" applyBorder="1" applyAlignment="1">
      <alignment horizontal="left" vertical="top" wrapText="1"/>
    </xf>
    <xf numFmtId="0" fontId="34" fillId="0" borderId="27" xfId="2" applyFont="1" applyBorder="1" applyAlignment="1">
      <alignment horizontal="center" vertical="center"/>
    </xf>
    <xf numFmtId="0" fontId="34" fillId="0" borderId="24" xfId="2" applyFont="1" applyBorder="1" applyAlignment="1">
      <alignment horizontal="center" vertical="center"/>
    </xf>
    <xf numFmtId="0" fontId="34" fillId="0" borderId="21" xfId="2" applyFont="1" applyBorder="1" applyAlignment="1">
      <alignment horizontal="center" vertical="center"/>
    </xf>
    <xf numFmtId="0" fontId="34" fillId="0" borderId="19" xfId="2" applyFont="1" applyBorder="1" applyAlignment="1">
      <alignment horizontal="center" vertical="center"/>
    </xf>
  </cellXfs>
  <cellStyles count="4">
    <cellStyle name="Hipervínculo" xfId="2" builtinId="8"/>
    <cellStyle name="Normal" xfId="0" builtinId="0"/>
    <cellStyle name="Normal 2" xfId="3" xr:uid="{E8D1EB88-58FA-4273-993F-827955D9E0D0}"/>
    <cellStyle name="Normal 2 2" xfId="1" xr:uid="{6C35FEB4-386E-45F6-A038-2560B7BA80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59BFE-0CD7-46ED-A31A-96B08A0B1777}">
  <sheetPr>
    <pageSetUpPr fitToPage="1"/>
  </sheetPr>
  <dimension ref="A1:H399"/>
  <sheetViews>
    <sheetView showGridLines="0" tabSelected="1" zoomScaleNormal="100" workbookViewId="0">
      <selection sqref="A1:D1"/>
    </sheetView>
  </sheetViews>
  <sheetFormatPr baseColWidth="10" defaultColWidth="12.85546875" defaultRowHeight="15"/>
  <cols>
    <col min="1" max="1" width="24.42578125" style="20" customWidth="1"/>
    <col min="2" max="2" width="16.42578125" style="21" customWidth="1"/>
    <col min="3" max="3" width="43" style="20" customWidth="1"/>
    <col min="4" max="4" width="16.42578125" style="20" customWidth="1"/>
    <col min="5" max="5" width="48.42578125" style="20" customWidth="1"/>
    <col min="6" max="6" width="7.7109375" style="20" customWidth="1"/>
    <col min="7" max="7" width="12.85546875" style="20"/>
    <col min="8" max="8" width="10.85546875" style="20" hidden="1" customWidth="1"/>
    <col min="9" max="16384" width="12.85546875" style="20"/>
  </cols>
  <sheetData>
    <row r="1" spans="1:8" ht="56.25" customHeight="1" thickBot="1">
      <c r="A1" s="49" t="s">
        <v>0</v>
      </c>
      <c r="B1" s="49"/>
      <c r="C1" s="49"/>
      <c r="D1" s="49"/>
      <c r="E1" s="50" t="s">
        <v>1</v>
      </c>
      <c r="F1" s="50"/>
      <c r="G1" s="50"/>
      <c r="H1" s="50"/>
    </row>
    <row r="2" spans="1:8" ht="15.75" thickTop="1"/>
    <row r="4" spans="1:8" ht="30.75" customHeight="1"/>
    <row r="10" spans="1:8" ht="15" customHeight="1">
      <c r="A10" s="51" t="s">
        <v>2817</v>
      </c>
      <c r="B10" s="51"/>
      <c r="C10" s="51"/>
      <c r="D10" s="51"/>
      <c r="E10" s="51"/>
      <c r="F10" s="51"/>
      <c r="G10" s="51"/>
    </row>
    <row r="11" spans="1:8" ht="15" customHeight="1">
      <c r="A11" s="51"/>
      <c r="B11" s="51"/>
      <c r="C11" s="51"/>
      <c r="D11" s="51"/>
      <c r="E11" s="51"/>
      <c r="F11" s="51"/>
      <c r="G11" s="51"/>
    </row>
    <row r="12" spans="1:8" ht="15" customHeight="1">
      <c r="A12" s="51"/>
      <c r="B12" s="51"/>
      <c r="C12" s="51"/>
      <c r="D12" s="51"/>
      <c r="E12" s="51"/>
      <c r="F12" s="51"/>
      <c r="G12" s="51"/>
    </row>
    <row r="13" spans="1:8" ht="36.75" customHeight="1">
      <c r="A13" s="51"/>
      <c r="B13" s="51"/>
      <c r="C13" s="51"/>
      <c r="D13" s="51"/>
      <c r="E13" s="51"/>
      <c r="F13" s="51"/>
      <c r="G13" s="51"/>
    </row>
    <row r="16" spans="1:8" ht="75" customHeight="1" thickBot="1">
      <c r="B16" s="52" t="s">
        <v>2816</v>
      </c>
      <c r="C16" s="52"/>
      <c r="D16" s="52"/>
      <c r="E16" s="52"/>
    </row>
    <row r="17" spans="2:8" ht="24.75" customHeight="1" thickBot="1">
      <c r="B17" s="53" t="s">
        <v>2815</v>
      </c>
      <c r="C17" s="54"/>
      <c r="D17" s="54"/>
      <c r="E17" s="55"/>
    </row>
    <row r="18" spans="2:8" ht="45.75" thickBot="1">
      <c r="B18" s="37" t="s">
        <v>2814</v>
      </c>
      <c r="C18" s="36" t="s">
        <v>2813</v>
      </c>
      <c r="D18" s="36" t="s">
        <v>2812</v>
      </c>
      <c r="E18" s="35" t="s">
        <v>2811</v>
      </c>
    </row>
    <row r="19" spans="2:8" ht="30.75" thickBot="1">
      <c r="B19" s="240" t="str">
        <f t="shared" ref="B19:B82" si="0">HYPERLINK("#'"&amp;$H19&amp;"'!B4",MID($H19,5,4))</f>
        <v>E001</v>
      </c>
      <c r="C19" s="34" t="s">
        <v>2810</v>
      </c>
      <c r="D19" s="33" t="s">
        <v>2719</v>
      </c>
      <c r="E19" s="32" t="s">
        <v>2718</v>
      </c>
      <c r="F19" s="22"/>
      <c r="G19" s="22"/>
      <c r="H19" s="22" t="s">
        <v>2809</v>
      </c>
    </row>
    <row r="20" spans="2:8" ht="30">
      <c r="B20" s="241" t="str">
        <f t="shared" si="0"/>
        <v>E005</v>
      </c>
      <c r="C20" s="31" t="s">
        <v>2808</v>
      </c>
      <c r="D20" s="30">
        <v>115</v>
      </c>
      <c r="E20" s="29" t="s">
        <v>2711</v>
      </c>
      <c r="F20" s="22"/>
      <c r="G20" s="22"/>
      <c r="H20" s="22" t="s">
        <v>2807</v>
      </c>
    </row>
    <row r="21" spans="2:8" ht="18">
      <c r="B21" s="242" t="str">
        <f t="shared" si="0"/>
        <v/>
      </c>
      <c r="C21" s="28"/>
      <c r="D21" s="27">
        <v>121</v>
      </c>
      <c r="E21" s="26" t="s">
        <v>2709</v>
      </c>
      <c r="F21" s="22"/>
      <c r="G21" s="22"/>
      <c r="H21" s="22" t="s">
        <v>2649</v>
      </c>
    </row>
    <row r="22" spans="2:8" ht="18">
      <c r="B22" s="242" t="str">
        <f t="shared" si="0"/>
        <v/>
      </c>
      <c r="C22" s="28"/>
      <c r="D22" s="27">
        <v>122</v>
      </c>
      <c r="E22" s="26" t="s">
        <v>2708</v>
      </c>
      <c r="F22" s="22"/>
      <c r="G22" s="22"/>
      <c r="H22" s="22" t="s">
        <v>2649</v>
      </c>
    </row>
    <row r="23" spans="2:8" ht="18">
      <c r="B23" s="242" t="str">
        <f t="shared" si="0"/>
        <v/>
      </c>
      <c r="C23" s="28"/>
      <c r="D23" s="27">
        <v>123</v>
      </c>
      <c r="E23" s="26" t="s">
        <v>2707</v>
      </c>
      <c r="F23" s="22"/>
      <c r="G23" s="22"/>
      <c r="H23" s="22" t="s">
        <v>2649</v>
      </c>
    </row>
    <row r="24" spans="2:8" ht="18">
      <c r="B24" s="242" t="str">
        <f t="shared" si="0"/>
        <v/>
      </c>
      <c r="C24" s="28"/>
      <c r="D24" s="27">
        <v>124</v>
      </c>
      <c r="E24" s="26" t="s">
        <v>2706</v>
      </c>
      <c r="F24" s="22"/>
      <c r="G24" s="22"/>
      <c r="H24" s="22" t="s">
        <v>2649</v>
      </c>
    </row>
    <row r="25" spans="2:8" ht="18">
      <c r="B25" s="242" t="str">
        <f t="shared" si="0"/>
        <v/>
      </c>
      <c r="C25" s="28"/>
      <c r="D25" s="27">
        <v>125</v>
      </c>
      <c r="E25" s="26" t="s">
        <v>2705</v>
      </c>
      <c r="F25" s="22"/>
      <c r="G25" s="22"/>
      <c r="H25" s="22" t="s">
        <v>2649</v>
      </c>
    </row>
    <row r="26" spans="2:8" ht="18">
      <c r="B26" s="242" t="str">
        <f t="shared" si="0"/>
        <v/>
      </c>
      <c r="C26" s="28"/>
      <c r="D26" s="27">
        <v>126</v>
      </c>
      <c r="E26" s="26" t="s">
        <v>2704</v>
      </c>
      <c r="F26" s="22"/>
      <c r="G26" s="22"/>
      <c r="H26" s="22" t="s">
        <v>2649</v>
      </c>
    </row>
    <row r="27" spans="2:8" ht="18">
      <c r="B27" s="242" t="str">
        <f t="shared" si="0"/>
        <v/>
      </c>
      <c r="C27" s="28"/>
      <c r="D27" s="27">
        <v>127</v>
      </c>
      <c r="E27" s="26" t="s">
        <v>2703</v>
      </c>
      <c r="F27" s="22"/>
      <c r="G27" s="22"/>
      <c r="H27" s="22" t="s">
        <v>2649</v>
      </c>
    </row>
    <row r="28" spans="2:8" ht="18">
      <c r="B28" s="242" t="str">
        <f t="shared" si="0"/>
        <v/>
      </c>
      <c r="C28" s="28"/>
      <c r="D28" s="27">
        <v>128</v>
      </c>
      <c r="E28" s="26" t="s">
        <v>2702</v>
      </c>
      <c r="F28" s="22"/>
      <c r="G28" s="22"/>
      <c r="H28" s="22" t="s">
        <v>2649</v>
      </c>
    </row>
    <row r="29" spans="2:8" ht="18">
      <c r="B29" s="242" t="str">
        <f t="shared" si="0"/>
        <v/>
      </c>
      <c r="C29" s="28"/>
      <c r="D29" s="27">
        <v>130</v>
      </c>
      <c r="E29" s="26" t="s">
        <v>2701</v>
      </c>
      <c r="F29" s="22"/>
      <c r="G29" s="22"/>
      <c r="H29" s="22" t="s">
        <v>2649</v>
      </c>
    </row>
    <row r="30" spans="2:8" ht="18">
      <c r="B30" s="242" t="str">
        <f t="shared" si="0"/>
        <v/>
      </c>
      <c r="C30" s="28"/>
      <c r="D30" s="27">
        <v>131</v>
      </c>
      <c r="E30" s="26" t="s">
        <v>2700</v>
      </c>
      <c r="F30" s="22"/>
      <c r="G30" s="22"/>
      <c r="H30" s="22" t="s">
        <v>2649</v>
      </c>
    </row>
    <row r="31" spans="2:8" ht="18">
      <c r="B31" s="242" t="str">
        <f t="shared" si="0"/>
        <v/>
      </c>
      <c r="C31" s="28"/>
      <c r="D31" s="27">
        <v>132</v>
      </c>
      <c r="E31" s="26" t="s">
        <v>2699</v>
      </c>
      <c r="F31" s="22"/>
      <c r="G31" s="22"/>
      <c r="H31" s="22" t="s">
        <v>2649</v>
      </c>
    </row>
    <row r="32" spans="2:8" ht="18">
      <c r="B32" s="242" t="str">
        <f t="shared" si="0"/>
        <v/>
      </c>
      <c r="C32" s="28"/>
      <c r="D32" s="27">
        <v>133</v>
      </c>
      <c r="E32" s="26" t="s">
        <v>2698</v>
      </c>
      <c r="F32" s="22"/>
      <c r="G32" s="22"/>
      <c r="H32" s="22" t="s">
        <v>2649</v>
      </c>
    </row>
    <row r="33" spans="2:8" ht="18">
      <c r="B33" s="242" t="str">
        <f t="shared" si="0"/>
        <v/>
      </c>
      <c r="C33" s="28"/>
      <c r="D33" s="27">
        <v>134</v>
      </c>
      <c r="E33" s="26" t="s">
        <v>2697</v>
      </c>
      <c r="F33" s="22"/>
      <c r="G33" s="22"/>
      <c r="H33" s="22" t="s">
        <v>2649</v>
      </c>
    </row>
    <row r="34" spans="2:8" ht="18">
      <c r="B34" s="242" t="str">
        <f t="shared" si="0"/>
        <v/>
      </c>
      <c r="C34" s="28"/>
      <c r="D34" s="27">
        <v>135</v>
      </c>
      <c r="E34" s="26" t="s">
        <v>2696</v>
      </c>
      <c r="F34" s="22"/>
      <c r="G34" s="22"/>
      <c r="H34" s="22" t="s">
        <v>2649</v>
      </c>
    </row>
    <row r="35" spans="2:8" ht="18">
      <c r="B35" s="242" t="str">
        <f t="shared" si="0"/>
        <v/>
      </c>
      <c r="C35" s="28"/>
      <c r="D35" s="27">
        <v>136</v>
      </c>
      <c r="E35" s="26" t="s">
        <v>2695</v>
      </c>
      <c r="F35" s="22"/>
      <c r="G35" s="22"/>
      <c r="H35" s="22" t="s">
        <v>2649</v>
      </c>
    </row>
    <row r="36" spans="2:8" ht="18">
      <c r="B36" s="242" t="str">
        <f t="shared" si="0"/>
        <v/>
      </c>
      <c r="C36" s="28"/>
      <c r="D36" s="27">
        <v>137</v>
      </c>
      <c r="E36" s="26" t="s">
        <v>2694</v>
      </c>
      <c r="F36" s="22"/>
      <c r="G36" s="22"/>
      <c r="H36" s="22" t="s">
        <v>2649</v>
      </c>
    </row>
    <row r="37" spans="2:8" ht="18">
      <c r="B37" s="242" t="str">
        <f t="shared" si="0"/>
        <v/>
      </c>
      <c r="C37" s="28"/>
      <c r="D37" s="27">
        <v>138</v>
      </c>
      <c r="E37" s="26" t="s">
        <v>2693</v>
      </c>
      <c r="F37" s="22"/>
      <c r="G37" s="22"/>
      <c r="H37" s="22" t="s">
        <v>2649</v>
      </c>
    </row>
    <row r="38" spans="2:8" ht="18">
      <c r="B38" s="242" t="str">
        <f t="shared" si="0"/>
        <v/>
      </c>
      <c r="C38" s="28"/>
      <c r="D38" s="27">
        <v>139</v>
      </c>
      <c r="E38" s="26" t="s">
        <v>2692</v>
      </c>
      <c r="F38" s="22"/>
      <c r="G38" s="22"/>
      <c r="H38" s="22" t="s">
        <v>2649</v>
      </c>
    </row>
    <row r="39" spans="2:8" ht="18">
      <c r="B39" s="242" t="str">
        <f t="shared" si="0"/>
        <v/>
      </c>
      <c r="C39" s="28"/>
      <c r="D39" s="27">
        <v>140</v>
      </c>
      <c r="E39" s="26" t="s">
        <v>2691</v>
      </c>
      <c r="F39" s="22"/>
      <c r="G39" s="22"/>
      <c r="H39" s="22" t="s">
        <v>2649</v>
      </c>
    </row>
    <row r="40" spans="2:8" ht="18">
      <c r="B40" s="242" t="str">
        <f t="shared" si="0"/>
        <v/>
      </c>
      <c r="C40" s="28"/>
      <c r="D40" s="27">
        <v>141</v>
      </c>
      <c r="E40" s="26" t="s">
        <v>2690</v>
      </c>
      <c r="F40" s="22"/>
      <c r="G40" s="22"/>
      <c r="H40" s="22" t="s">
        <v>2649</v>
      </c>
    </row>
    <row r="41" spans="2:8" ht="18">
      <c r="B41" s="242" t="str">
        <f t="shared" si="0"/>
        <v/>
      </c>
      <c r="C41" s="28"/>
      <c r="D41" s="27">
        <v>142</v>
      </c>
      <c r="E41" s="26" t="s">
        <v>2689</v>
      </c>
      <c r="F41" s="22"/>
      <c r="G41" s="22"/>
      <c r="H41" s="22" t="s">
        <v>2649</v>
      </c>
    </row>
    <row r="42" spans="2:8" ht="18">
      <c r="B42" s="242" t="str">
        <f t="shared" si="0"/>
        <v/>
      </c>
      <c r="C42" s="28"/>
      <c r="D42" s="27">
        <v>143</v>
      </c>
      <c r="E42" s="26" t="s">
        <v>2688</v>
      </c>
      <c r="F42" s="22"/>
      <c r="G42" s="22"/>
      <c r="H42" s="22" t="s">
        <v>2649</v>
      </c>
    </row>
    <row r="43" spans="2:8" ht="18">
      <c r="B43" s="242" t="str">
        <f t="shared" si="0"/>
        <v/>
      </c>
      <c r="C43" s="28"/>
      <c r="D43" s="27">
        <v>144</v>
      </c>
      <c r="E43" s="26" t="s">
        <v>2687</v>
      </c>
      <c r="F43" s="22"/>
      <c r="G43" s="22"/>
      <c r="H43" s="22" t="s">
        <v>2649</v>
      </c>
    </row>
    <row r="44" spans="2:8" ht="18">
      <c r="B44" s="242" t="str">
        <f t="shared" si="0"/>
        <v/>
      </c>
      <c r="C44" s="28"/>
      <c r="D44" s="27">
        <v>145</v>
      </c>
      <c r="E44" s="26" t="s">
        <v>2686</v>
      </c>
      <c r="F44" s="22"/>
      <c r="G44" s="22"/>
      <c r="H44" s="22" t="s">
        <v>2649</v>
      </c>
    </row>
    <row r="45" spans="2:8" ht="18">
      <c r="B45" s="242" t="str">
        <f t="shared" si="0"/>
        <v/>
      </c>
      <c r="C45" s="28"/>
      <c r="D45" s="27">
        <v>146</v>
      </c>
      <c r="E45" s="26" t="s">
        <v>2685</v>
      </c>
      <c r="F45" s="22"/>
      <c r="G45" s="22"/>
      <c r="H45" s="22" t="s">
        <v>2649</v>
      </c>
    </row>
    <row r="46" spans="2:8" ht="18">
      <c r="B46" s="242" t="str">
        <f t="shared" si="0"/>
        <v/>
      </c>
      <c r="C46" s="28"/>
      <c r="D46" s="27">
        <v>147</v>
      </c>
      <c r="E46" s="26" t="s">
        <v>2684</v>
      </c>
      <c r="F46" s="22"/>
      <c r="G46" s="22"/>
      <c r="H46" s="22" t="s">
        <v>2649</v>
      </c>
    </row>
    <row r="47" spans="2:8" ht="18">
      <c r="B47" s="242" t="str">
        <f t="shared" si="0"/>
        <v/>
      </c>
      <c r="C47" s="28"/>
      <c r="D47" s="27">
        <v>148</v>
      </c>
      <c r="E47" s="26" t="s">
        <v>2683</v>
      </c>
      <c r="F47" s="22"/>
      <c r="G47" s="22"/>
      <c r="H47" s="22" t="s">
        <v>2649</v>
      </c>
    </row>
    <row r="48" spans="2:8" ht="18">
      <c r="B48" s="242" t="str">
        <f t="shared" si="0"/>
        <v/>
      </c>
      <c r="C48" s="28"/>
      <c r="D48" s="27">
        <v>149</v>
      </c>
      <c r="E48" s="26" t="s">
        <v>2682</v>
      </c>
      <c r="F48" s="22"/>
      <c r="G48" s="22"/>
      <c r="H48" s="22" t="s">
        <v>2649</v>
      </c>
    </row>
    <row r="49" spans="2:8" ht="18">
      <c r="B49" s="242" t="str">
        <f t="shared" si="0"/>
        <v/>
      </c>
      <c r="C49" s="28"/>
      <c r="D49" s="27">
        <v>150</v>
      </c>
      <c r="E49" s="26" t="s">
        <v>2681</v>
      </c>
      <c r="F49" s="22"/>
      <c r="G49" s="22"/>
      <c r="H49" s="22" t="s">
        <v>2649</v>
      </c>
    </row>
    <row r="50" spans="2:8" ht="18">
      <c r="B50" s="242" t="str">
        <f t="shared" si="0"/>
        <v/>
      </c>
      <c r="C50" s="28"/>
      <c r="D50" s="27">
        <v>151</v>
      </c>
      <c r="E50" s="26" t="s">
        <v>2680</v>
      </c>
      <c r="F50" s="22"/>
      <c r="G50" s="22"/>
      <c r="H50" s="22" t="s">
        <v>2649</v>
      </c>
    </row>
    <row r="51" spans="2:8" ht="18">
      <c r="B51" s="242" t="str">
        <f t="shared" si="0"/>
        <v/>
      </c>
      <c r="C51" s="28"/>
      <c r="D51" s="27">
        <v>152</v>
      </c>
      <c r="E51" s="26" t="s">
        <v>2679</v>
      </c>
      <c r="F51" s="22"/>
      <c r="G51" s="22"/>
      <c r="H51" s="22" t="s">
        <v>2649</v>
      </c>
    </row>
    <row r="52" spans="2:8" ht="18.75" thickBot="1">
      <c r="B52" s="243" t="str">
        <f t="shared" si="0"/>
        <v/>
      </c>
      <c r="C52" s="25"/>
      <c r="D52" s="24" t="s">
        <v>2719</v>
      </c>
      <c r="E52" s="23" t="s">
        <v>2718</v>
      </c>
      <c r="F52" s="22"/>
      <c r="G52" s="22"/>
      <c r="H52" s="22" t="s">
        <v>2649</v>
      </c>
    </row>
    <row r="53" spans="2:8" ht="18.75" thickBot="1">
      <c r="B53" s="240" t="str">
        <f t="shared" si="0"/>
        <v>E006</v>
      </c>
      <c r="C53" s="34" t="s">
        <v>2806</v>
      </c>
      <c r="D53" s="33" t="s">
        <v>2719</v>
      </c>
      <c r="E53" s="32" t="s">
        <v>2718</v>
      </c>
      <c r="F53" s="22"/>
      <c r="G53" s="22"/>
      <c r="H53" s="22" t="s">
        <v>2805</v>
      </c>
    </row>
    <row r="54" spans="2:8" ht="18.75" thickBot="1">
      <c r="B54" s="240" t="str">
        <f t="shared" si="0"/>
        <v>E009</v>
      </c>
      <c r="C54" s="34" t="s">
        <v>2804</v>
      </c>
      <c r="D54" s="33" t="s">
        <v>2653</v>
      </c>
      <c r="E54" s="32" t="s">
        <v>2652</v>
      </c>
      <c r="F54" s="22"/>
      <c r="G54" s="22"/>
      <c r="H54" s="22" t="s">
        <v>2803</v>
      </c>
    </row>
    <row r="55" spans="2:8" ht="18.75" thickBot="1">
      <c r="B55" s="240" t="str">
        <f t="shared" si="0"/>
        <v>E014</v>
      </c>
      <c r="C55" s="34" t="s">
        <v>2802</v>
      </c>
      <c r="D55" s="33" t="s">
        <v>2656</v>
      </c>
      <c r="E55" s="32" t="s">
        <v>2655</v>
      </c>
      <c r="F55" s="22"/>
      <c r="G55" s="22"/>
      <c r="H55" s="22" t="s">
        <v>2801</v>
      </c>
    </row>
    <row r="56" spans="2:8" ht="30">
      <c r="B56" s="241" t="str">
        <f t="shared" si="0"/>
        <v>E015</v>
      </c>
      <c r="C56" s="31" t="s">
        <v>2800</v>
      </c>
      <c r="D56" s="30">
        <v>400</v>
      </c>
      <c r="E56" s="29" t="s">
        <v>2737</v>
      </c>
      <c r="F56" s="22"/>
      <c r="G56" s="22"/>
      <c r="H56" s="22" t="s">
        <v>2799</v>
      </c>
    </row>
    <row r="57" spans="2:8" ht="30.75" thickBot="1">
      <c r="B57" s="243" t="str">
        <f t="shared" si="0"/>
        <v/>
      </c>
      <c r="C57" s="25"/>
      <c r="D57" s="24" t="s">
        <v>2651</v>
      </c>
      <c r="E57" s="23" t="s">
        <v>2650</v>
      </c>
      <c r="F57" s="22"/>
      <c r="G57" s="22"/>
      <c r="H57" s="22" t="s">
        <v>2649</v>
      </c>
    </row>
    <row r="58" spans="2:8" ht="30.75" thickBot="1">
      <c r="B58" s="240" t="str">
        <f t="shared" si="0"/>
        <v>E016</v>
      </c>
      <c r="C58" s="34" t="s">
        <v>2798</v>
      </c>
      <c r="D58" s="33" t="s">
        <v>2663</v>
      </c>
      <c r="E58" s="32" t="s">
        <v>2662</v>
      </c>
      <c r="F58" s="22"/>
      <c r="G58" s="22"/>
      <c r="H58" s="22" t="s">
        <v>2797</v>
      </c>
    </row>
    <row r="59" spans="2:8" ht="18">
      <c r="B59" s="241" t="str">
        <f t="shared" si="0"/>
        <v>G003</v>
      </c>
      <c r="C59" s="31" t="s">
        <v>2796</v>
      </c>
      <c r="D59" s="30">
        <v>121</v>
      </c>
      <c r="E59" s="29" t="s">
        <v>2709</v>
      </c>
      <c r="F59" s="22"/>
      <c r="G59" s="22"/>
      <c r="H59" s="22" t="s">
        <v>2795</v>
      </c>
    </row>
    <row r="60" spans="2:8" ht="18">
      <c r="B60" s="242" t="str">
        <f t="shared" si="0"/>
        <v/>
      </c>
      <c r="C60" s="28"/>
      <c r="D60" s="27">
        <v>122</v>
      </c>
      <c r="E60" s="26" t="s">
        <v>2708</v>
      </c>
      <c r="F60" s="22"/>
      <c r="G60" s="22"/>
      <c r="H60" s="22" t="s">
        <v>2649</v>
      </c>
    </row>
    <row r="61" spans="2:8" ht="18">
      <c r="B61" s="242" t="str">
        <f t="shared" si="0"/>
        <v/>
      </c>
      <c r="C61" s="28"/>
      <c r="D61" s="27">
        <v>123</v>
      </c>
      <c r="E61" s="26" t="s">
        <v>2707</v>
      </c>
      <c r="F61" s="22"/>
      <c r="G61" s="22"/>
      <c r="H61" s="22" t="s">
        <v>2649</v>
      </c>
    </row>
    <row r="62" spans="2:8" ht="18">
      <c r="B62" s="242" t="str">
        <f t="shared" si="0"/>
        <v/>
      </c>
      <c r="C62" s="28"/>
      <c r="D62" s="27">
        <v>124</v>
      </c>
      <c r="E62" s="26" t="s">
        <v>2706</v>
      </c>
      <c r="F62" s="22"/>
      <c r="G62" s="22"/>
      <c r="H62" s="22" t="s">
        <v>2649</v>
      </c>
    </row>
    <row r="63" spans="2:8" ht="18">
      <c r="B63" s="242" t="str">
        <f t="shared" si="0"/>
        <v/>
      </c>
      <c r="C63" s="28"/>
      <c r="D63" s="27">
        <v>125</v>
      </c>
      <c r="E63" s="26" t="s">
        <v>2705</v>
      </c>
      <c r="F63" s="22"/>
      <c r="G63" s="22"/>
      <c r="H63" s="22" t="s">
        <v>2649</v>
      </c>
    </row>
    <row r="64" spans="2:8" ht="18">
      <c r="B64" s="242" t="str">
        <f t="shared" si="0"/>
        <v/>
      </c>
      <c r="C64" s="28"/>
      <c r="D64" s="27">
        <v>126</v>
      </c>
      <c r="E64" s="26" t="s">
        <v>2704</v>
      </c>
      <c r="F64" s="22"/>
      <c r="G64" s="22"/>
      <c r="H64" s="22" t="s">
        <v>2649</v>
      </c>
    </row>
    <row r="65" spans="2:8" ht="18">
      <c r="B65" s="242" t="str">
        <f t="shared" si="0"/>
        <v/>
      </c>
      <c r="C65" s="28"/>
      <c r="D65" s="27">
        <v>127</v>
      </c>
      <c r="E65" s="26" t="s">
        <v>2703</v>
      </c>
      <c r="F65" s="22"/>
      <c r="G65" s="22"/>
      <c r="H65" s="22" t="s">
        <v>2649</v>
      </c>
    </row>
    <row r="66" spans="2:8" ht="18">
      <c r="B66" s="242" t="str">
        <f t="shared" si="0"/>
        <v/>
      </c>
      <c r="C66" s="28"/>
      <c r="D66" s="27">
        <v>128</v>
      </c>
      <c r="E66" s="26" t="s">
        <v>2702</v>
      </c>
      <c r="F66" s="22"/>
      <c r="G66" s="22"/>
      <c r="H66" s="22" t="s">
        <v>2649</v>
      </c>
    </row>
    <row r="67" spans="2:8" ht="18">
      <c r="B67" s="242" t="str">
        <f t="shared" si="0"/>
        <v/>
      </c>
      <c r="C67" s="28"/>
      <c r="D67" s="27">
        <v>130</v>
      </c>
      <c r="E67" s="26" t="s">
        <v>2701</v>
      </c>
      <c r="F67" s="22"/>
      <c r="G67" s="22"/>
      <c r="H67" s="22" t="s">
        <v>2649</v>
      </c>
    </row>
    <row r="68" spans="2:8" ht="18">
      <c r="B68" s="242" t="str">
        <f t="shared" si="0"/>
        <v/>
      </c>
      <c r="C68" s="28"/>
      <c r="D68" s="27">
        <v>131</v>
      </c>
      <c r="E68" s="26" t="s">
        <v>2700</v>
      </c>
      <c r="F68" s="22"/>
      <c r="G68" s="22"/>
      <c r="H68" s="22" t="s">
        <v>2649</v>
      </c>
    </row>
    <row r="69" spans="2:8" ht="18">
      <c r="B69" s="242" t="str">
        <f t="shared" si="0"/>
        <v/>
      </c>
      <c r="C69" s="28"/>
      <c r="D69" s="27">
        <v>132</v>
      </c>
      <c r="E69" s="26" t="s">
        <v>2699</v>
      </c>
      <c r="F69" s="22"/>
      <c r="G69" s="22"/>
      <c r="H69" s="22" t="s">
        <v>2649</v>
      </c>
    </row>
    <row r="70" spans="2:8" ht="18">
      <c r="B70" s="242" t="str">
        <f t="shared" si="0"/>
        <v/>
      </c>
      <c r="C70" s="28"/>
      <c r="D70" s="27">
        <v>133</v>
      </c>
      <c r="E70" s="26" t="s">
        <v>2698</v>
      </c>
      <c r="F70" s="22"/>
      <c r="G70" s="22"/>
      <c r="H70" s="22" t="s">
        <v>2649</v>
      </c>
    </row>
    <row r="71" spans="2:8" ht="18">
      <c r="B71" s="242" t="str">
        <f t="shared" si="0"/>
        <v/>
      </c>
      <c r="C71" s="28"/>
      <c r="D71" s="27">
        <v>134</v>
      </c>
      <c r="E71" s="26" t="s">
        <v>2697</v>
      </c>
      <c r="F71" s="22"/>
      <c r="G71" s="22"/>
      <c r="H71" s="22" t="s">
        <v>2649</v>
      </c>
    </row>
    <row r="72" spans="2:8" ht="18">
      <c r="B72" s="242" t="str">
        <f t="shared" si="0"/>
        <v/>
      </c>
      <c r="C72" s="28"/>
      <c r="D72" s="27">
        <v>135</v>
      </c>
      <c r="E72" s="26" t="s">
        <v>2696</v>
      </c>
      <c r="F72" s="22"/>
      <c r="G72" s="22"/>
      <c r="H72" s="22" t="s">
        <v>2649</v>
      </c>
    </row>
    <row r="73" spans="2:8" ht="18">
      <c r="B73" s="242" t="str">
        <f t="shared" si="0"/>
        <v/>
      </c>
      <c r="C73" s="28"/>
      <c r="D73" s="27">
        <v>136</v>
      </c>
      <c r="E73" s="26" t="s">
        <v>2695</v>
      </c>
      <c r="F73" s="22"/>
      <c r="G73" s="22"/>
      <c r="H73" s="22" t="s">
        <v>2649</v>
      </c>
    </row>
    <row r="74" spans="2:8" ht="18">
      <c r="B74" s="242" t="str">
        <f t="shared" si="0"/>
        <v/>
      </c>
      <c r="C74" s="28"/>
      <c r="D74" s="27">
        <v>137</v>
      </c>
      <c r="E74" s="26" t="s">
        <v>2694</v>
      </c>
      <c r="F74" s="22"/>
      <c r="G74" s="22"/>
      <c r="H74" s="22" t="s">
        <v>2649</v>
      </c>
    </row>
    <row r="75" spans="2:8" ht="18">
      <c r="B75" s="242" t="str">
        <f t="shared" si="0"/>
        <v/>
      </c>
      <c r="C75" s="28"/>
      <c r="D75" s="27">
        <v>138</v>
      </c>
      <c r="E75" s="26" t="s">
        <v>2693</v>
      </c>
      <c r="F75" s="22"/>
      <c r="G75" s="22"/>
      <c r="H75" s="22" t="s">
        <v>2649</v>
      </c>
    </row>
    <row r="76" spans="2:8" ht="18">
      <c r="B76" s="242" t="str">
        <f t="shared" si="0"/>
        <v/>
      </c>
      <c r="C76" s="28"/>
      <c r="D76" s="27">
        <v>139</v>
      </c>
      <c r="E76" s="26" t="s">
        <v>2692</v>
      </c>
      <c r="F76" s="22"/>
      <c r="G76" s="22"/>
      <c r="H76" s="22" t="s">
        <v>2649</v>
      </c>
    </row>
    <row r="77" spans="2:8" ht="18">
      <c r="B77" s="242" t="str">
        <f t="shared" si="0"/>
        <v/>
      </c>
      <c r="C77" s="28"/>
      <c r="D77" s="27">
        <v>140</v>
      </c>
      <c r="E77" s="26" t="s">
        <v>2691</v>
      </c>
      <c r="F77" s="22"/>
      <c r="G77" s="22"/>
      <c r="H77" s="22" t="s">
        <v>2649</v>
      </c>
    </row>
    <row r="78" spans="2:8" ht="18">
      <c r="B78" s="242" t="str">
        <f t="shared" si="0"/>
        <v/>
      </c>
      <c r="C78" s="28"/>
      <c r="D78" s="27">
        <v>141</v>
      </c>
      <c r="E78" s="26" t="s">
        <v>2690</v>
      </c>
      <c r="F78" s="22"/>
      <c r="G78" s="22"/>
      <c r="H78" s="22" t="s">
        <v>2649</v>
      </c>
    </row>
    <row r="79" spans="2:8" ht="18">
      <c r="B79" s="242" t="str">
        <f t="shared" si="0"/>
        <v/>
      </c>
      <c r="C79" s="28"/>
      <c r="D79" s="27">
        <v>142</v>
      </c>
      <c r="E79" s="26" t="s">
        <v>2689</v>
      </c>
      <c r="F79" s="22"/>
      <c r="G79" s="22"/>
      <c r="H79" s="22" t="s">
        <v>2649</v>
      </c>
    </row>
    <row r="80" spans="2:8" ht="18">
      <c r="B80" s="242" t="str">
        <f t="shared" si="0"/>
        <v/>
      </c>
      <c r="C80" s="28"/>
      <c r="D80" s="27">
        <v>143</v>
      </c>
      <c r="E80" s="26" t="s">
        <v>2688</v>
      </c>
      <c r="F80" s="22"/>
      <c r="G80" s="22"/>
      <c r="H80" s="22" t="s">
        <v>2649</v>
      </c>
    </row>
    <row r="81" spans="2:8" ht="18">
      <c r="B81" s="242" t="str">
        <f t="shared" si="0"/>
        <v/>
      </c>
      <c r="C81" s="28"/>
      <c r="D81" s="27">
        <v>144</v>
      </c>
      <c r="E81" s="26" t="s">
        <v>2687</v>
      </c>
      <c r="F81" s="22"/>
      <c r="G81" s="22"/>
      <c r="H81" s="22" t="s">
        <v>2649</v>
      </c>
    </row>
    <row r="82" spans="2:8" ht="18">
      <c r="B82" s="242" t="str">
        <f t="shared" si="0"/>
        <v/>
      </c>
      <c r="C82" s="28"/>
      <c r="D82" s="27">
        <v>145</v>
      </c>
      <c r="E82" s="26" t="s">
        <v>2686</v>
      </c>
      <c r="F82" s="22"/>
      <c r="G82" s="22"/>
      <c r="H82" s="22" t="s">
        <v>2649</v>
      </c>
    </row>
    <row r="83" spans="2:8" ht="18">
      <c r="B83" s="242" t="str">
        <f t="shared" ref="B83:B146" si="1">HYPERLINK("#'"&amp;$H83&amp;"'!B4",MID($H83,5,4))</f>
        <v/>
      </c>
      <c r="C83" s="28"/>
      <c r="D83" s="27">
        <v>146</v>
      </c>
      <c r="E83" s="26" t="s">
        <v>2685</v>
      </c>
      <c r="F83" s="22"/>
      <c r="G83" s="22"/>
      <c r="H83" s="22" t="s">
        <v>2649</v>
      </c>
    </row>
    <row r="84" spans="2:8" ht="18">
      <c r="B84" s="242" t="str">
        <f t="shared" si="1"/>
        <v/>
      </c>
      <c r="C84" s="28"/>
      <c r="D84" s="27">
        <v>147</v>
      </c>
      <c r="E84" s="26" t="s">
        <v>2684</v>
      </c>
      <c r="F84" s="22"/>
      <c r="G84" s="22"/>
      <c r="H84" s="22" t="s">
        <v>2649</v>
      </c>
    </row>
    <row r="85" spans="2:8" ht="18">
      <c r="B85" s="242" t="str">
        <f t="shared" si="1"/>
        <v/>
      </c>
      <c r="C85" s="28"/>
      <c r="D85" s="27">
        <v>148</v>
      </c>
      <c r="E85" s="26" t="s">
        <v>2683</v>
      </c>
      <c r="F85" s="22"/>
      <c r="G85" s="22"/>
      <c r="H85" s="22" t="s">
        <v>2649</v>
      </c>
    </row>
    <row r="86" spans="2:8" ht="18">
      <c r="B86" s="242" t="str">
        <f t="shared" si="1"/>
        <v/>
      </c>
      <c r="C86" s="28"/>
      <c r="D86" s="27">
        <v>149</v>
      </c>
      <c r="E86" s="26" t="s">
        <v>2682</v>
      </c>
      <c r="F86" s="22"/>
      <c r="G86" s="22"/>
      <c r="H86" s="22" t="s">
        <v>2649</v>
      </c>
    </row>
    <row r="87" spans="2:8" ht="18">
      <c r="B87" s="242" t="str">
        <f t="shared" si="1"/>
        <v/>
      </c>
      <c r="C87" s="28"/>
      <c r="D87" s="27">
        <v>150</v>
      </c>
      <c r="E87" s="26" t="s">
        <v>2681</v>
      </c>
      <c r="F87" s="22"/>
      <c r="G87" s="22"/>
      <c r="H87" s="22" t="s">
        <v>2649</v>
      </c>
    </row>
    <row r="88" spans="2:8" ht="18">
      <c r="B88" s="242" t="str">
        <f t="shared" si="1"/>
        <v/>
      </c>
      <c r="C88" s="28"/>
      <c r="D88" s="27">
        <v>151</v>
      </c>
      <c r="E88" s="26" t="s">
        <v>2680</v>
      </c>
      <c r="F88" s="22"/>
      <c r="G88" s="22"/>
      <c r="H88" s="22" t="s">
        <v>2649</v>
      </c>
    </row>
    <row r="89" spans="2:8" ht="18">
      <c r="B89" s="242" t="str">
        <f t="shared" si="1"/>
        <v/>
      </c>
      <c r="C89" s="28"/>
      <c r="D89" s="27">
        <v>152</v>
      </c>
      <c r="E89" s="26" t="s">
        <v>2679</v>
      </c>
      <c r="F89" s="22"/>
      <c r="G89" s="22"/>
      <c r="H89" s="22" t="s">
        <v>2649</v>
      </c>
    </row>
    <row r="90" spans="2:8" ht="30">
      <c r="B90" s="242" t="str">
        <f t="shared" si="1"/>
        <v/>
      </c>
      <c r="C90" s="28"/>
      <c r="D90" s="27">
        <v>413</v>
      </c>
      <c r="E90" s="26" t="s">
        <v>2676</v>
      </c>
      <c r="F90" s="22"/>
      <c r="G90" s="22"/>
      <c r="H90" s="22" t="s">
        <v>2649</v>
      </c>
    </row>
    <row r="91" spans="2:8" ht="30">
      <c r="B91" s="242" t="str">
        <f t="shared" si="1"/>
        <v/>
      </c>
      <c r="C91" s="28"/>
      <c r="D91" s="27">
        <v>512</v>
      </c>
      <c r="E91" s="26" t="s">
        <v>2760</v>
      </c>
      <c r="F91" s="22"/>
      <c r="G91" s="22"/>
      <c r="H91" s="22" t="s">
        <v>2649</v>
      </c>
    </row>
    <row r="92" spans="2:8" ht="30">
      <c r="B92" s="242" t="str">
        <f t="shared" si="1"/>
        <v/>
      </c>
      <c r="C92" s="28"/>
      <c r="D92" s="27">
        <v>700</v>
      </c>
      <c r="E92" s="26" t="s">
        <v>2794</v>
      </c>
      <c r="F92" s="22"/>
      <c r="G92" s="22"/>
      <c r="H92" s="22" t="s">
        <v>2649</v>
      </c>
    </row>
    <row r="93" spans="2:8" ht="30">
      <c r="B93" s="242" t="str">
        <f t="shared" si="1"/>
        <v/>
      </c>
      <c r="C93" s="28"/>
      <c r="D93" s="27">
        <v>710</v>
      </c>
      <c r="E93" s="26" t="s">
        <v>2670</v>
      </c>
      <c r="F93" s="22"/>
      <c r="G93" s="22"/>
      <c r="H93" s="22" t="s">
        <v>2649</v>
      </c>
    </row>
    <row r="94" spans="2:8" ht="30">
      <c r="B94" s="242" t="str">
        <f t="shared" si="1"/>
        <v/>
      </c>
      <c r="C94" s="28"/>
      <c r="D94" s="27">
        <v>711</v>
      </c>
      <c r="E94" s="26" t="s">
        <v>2669</v>
      </c>
      <c r="F94" s="22"/>
      <c r="G94" s="22"/>
      <c r="H94" s="22" t="s">
        <v>2649</v>
      </c>
    </row>
    <row r="95" spans="2:8" ht="18">
      <c r="B95" s="242" t="str">
        <f t="shared" si="1"/>
        <v/>
      </c>
      <c r="C95" s="28"/>
      <c r="D95" s="27">
        <v>712</v>
      </c>
      <c r="E95" s="26" t="s">
        <v>2668</v>
      </c>
      <c r="F95" s="22"/>
      <c r="G95" s="22"/>
      <c r="H95" s="22" t="s">
        <v>2649</v>
      </c>
    </row>
    <row r="96" spans="2:8" ht="18">
      <c r="B96" s="242" t="str">
        <f t="shared" si="1"/>
        <v/>
      </c>
      <c r="C96" s="28"/>
      <c r="D96" s="27">
        <v>713</v>
      </c>
      <c r="E96" s="26" t="s">
        <v>2667</v>
      </c>
      <c r="F96" s="22"/>
      <c r="G96" s="22"/>
      <c r="H96" s="22" t="s">
        <v>2649</v>
      </c>
    </row>
    <row r="97" spans="2:8" ht="30">
      <c r="B97" s="242" t="str">
        <f t="shared" si="1"/>
        <v/>
      </c>
      <c r="C97" s="28"/>
      <c r="D97" s="27">
        <v>714</v>
      </c>
      <c r="E97" s="26" t="s">
        <v>2666</v>
      </c>
      <c r="F97" s="22"/>
      <c r="G97" s="22"/>
      <c r="H97" s="22" t="s">
        <v>2649</v>
      </c>
    </row>
    <row r="98" spans="2:8" ht="45.75" thickBot="1">
      <c r="B98" s="243" t="str">
        <f t="shared" si="1"/>
        <v/>
      </c>
      <c r="C98" s="25"/>
      <c r="D98" s="24">
        <v>715</v>
      </c>
      <c r="E98" s="23" t="s">
        <v>2665</v>
      </c>
      <c r="F98" s="22"/>
      <c r="G98" s="22"/>
      <c r="H98" s="22" t="s">
        <v>2649</v>
      </c>
    </row>
    <row r="99" spans="2:8" ht="30.75" thickBot="1">
      <c r="B99" s="240" t="str">
        <f t="shared" si="1"/>
        <v>G005</v>
      </c>
      <c r="C99" s="34" t="s">
        <v>2793</v>
      </c>
      <c r="D99" s="33" t="s">
        <v>2758</v>
      </c>
      <c r="E99" s="32" t="s">
        <v>2757</v>
      </c>
      <c r="F99" s="22"/>
      <c r="G99" s="22"/>
      <c r="H99" s="22" t="s">
        <v>2792</v>
      </c>
    </row>
    <row r="100" spans="2:8" ht="18.75" thickBot="1">
      <c r="B100" s="240" t="str">
        <f t="shared" si="1"/>
        <v>G010</v>
      </c>
      <c r="C100" s="34" t="s">
        <v>2791</v>
      </c>
      <c r="D100" s="33" t="s">
        <v>2719</v>
      </c>
      <c r="E100" s="32" t="s">
        <v>2718</v>
      </c>
      <c r="F100" s="22"/>
      <c r="G100" s="22"/>
      <c r="H100" s="22" t="s">
        <v>2790</v>
      </c>
    </row>
    <row r="101" spans="2:8" ht="30">
      <c r="B101" s="241" t="str">
        <f t="shared" si="1"/>
        <v>G026</v>
      </c>
      <c r="C101" s="31" t="s">
        <v>2789</v>
      </c>
      <c r="D101" s="30">
        <v>612</v>
      </c>
      <c r="E101" s="29" t="s">
        <v>2672</v>
      </c>
      <c r="F101" s="22"/>
      <c r="G101" s="22"/>
      <c r="H101" s="22" t="s">
        <v>2788</v>
      </c>
    </row>
    <row r="102" spans="2:8" ht="45.75" thickBot="1">
      <c r="B102" s="243" t="str">
        <f t="shared" si="1"/>
        <v/>
      </c>
      <c r="C102" s="25"/>
      <c r="D102" s="24">
        <v>715</v>
      </c>
      <c r="E102" s="23" t="s">
        <v>2665</v>
      </c>
      <c r="F102" s="22"/>
      <c r="G102" s="22"/>
      <c r="H102" s="22" t="s">
        <v>2649</v>
      </c>
    </row>
    <row r="103" spans="2:8" ht="30">
      <c r="B103" s="241" t="str">
        <f t="shared" si="1"/>
        <v>G030</v>
      </c>
      <c r="C103" s="31" t="s">
        <v>2787</v>
      </c>
      <c r="D103" s="30">
        <v>600</v>
      </c>
      <c r="E103" s="29" t="s">
        <v>2675</v>
      </c>
      <c r="F103" s="22"/>
      <c r="G103" s="22"/>
      <c r="H103" s="22" t="s">
        <v>2786</v>
      </c>
    </row>
    <row r="104" spans="2:8" ht="18">
      <c r="B104" s="242" t="str">
        <f t="shared" si="1"/>
        <v/>
      </c>
      <c r="C104" s="28"/>
      <c r="D104" s="27">
        <v>610</v>
      </c>
      <c r="E104" s="26" t="s">
        <v>2674</v>
      </c>
      <c r="F104" s="22"/>
      <c r="G104" s="22"/>
      <c r="H104" s="22" t="s">
        <v>2649</v>
      </c>
    </row>
    <row r="105" spans="2:8" ht="30">
      <c r="B105" s="242" t="str">
        <f t="shared" si="1"/>
        <v/>
      </c>
      <c r="C105" s="28"/>
      <c r="D105" s="27">
        <v>611</v>
      </c>
      <c r="E105" s="26" t="s">
        <v>2673</v>
      </c>
      <c r="F105" s="22"/>
      <c r="G105" s="22"/>
      <c r="H105" s="22" t="s">
        <v>2649</v>
      </c>
    </row>
    <row r="106" spans="2:8" ht="30">
      <c r="B106" s="242" t="str">
        <f t="shared" si="1"/>
        <v/>
      </c>
      <c r="C106" s="28"/>
      <c r="D106" s="27">
        <v>612</v>
      </c>
      <c r="E106" s="26" t="s">
        <v>2672</v>
      </c>
      <c r="F106" s="22"/>
      <c r="G106" s="22"/>
      <c r="H106" s="22" t="s">
        <v>2649</v>
      </c>
    </row>
    <row r="107" spans="2:8" ht="30.75" thickBot="1">
      <c r="B107" s="243" t="str">
        <f t="shared" si="1"/>
        <v/>
      </c>
      <c r="C107" s="25"/>
      <c r="D107" s="24">
        <v>614</v>
      </c>
      <c r="E107" s="23" t="s">
        <v>2671</v>
      </c>
      <c r="F107" s="22"/>
      <c r="G107" s="22"/>
      <c r="H107" s="22" t="s">
        <v>2649</v>
      </c>
    </row>
    <row r="108" spans="2:8" ht="45.75" thickBot="1">
      <c r="B108" s="240" t="str">
        <f t="shared" si="1"/>
        <v>G031</v>
      </c>
      <c r="C108" s="34" t="s">
        <v>2785</v>
      </c>
      <c r="D108" s="33" t="s">
        <v>2743</v>
      </c>
      <c r="E108" s="32" t="s">
        <v>2742</v>
      </c>
      <c r="F108" s="22"/>
      <c r="G108" s="22"/>
      <c r="H108" s="22" t="s">
        <v>2784</v>
      </c>
    </row>
    <row r="109" spans="2:8" ht="30.75" thickBot="1">
      <c r="B109" s="240" t="str">
        <f t="shared" si="1"/>
        <v>K007</v>
      </c>
      <c r="C109" s="34" t="s">
        <v>2783</v>
      </c>
      <c r="D109" s="33" t="s">
        <v>2719</v>
      </c>
      <c r="E109" s="32" t="s">
        <v>2718</v>
      </c>
      <c r="F109" s="22"/>
      <c r="G109" s="22"/>
      <c r="H109" s="22" t="s">
        <v>2782</v>
      </c>
    </row>
    <row r="110" spans="2:8" ht="30">
      <c r="B110" s="241" t="str">
        <f t="shared" si="1"/>
        <v>K025</v>
      </c>
      <c r="C110" s="31" t="s">
        <v>2781</v>
      </c>
      <c r="D110" s="30">
        <v>121</v>
      </c>
      <c r="E110" s="29" t="s">
        <v>2709</v>
      </c>
      <c r="F110" s="22"/>
      <c r="G110" s="22"/>
      <c r="H110" s="22" t="s">
        <v>2780</v>
      </c>
    </row>
    <row r="111" spans="2:8" ht="18">
      <c r="B111" s="242" t="str">
        <f t="shared" si="1"/>
        <v/>
      </c>
      <c r="C111" s="28"/>
      <c r="D111" s="27">
        <v>122</v>
      </c>
      <c r="E111" s="26" t="s">
        <v>2708</v>
      </c>
      <c r="F111" s="22"/>
      <c r="G111" s="22"/>
      <c r="H111" s="22" t="s">
        <v>2649</v>
      </c>
    </row>
    <row r="112" spans="2:8" ht="18">
      <c r="B112" s="242" t="str">
        <f t="shared" si="1"/>
        <v/>
      </c>
      <c r="C112" s="28"/>
      <c r="D112" s="27">
        <v>126</v>
      </c>
      <c r="E112" s="26" t="s">
        <v>2704</v>
      </c>
      <c r="F112" s="22"/>
      <c r="G112" s="22"/>
      <c r="H112" s="22" t="s">
        <v>2649</v>
      </c>
    </row>
    <row r="113" spans="2:8" ht="18">
      <c r="B113" s="242" t="str">
        <f t="shared" si="1"/>
        <v/>
      </c>
      <c r="C113" s="28"/>
      <c r="D113" s="27">
        <v>127</v>
      </c>
      <c r="E113" s="26" t="s">
        <v>2703</v>
      </c>
      <c r="F113" s="22"/>
      <c r="G113" s="22"/>
      <c r="H113" s="22" t="s">
        <v>2649</v>
      </c>
    </row>
    <row r="114" spans="2:8" ht="18">
      <c r="B114" s="242" t="str">
        <f t="shared" si="1"/>
        <v/>
      </c>
      <c r="C114" s="28"/>
      <c r="D114" s="27">
        <v>128</v>
      </c>
      <c r="E114" s="26" t="s">
        <v>2702</v>
      </c>
      <c r="F114" s="22"/>
      <c r="G114" s="22"/>
      <c r="H114" s="22" t="s">
        <v>2649</v>
      </c>
    </row>
    <row r="115" spans="2:8" ht="18">
      <c r="B115" s="242" t="str">
        <f t="shared" si="1"/>
        <v/>
      </c>
      <c r="C115" s="28"/>
      <c r="D115" s="27">
        <v>130</v>
      </c>
      <c r="E115" s="26" t="s">
        <v>2701</v>
      </c>
      <c r="F115" s="22"/>
      <c r="G115" s="22"/>
      <c r="H115" s="22" t="s">
        <v>2649</v>
      </c>
    </row>
    <row r="116" spans="2:8" ht="18">
      <c r="B116" s="242" t="str">
        <f t="shared" si="1"/>
        <v/>
      </c>
      <c r="C116" s="28"/>
      <c r="D116" s="27">
        <v>131</v>
      </c>
      <c r="E116" s="26" t="s">
        <v>2700</v>
      </c>
      <c r="F116" s="22"/>
      <c r="G116" s="22"/>
      <c r="H116" s="22" t="s">
        <v>2649</v>
      </c>
    </row>
    <row r="117" spans="2:8" ht="18">
      <c r="B117" s="242" t="str">
        <f t="shared" si="1"/>
        <v/>
      </c>
      <c r="C117" s="28"/>
      <c r="D117" s="27">
        <v>135</v>
      </c>
      <c r="E117" s="26" t="s">
        <v>2696</v>
      </c>
      <c r="F117" s="22"/>
      <c r="G117" s="22"/>
      <c r="H117" s="22" t="s">
        <v>2649</v>
      </c>
    </row>
    <row r="118" spans="2:8" ht="18">
      <c r="B118" s="242" t="str">
        <f t="shared" si="1"/>
        <v/>
      </c>
      <c r="C118" s="28"/>
      <c r="D118" s="27">
        <v>142</v>
      </c>
      <c r="E118" s="26" t="s">
        <v>2689</v>
      </c>
      <c r="F118" s="22"/>
      <c r="G118" s="22"/>
      <c r="H118" s="22" t="s">
        <v>2649</v>
      </c>
    </row>
    <row r="119" spans="2:8" ht="18">
      <c r="B119" s="242" t="str">
        <f t="shared" si="1"/>
        <v/>
      </c>
      <c r="C119" s="28"/>
      <c r="D119" s="27">
        <v>145</v>
      </c>
      <c r="E119" s="26" t="s">
        <v>2686</v>
      </c>
      <c r="F119" s="22"/>
      <c r="G119" s="22"/>
      <c r="H119" s="22" t="s">
        <v>2649</v>
      </c>
    </row>
    <row r="120" spans="2:8" ht="18">
      <c r="B120" s="242" t="str">
        <f t="shared" si="1"/>
        <v/>
      </c>
      <c r="C120" s="28"/>
      <c r="D120" s="27">
        <v>150</v>
      </c>
      <c r="E120" s="26" t="s">
        <v>2681</v>
      </c>
      <c r="F120" s="22"/>
      <c r="G120" s="22"/>
      <c r="H120" s="22" t="s">
        <v>2649</v>
      </c>
    </row>
    <row r="121" spans="2:8" ht="30">
      <c r="B121" s="242" t="str">
        <f t="shared" si="1"/>
        <v/>
      </c>
      <c r="C121" s="28"/>
      <c r="D121" s="27">
        <v>512</v>
      </c>
      <c r="E121" s="26" t="s">
        <v>2760</v>
      </c>
      <c r="F121" s="22"/>
      <c r="G121" s="22"/>
      <c r="H121" s="22" t="s">
        <v>2649</v>
      </c>
    </row>
    <row r="122" spans="2:8" ht="18">
      <c r="B122" s="242" t="str">
        <f t="shared" si="1"/>
        <v/>
      </c>
      <c r="C122" s="28"/>
      <c r="D122" s="27" t="s">
        <v>2719</v>
      </c>
      <c r="E122" s="26" t="s">
        <v>2718</v>
      </c>
      <c r="F122" s="22"/>
      <c r="G122" s="22"/>
      <c r="H122" s="22" t="s">
        <v>2649</v>
      </c>
    </row>
    <row r="123" spans="2:8" ht="30">
      <c r="B123" s="242" t="str">
        <f t="shared" si="1"/>
        <v/>
      </c>
      <c r="C123" s="28"/>
      <c r="D123" s="27" t="s">
        <v>2663</v>
      </c>
      <c r="E123" s="26" t="s">
        <v>2662</v>
      </c>
      <c r="F123" s="22"/>
      <c r="G123" s="22"/>
      <c r="H123" s="22" t="s">
        <v>2649</v>
      </c>
    </row>
    <row r="124" spans="2:8" ht="18.75" thickBot="1">
      <c r="B124" s="243" t="str">
        <f t="shared" si="1"/>
        <v/>
      </c>
      <c r="C124" s="25"/>
      <c r="D124" s="24" t="s">
        <v>2656</v>
      </c>
      <c r="E124" s="23" t="s">
        <v>2655</v>
      </c>
      <c r="F124" s="22"/>
      <c r="G124" s="22"/>
      <c r="H124" s="22" t="s">
        <v>2649</v>
      </c>
    </row>
    <row r="125" spans="2:8" ht="18.75" thickBot="1">
      <c r="B125" s="240" t="str">
        <f t="shared" si="1"/>
        <v>K028</v>
      </c>
      <c r="C125" s="34" t="s">
        <v>2779</v>
      </c>
      <c r="D125" s="33" t="s">
        <v>2719</v>
      </c>
      <c r="E125" s="32" t="s">
        <v>2718</v>
      </c>
      <c r="F125" s="22"/>
      <c r="G125" s="22"/>
      <c r="H125" s="22" t="s">
        <v>2778</v>
      </c>
    </row>
    <row r="126" spans="2:8" ht="30.75" thickBot="1">
      <c r="B126" s="240" t="str">
        <f t="shared" si="1"/>
        <v>K111</v>
      </c>
      <c r="C126" s="34" t="s">
        <v>2777</v>
      </c>
      <c r="D126" s="33" t="s">
        <v>2719</v>
      </c>
      <c r="E126" s="32" t="s">
        <v>2718</v>
      </c>
      <c r="F126" s="22"/>
      <c r="G126" s="22"/>
      <c r="H126" s="22" t="s">
        <v>2776</v>
      </c>
    </row>
    <row r="127" spans="2:8" ht="30.75" thickBot="1">
      <c r="B127" s="240" t="str">
        <f t="shared" si="1"/>
        <v>K129</v>
      </c>
      <c r="C127" s="34" t="s">
        <v>2775</v>
      </c>
      <c r="D127" s="33" t="s">
        <v>2719</v>
      </c>
      <c r="E127" s="32" t="s">
        <v>2718</v>
      </c>
      <c r="F127" s="22"/>
      <c r="G127" s="22"/>
      <c r="H127" s="22" t="s">
        <v>2774</v>
      </c>
    </row>
    <row r="128" spans="2:8" ht="30.75" thickBot="1">
      <c r="B128" s="240" t="str">
        <f t="shared" si="1"/>
        <v>K133</v>
      </c>
      <c r="C128" s="34" t="s">
        <v>2773</v>
      </c>
      <c r="D128" s="33" t="s">
        <v>2719</v>
      </c>
      <c r="E128" s="32" t="s">
        <v>2718</v>
      </c>
      <c r="F128" s="22"/>
      <c r="G128" s="22"/>
      <c r="H128" s="22" t="s">
        <v>2772</v>
      </c>
    </row>
    <row r="129" spans="2:8" ht="30">
      <c r="B129" s="241" t="str">
        <f t="shared" si="1"/>
        <v>K138</v>
      </c>
      <c r="C129" s="31" t="s">
        <v>2771</v>
      </c>
      <c r="D129" s="30">
        <v>111</v>
      </c>
      <c r="E129" s="29" t="s">
        <v>2747</v>
      </c>
      <c r="F129" s="22"/>
      <c r="G129" s="22"/>
      <c r="H129" s="22" t="s">
        <v>2770</v>
      </c>
    </row>
    <row r="130" spans="2:8" ht="18">
      <c r="B130" s="242" t="str">
        <f t="shared" si="1"/>
        <v/>
      </c>
      <c r="C130" s="28"/>
      <c r="D130" s="27">
        <v>114</v>
      </c>
      <c r="E130" s="26" t="s">
        <v>2745</v>
      </c>
      <c r="F130" s="22"/>
      <c r="G130" s="22"/>
      <c r="H130" s="22" t="s">
        <v>2649</v>
      </c>
    </row>
    <row r="131" spans="2:8" ht="30">
      <c r="B131" s="242" t="str">
        <f t="shared" si="1"/>
        <v/>
      </c>
      <c r="C131" s="28"/>
      <c r="D131" s="27">
        <v>115</v>
      </c>
      <c r="E131" s="26" t="s">
        <v>2711</v>
      </c>
      <c r="F131" s="22"/>
      <c r="G131" s="22"/>
      <c r="H131" s="22" t="s">
        <v>2649</v>
      </c>
    </row>
    <row r="132" spans="2:8" ht="18">
      <c r="B132" s="242" t="str">
        <f t="shared" si="1"/>
        <v/>
      </c>
      <c r="C132" s="28"/>
      <c r="D132" s="27">
        <v>121</v>
      </c>
      <c r="E132" s="26" t="s">
        <v>2709</v>
      </c>
      <c r="F132" s="22"/>
      <c r="G132" s="22"/>
      <c r="H132" s="22" t="s">
        <v>2649</v>
      </c>
    </row>
    <row r="133" spans="2:8" ht="18">
      <c r="B133" s="242" t="str">
        <f t="shared" si="1"/>
        <v/>
      </c>
      <c r="C133" s="28"/>
      <c r="D133" s="27">
        <v>122</v>
      </c>
      <c r="E133" s="26" t="s">
        <v>2708</v>
      </c>
      <c r="F133" s="22"/>
      <c r="G133" s="22"/>
      <c r="H133" s="22" t="s">
        <v>2649</v>
      </c>
    </row>
    <row r="134" spans="2:8" ht="18">
      <c r="B134" s="242" t="str">
        <f t="shared" si="1"/>
        <v/>
      </c>
      <c r="C134" s="28"/>
      <c r="D134" s="27">
        <v>123</v>
      </c>
      <c r="E134" s="26" t="s">
        <v>2707</v>
      </c>
      <c r="F134" s="22"/>
      <c r="G134" s="22"/>
      <c r="H134" s="22" t="s">
        <v>2649</v>
      </c>
    </row>
    <row r="135" spans="2:8" ht="18">
      <c r="B135" s="242" t="str">
        <f t="shared" si="1"/>
        <v/>
      </c>
      <c r="C135" s="28"/>
      <c r="D135" s="27">
        <v>124</v>
      </c>
      <c r="E135" s="26" t="s">
        <v>2706</v>
      </c>
      <c r="F135" s="22"/>
      <c r="G135" s="22"/>
      <c r="H135" s="22" t="s">
        <v>2649</v>
      </c>
    </row>
    <row r="136" spans="2:8" ht="18">
      <c r="B136" s="242" t="str">
        <f t="shared" si="1"/>
        <v/>
      </c>
      <c r="C136" s="28"/>
      <c r="D136" s="27">
        <v>125</v>
      </c>
      <c r="E136" s="26" t="s">
        <v>2705</v>
      </c>
      <c r="F136" s="22"/>
      <c r="G136" s="22"/>
      <c r="H136" s="22" t="s">
        <v>2649</v>
      </c>
    </row>
    <row r="137" spans="2:8" ht="18">
      <c r="B137" s="242" t="str">
        <f t="shared" si="1"/>
        <v/>
      </c>
      <c r="C137" s="28"/>
      <c r="D137" s="27">
        <v>126</v>
      </c>
      <c r="E137" s="26" t="s">
        <v>2704</v>
      </c>
      <c r="F137" s="22"/>
      <c r="G137" s="22"/>
      <c r="H137" s="22" t="s">
        <v>2649</v>
      </c>
    </row>
    <row r="138" spans="2:8" ht="18">
      <c r="B138" s="242" t="str">
        <f t="shared" si="1"/>
        <v/>
      </c>
      <c r="C138" s="28"/>
      <c r="D138" s="27">
        <v>127</v>
      </c>
      <c r="E138" s="26" t="s">
        <v>2703</v>
      </c>
      <c r="F138" s="22"/>
      <c r="G138" s="22"/>
      <c r="H138" s="22" t="s">
        <v>2649</v>
      </c>
    </row>
    <row r="139" spans="2:8" ht="18">
      <c r="B139" s="242" t="str">
        <f t="shared" si="1"/>
        <v/>
      </c>
      <c r="C139" s="28"/>
      <c r="D139" s="27">
        <v>128</v>
      </c>
      <c r="E139" s="26" t="s">
        <v>2702</v>
      </c>
      <c r="F139" s="22"/>
      <c r="G139" s="22"/>
      <c r="H139" s="22" t="s">
        <v>2649</v>
      </c>
    </row>
    <row r="140" spans="2:8" ht="18">
      <c r="B140" s="242" t="str">
        <f t="shared" si="1"/>
        <v/>
      </c>
      <c r="C140" s="28"/>
      <c r="D140" s="27">
        <v>130</v>
      </c>
      <c r="E140" s="26" t="s">
        <v>2701</v>
      </c>
      <c r="F140" s="22"/>
      <c r="G140" s="22"/>
      <c r="H140" s="22" t="s">
        <v>2649</v>
      </c>
    </row>
    <row r="141" spans="2:8" ht="18">
      <c r="B141" s="242" t="str">
        <f t="shared" si="1"/>
        <v/>
      </c>
      <c r="C141" s="28"/>
      <c r="D141" s="27">
        <v>131</v>
      </c>
      <c r="E141" s="26" t="s">
        <v>2700</v>
      </c>
      <c r="F141" s="22"/>
      <c r="G141" s="22"/>
      <c r="H141" s="22" t="s">
        <v>2649</v>
      </c>
    </row>
    <row r="142" spans="2:8" ht="18">
      <c r="B142" s="242" t="str">
        <f t="shared" si="1"/>
        <v/>
      </c>
      <c r="C142" s="28"/>
      <c r="D142" s="27">
        <v>132</v>
      </c>
      <c r="E142" s="26" t="s">
        <v>2699</v>
      </c>
      <c r="F142" s="22"/>
      <c r="G142" s="22"/>
      <c r="H142" s="22" t="s">
        <v>2649</v>
      </c>
    </row>
    <row r="143" spans="2:8" ht="18">
      <c r="B143" s="242" t="str">
        <f t="shared" si="1"/>
        <v/>
      </c>
      <c r="C143" s="28"/>
      <c r="D143" s="27">
        <v>133</v>
      </c>
      <c r="E143" s="26" t="s">
        <v>2698</v>
      </c>
      <c r="F143" s="22"/>
      <c r="G143" s="22"/>
      <c r="H143" s="22" t="s">
        <v>2649</v>
      </c>
    </row>
    <row r="144" spans="2:8" ht="18">
      <c r="B144" s="242" t="str">
        <f t="shared" si="1"/>
        <v/>
      </c>
      <c r="C144" s="28"/>
      <c r="D144" s="27">
        <v>134</v>
      </c>
      <c r="E144" s="26" t="s">
        <v>2697</v>
      </c>
      <c r="F144" s="22"/>
      <c r="G144" s="22"/>
      <c r="H144" s="22" t="s">
        <v>2649</v>
      </c>
    </row>
    <row r="145" spans="2:8" ht="18">
      <c r="B145" s="242" t="str">
        <f t="shared" si="1"/>
        <v/>
      </c>
      <c r="C145" s="28"/>
      <c r="D145" s="27">
        <v>135</v>
      </c>
      <c r="E145" s="26" t="s">
        <v>2696</v>
      </c>
      <c r="F145" s="22"/>
      <c r="G145" s="22"/>
      <c r="H145" s="22" t="s">
        <v>2649</v>
      </c>
    </row>
    <row r="146" spans="2:8" ht="18">
      <c r="B146" s="242" t="str">
        <f t="shared" si="1"/>
        <v/>
      </c>
      <c r="C146" s="28"/>
      <c r="D146" s="27">
        <v>136</v>
      </c>
      <c r="E146" s="26" t="s">
        <v>2695</v>
      </c>
      <c r="F146" s="22"/>
      <c r="G146" s="22"/>
      <c r="H146" s="22" t="s">
        <v>2649</v>
      </c>
    </row>
    <row r="147" spans="2:8" ht="18">
      <c r="B147" s="242" t="str">
        <f t="shared" ref="B147:B210" si="2">HYPERLINK("#'"&amp;$H147&amp;"'!B4",MID($H147,5,4))</f>
        <v/>
      </c>
      <c r="C147" s="28"/>
      <c r="D147" s="27">
        <v>137</v>
      </c>
      <c r="E147" s="26" t="s">
        <v>2694</v>
      </c>
      <c r="F147" s="22"/>
      <c r="G147" s="22"/>
      <c r="H147" s="22" t="s">
        <v>2649</v>
      </c>
    </row>
    <row r="148" spans="2:8" ht="18">
      <c r="B148" s="242" t="str">
        <f t="shared" si="2"/>
        <v/>
      </c>
      <c r="C148" s="28"/>
      <c r="D148" s="27">
        <v>138</v>
      </c>
      <c r="E148" s="26" t="s">
        <v>2693</v>
      </c>
      <c r="F148" s="22"/>
      <c r="G148" s="22"/>
      <c r="H148" s="22" t="s">
        <v>2649</v>
      </c>
    </row>
    <row r="149" spans="2:8" ht="18">
      <c r="B149" s="242" t="str">
        <f t="shared" si="2"/>
        <v/>
      </c>
      <c r="C149" s="28"/>
      <c r="D149" s="27">
        <v>139</v>
      </c>
      <c r="E149" s="26" t="s">
        <v>2692</v>
      </c>
      <c r="F149" s="22"/>
      <c r="G149" s="22"/>
      <c r="H149" s="22" t="s">
        <v>2649</v>
      </c>
    </row>
    <row r="150" spans="2:8" ht="18">
      <c r="B150" s="242" t="str">
        <f t="shared" si="2"/>
        <v/>
      </c>
      <c r="C150" s="28"/>
      <c r="D150" s="27">
        <v>140</v>
      </c>
      <c r="E150" s="26" t="s">
        <v>2691</v>
      </c>
      <c r="F150" s="22"/>
      <c r="G150" s="22"/>
      <c r="H150" s="22" t="s">
        <v>2649</v>
      </c>
    </row>
    <row r="151" spans="2:8" ht="18">
      <c r="B151" s="242" t="str">
        <f t="shared" si="2"/>
        <v/>
      </c>
      <c r="C151" s="28"/>
      <c r="D151" s="27">
        <v>141</v>
      </c>
      <c r="E151" s="26" t="s">
        <v>2690</v>
      </c>
      <c r="F151" s="22"/>
      <c r="G151" s="22"/>
      <c r="H151" s="22" t="s">
        <v>2649</v>
      </c>
    </row>
    <row r="152" spans="2:8" ht="18">
      <c r="B152" s="242" t="str">
        <f t="shared" si="2"/>
        <v/>
      </c>
      <c r="C152" s="28"/>
      <c r="D152" s="27">
        <v>142</v>
      </c>
      <c r="E152" s="26" t="s">
        <v>2689</v>
      </c>
      <c r="F152" s="22"/>
      <c r="G152" s="22"/>
      <c r="H152" s="22" t="s">
        <v>2649</v>
      </c>
    </row>
    <row r="153" spans="2:8" ht="18">
      <c r="B153" s="242" t="str">
        <f t="shared" si="2"/>
        <v/>
      </c>
      <c r="C153" s="28"/>
      <c r="D153" s="27">
        <v>143</v>
      </c>
      <c r="E153" s="26" t="s">
        <v>2688</v>
      </c>
      <c r="F153" s="22"/>
      <c r="G153" s="22"/>
      <c r="H153" s="22" t="s">
        <v>2649</v>
      </c>
    </row>
    <row r="154" spans="2:8" ht="18">
      <c r="B154" s="242" t="str">
        <f t="shared" si="2"/>
        <v/>
      </c>
      <c r="C154" s="28"/>
      <c r="D154" s="27">
        <v>144</v>
      </c>
      <c r="E154" s="26" t="s">
        <v>2687</v>
      </c>
      <c r="F154" s="22"/>
      <c r="G154" s="22"/>
      <c r="H154" s="22" t="s">
        <v>2649</v>
      </c>
    </row>
    <row r="155" spans="2:8" ht="18">
      <c r="B155" s="242" t="str">
        <f t="shared" si="2"/>
        <v/>
      </c>
      <c r="C155" s="28"/>
      <c r="D155" s="27">
        <v>145</v>
      </c>
      <c r="E155" s="26" t="s">
        <v>2686</v>
      </c>
      <c r="F155" s="22"/>
      <c r="G155" s="22"/>
      <c r="H155" s="22" t="s">
        <v>2649</v>
      </c>
    </row>
    <row r="156" spans="2:8" ht="18">
      <c r="B156" s="242" t="str">
        <f t="shared" si="2"/>
        <v/>
      </c>
      <c r="C156" s="28"/>
      <c r="D156" s="27">
        <v>146</v>
      </c>
      <c r="E156" s="26" t="s">
        <v>2685</v>
      </c>
      <c r="F156" s="22"/>
      <c r="G156" s="22"/>
      <c r="H156" s="22" t="s">
        <v>2649</v>
      </c>
    </row>
    <row r="157" spans="2:8" ht="18">
      <c r="B157" s="242" t="str">
        <f t="shared" si="2"/>
        <v/>
      </c>
      <c r="C157" s="28"/>
      <c r="D157" s="27">
        <v>147</v>
      </c>
      <c r="E157" s="26" t="s">
        <v>2684</v>
      </c>
      <c r="F157" s="22"/>
      <c r="G157" s="22"/>
      <c r="H157" s="22" t="s">
        <v>2649</v>
      </c>
    </row>
    <row r="158" spans="2:8" ht="18">
      <c r="B158" s="242" t="str">
        <f t="shared" si="2"/>
        <v/>
      </c>
      <c r="C158" s="28"/>
      <c r="D158" s="27">
        <v>148</v>
      </c>
      <c r="E158" s="26" t="s">
        <v>2683</v>
      </c>
      <c r="F158" s="22"/>
      <c r="G158" s="22"/>
      <c r="H158" s="22" t="s">
        <v>2649</v>
      </c>
    </row>
    <row r="159" spans="2:8" ht="18">
      <c r="B159" s="242" t="str">
        <f t="shared" si="2"/>
        <v/>
      </c>
      <c r="C159" s="28"/>
      <c r="D159" s="27">
        <v>149</v>
      </c>
      <c r="E159" s="26" t="s">
        <v>2682</v>
      </c>
      <c r="F159" s="22"/>
      <c r="G159" s="22"/>
      <c r="H159" s="22" t="s">
        <v>2649</v>
      </c>
    </row>
    <row r="160" spans="2:8" ht="18">
      <c r="B160" s="242" t="str">
        <f t="shared" si="2"/>
        <v/>
      </c>
      <c r="C160" s="28"/>
      <c r="D160" s="27">
        <v>150</v>
      </c>
      <c r="E160" s="26" t="s">
        <v>2681</v>
      </c>
      <c r="F160" s="22"/>
      <c r="G160" s="22"/>
      <c r="H160" s="22" t="s">
        <v>2649</v>
      </c>
    </row>
    <row r="161" spans="2:8" ht="18">
      <c r="B161" s="242" t="str">
        <f t="shared" si="2"/>
        <v/>
      </c>
      <c r="C161" s="28"/>
      <c r="D161" s="27">
        <v>151</v>
      </c>
      <c r="E161" s="26" t="s">
        <v>2680</v>
      </c>
      <c r="F161" s="22"/>
      <c r="G161" s="22"/>
      <c r="H161" s="22" t="s">
        <v>2649</v>
      </c>
    </row>
    <row r="162" spans="2:8" ht="18">
      <c r="B162" s="242" t="str">
        <f t="shared" si="2"/>
        <v/>
      </c>
      <c r="C162" s="28"/>
      <c r="D162" s="27">
        <v>152</v>
      </c>
      <c r="E162" s="26" t="s">
        <v>2679</v>
      </c>
      <c r="F162" s="22"/>
      <c r="G162" s="22"/>
      <c r="H162" s="22" t="s">
        <v>2649</v>
      </c>
    </row>
    <row r="163" spans="2:8" ht="18">
      <c r="B163" s="242" t="str">
        <f t="shared" si="2"/>
        <v/>
      </c>
      <c r="C163" s="28"/>
      <c r="D163" s="27">
        <v>400</v>
      </c>
      <c r="E163" s="26" t="s">
        <v>2737</v>
      </c>
      <c r="F163" s="22"/>
      <c r="G163" s="22"/>
      <c r="H163" s="22" t="s">
        <v>2649</v>
      </c>
    </row>
    <row r="164" spans="2:8" ht="18">
      <c r="B164" s="242" t="str">
        <f t="shared" si="2"/>
        <v/>
      </c>
      <c r="C164" s="28"/>
      <c r="D164" s="27">
        <v>410</v>
      </c>
      <c r="E164" s="26" t="s">
        <v>2678</v>
      </c>
      <c r="F164" s="22"/>
      <c r="G164" s="22"/>
      <c r="H164" s="22" t="s">
        <v>2649</v>
      </c>
    </row>
    <row r="165" spans="2:8" ht="30">
      <c r="B165" s="242" t="str">
        <f t="shared" si="2"/>
        <v/>
      </c>
      <c r="C165" s="28"/>
      <c r="D165" s="27">
        <v>411</v>
      </c>
      <c r="E165" s="26" t="s">
        <v>2677</v>
      </c>
      <c r="F165" s="22"/>
      <c r="G165" s="22"/>
      <c r="H165" s="22" t="s">
        <v>2649</v>
      </c>
    </row>
    <row r="166" spans="2:8" ht="18">
      <c r="B166" s="242" t="str">
        <f t="shared" si="2"/>
        <v/>
      </c>
      <c r="C166" s="28"/>
      <c r="D166" s="27">
        <v>500</v>
      </c>
      <c r="E166" s="26" t="s">
        <v>2763</v>
      </c>
      <c r="F166" s="22"/>
      <c r="G166" s="22"/>
      <c r="H166" s="22" t="s">
        <v>2649</v>
      </c>
    </row>
    <row r="167" spans="2:8" ht="30">
      <c r="B167" s="242" t="str">
        <f t="shared" si="2"/>
        <v/>
      </c>
      <c r="C167" s="28"/>
      <c r="D167" s="27">
        <v>510</v>
      </c>
      <c r="E167" s="26" t="s">
        <v>2762</v>
      </c>
      <c r="F167" s="22"/>
      <c r="G167" s="22"/>
      <c r="H167" s="22" t="s">
        <v>2649</v>
      </c>
    </row>
    <row r="168" spans="2:8" ht="30">
      <c r="B168" s="242" t="str">
        <f t="shared" si="2"/>
        <v/>
      </c>
      <c r="C168" s="28"/>
      <c r="D168" s="27">
        <v>511</v>
      </c>
      <c r="E168" s="26" t="s">
        <v>2761</v>
      </c>
      <c r="F168" s="22"/>
      <c r="G168" s="22"/>
      <c r="H168" s="22" t="s">
        <v>2649</v>
      </c>
    </row>
    <row r="169" spans="2:8" ht="30">
      <c r="B169" s="242" t="str">
        <f t="shared" si="2"/>
        <v/>
      </c>
      <c r="C169" s="28"/>
      <c r="D169" s="27">
        <v>512</v>
      </c>
      <c r="E169" s="26" t="s">
        <v>2760</v>
      </c>
      <c r="F169" s="22"/>
      <c r="G169" s="22"/>
      <c r="H169" s="22" t="s">
        <v>2649</v>
      </c>
    </row>
    <row r="170" spans="2:8" ht="30">
      <c r="B170" s="242" t="str">
        <f t="shared" si="2"/>
        <v/>
      </c>
      <c r="C170" s="28"/>
      <c r="D170" s="27">
        <v>513</v>
      </c>
      <c r="E170" s="26" t="s">
        <v>2759</v>
      </c>
      <c r="F170" s="22"/>
      <c r="G170" s="22"/>
      <c r="H170" s="22" t="s">
        <v>2649</v>
      </c>
    </row>
    <row r="171" spans="2:8" ht="30">
      <c r="B171" s="242" t="str">
        <f t="shared" si="2"/>
        <v/>
      </c>
      <c r="C171" s="28"/>
      <c r="D171" s="27">
        <v>612</v>
      </c>
      <c r="E171" s="26" t="s">
        <v>2672</v>
      </c>
      <c r="F171" s="22"/>
      <c r="G171" s="22"/>
      <c r="H171" s="22" t="s">
        <v>2649</v>
      </c>
    </row>
    <row r="172" spans="2:8" ht="30">
      <c r="B172" s="242" t="str">
        <f t="shared" si="2"/>
        <v/>
      </c>
      <c r="C172" s="28"/>
      <c r="D172" s="27">
        <v>710</v>
      </c>
      <c r="E172" s="26" t="s">
        <v>2670</v>
      </c>
      <c r="F172" s="22"/>
      <c r="G172" s="22"/>
      <c r="H172" s="22" t="s">
        <v>2649</v>
      </c>
    </row>
    <row r="173" spans="2:8" ht="30">
      <c r="B173" s="242" t="str">
        <f t="shared" si="2"/>
        <v/>
      </c>
      <c r="C173" s="28"/>
      <c r="D173" s="27">
        <v>711</v>
      </c>
      <c r="E173" s="26" t="s">
        <v>2669</v>
      </c>
      <c r="F173" s="22"/>
      <c r="G173" s="22"/>
      <c r="H173" s="22" t="s">
        <v>2649</v>
      </c>
    </row>
    <row r="174" spans="2:8" ht="18">
      <c r="B174" s="242" t="str">
        <f t="shared" si="2"/>
        <v/>
      </c>
      <c r="C174" s="28"/>
      <c r="D174" s="27">
        <v>712</v>
      </c>
      <c r="E174" s="26" t="s">
        <v>2668</v>
      </c>
      <c r="F174" s="22"/>
      <c r="G174" s="22"/>
      <c r="H174" s="22" t="s">
        <v>2649</v>
      </c>
    </row>
    <row r="175" spans="2:8" ht="18">
      <c r="B175" s="242" t="str">
        <f t="shared" si="2"/>
        <v/>
      </c>
      <c r="C175" s="28"/>
      <c r="D175" s="27">
        <v>713</v>
      </c>
      <c r="E175" s="26" t="s">
        <v>2667</v>
      </c>
      <c r="F175" s="22"/>
      <c r="G175" s="22"/>
      <c r="H175" s="22" t="s">
        <v>2649</v>
      </c>
    </row>
    <row r="176" spans="2:8" ht="45">
      <c r="B176" s="242" t="str">
        <f t="shared" si="2"/>
        <v/>
      </c>
      <c r="C176" s="28"/>
      <c r="D176" s="27">
        <v>715</v>
      </c>
      <c r="E176" s="26" t="s">
        <v>2665</v>
      </c>
      <c r="F176" s="22"/>
      <c r="G176" s="22"/>
      <c r="H176" s="22" t="s">
        <v>2649</v>
      </c>
    </row>
    <row r="177" spans="2:8" ht="18">
      <c r="B177" s="242" t="str">
        <f t="shared" si="2"/>
        <v/>
      </c>
      <c r="C177" s="28"/>
      <c r="D177" s="27" t="s">
        <v>2719</v>
      </c>
      <c r="E177" s="26" t="s">
        <v>2718</v>
      </c>
      <c r="F177" s="22"/>
      <c r="G177" s="22"/>
      <c r="H177" s="22" t="s">
        <v>2649</v>
      </c>
    </row>
    <row r="178" spans="2:8" ht="18">
      <c r="B178" s="242" t="str">
        <f t="shared" si="2"/>
        <v/>
      </c>
      <c r="C178" s="28"/>
      <c r="D178" s="27" t="s">
        <v>2758</v>
      </c>
      <c r="E178" s="26" t="s">
        <v>2757</v>
      </c>
      <c r="F178" s="22"/>
      <c r="G178" s="22"/>
      <c r="H178" s="22" t="s">
        <v>2649</v>
      </c>
    </row>
    <row r="179" spans="2:8" ht="30">
      <c r="B179" s="242" t="str">
        <f t="shared" si="2"/>
        <v/>
      </c>
      <c r="C179" s="28"/>
      <c r="D179" s="27" t="s">
        <v>2663</v>
      </c>
      <c r="E179" s="26" t="s">
        <v>2662</v>
      </c>
      <c r="F179" s="22"/>
      <c r="G179" s="22"/>
      <c r="H179" s="22" t="s">
        <v>2649</v>
      </c>
    </row>
    <row r="180" spans="2:8" ht="18">
      <c r="B180" s="242" t="str">
        <f t="shared" si="2"/>
        <v/>
      </c>
      <c r="C180" s="28"/>
      <c r="D180" s="27" t="s">
        <v>2656</v>
      </c>
      <c r="E180" s="26" t="s">
        <v>2655</v>
      </c>
      <c r="F180" s="22"/>
      <c r="G180" s="22"/>
      <c r="H180" s="22" t="s">
        <v>2649</v>
      </c>
    </row>
    <row r="181" spans="2:8" ht="18">
      <c r="B181" s="242" t="str">
        <f t="shared" si="2"/>
        <v/>
      </c>
      <c r="C181" s="28"/>
      <c r="D181" s="27" t="s">
        <v>2653</v>
      </c>
      <c r="E181" s="26" t="s">
        <v>2652</v>
      </c>
      <c r="F181" s="22"/>
      <c r="G181" s="22"/>
      <c r="H181" s="22" t="s">
        <v>2649</v>
      </c>
    </row>
    <row r="182" spans="2:8" ht="30.75" thickBot="1">
      <c r="B182" s="243" t="str">
        <f t="shared" si="2"/>
        <v/>
      </c>
      <c r="C182" s="25"/>
      <c r="D182" s="24" t="s">
        <v>2651</v>
      </c>
      <c r="E182" s="23" t="s">
        <v>2650</v>
      </c>
      <c r="F182" s="22"/>
      <c r="G182" s="22"/>
      <c r="H182" s="22" t="s">
        <v>2649</v>
      </c>
    </row>
    <row r="183" spans="2:8" ht="30.75" thickBot="1">
      <c r="B183" s="240" t="str">
        <f t="shared" si="2"/>
        <v>K140</v>
      </c>
      <c r="C183" s="34" t="s">
        <v>2769</v>
      </c>
      <c r="D183" s="33" t="s">
        <v>2719</v>
      </c>
      <c r="E183" s="32" t="s">
        <v>2718</v>
      </c>
      <c r="F183" s="22"/>
      <c r="G183" s="22"/>
      <c r="H183" s="22" t="s">
        <v>2768</v>
      </c>
    </row>
    <row r="184" spans="2:8" ht="45.75" thickBot="1">
      <c r="B184" s="240" t="str">
        <f t="shared" si="2"/>
        <v>K141</v>
      </c>
      <c r="C184" s="34" t="s">
        <v>2767</v>
      </c>
      <c r="D184" s="33" t="s">
        <v>2719</v>
      </c>
      <c r="E184" s="32" t="s">
        <v>2718</v>
      </c>
      <c r="F184" s="22"/>
      <c r="G184" s="22"/>
      <c r="H184" s="22" t="s">
        <v>2766</v>
      </c>
    </row>
    <row r="185" spans="2:8" ht="18">
      <c r="B185" s="241" t="str">
        <f t="shared" si="2"/>
        <v>M001</v>
      </c>
      <c r="C185" s="31" t="s">
        <v>2765</v>
      </c>
      <c r="D185" s="30">
        <v>121</v>
      </c>
      <c r="E185" s="29" t="s">
        <v>2709</v>
      </c>
      <c r="F185" s="22"/>
      <c r="G185" s="22"/>
      <c r="H185" s="22" t="s">
        <v>2764</v>
      </c>
    </row>
    <row r="186" spans="2:8" ht="18">
      <c r="B186" s="242" t="str">
        <f t="shared" si="2"/>
        <v/>
      </c>
      <c r="C186" s="28"/>
      <c r="D186" s="27">
        <v>122</v>
      </c>
      <c r="E186" s="26" t="s">
        <v>2708</v>
      </c>
      <c r="F186" s="22"/>
      <c r="G186" s="22"/>
      <c r="H186" s="22" t="s">
        <v>2649</v>
      </c>
    </row>
    <row r="187" spans="2:8" ht="18">
      <c r="B187" s="242" t="str">
        <f t="shared" si="2"/>
        <v/>
      </c>
      <c r="C187" s="28"/>
      <c r="D187" s="27">
        <v>123</v>
      </c>
      <c r="E187" s="26" t="s">
        <v>2707</v>
      </c>
      <c r="F187" s="22"/>
      <c r="G187" s="22"/>
      <c r="H187" s="22" t="s">
        <v>2649</v>
      </c>
    </row>
    <row r="188" spans="2:8" ht="18">
      <c r="B188" s="242" t="str">
        <f t="shared" si="2"/>
        <v/>
      </c>
      <c r="C188" s="28"/>
      <c r="D188" s="27">
        <v>124</v>
      </c>
      <c r="E188" s="26" t="s">
        <v>2706</v>
      </c>
      <c r="F188" s="22"/>
      <c r="G188" s="22"/>
      <c r="H188" s="22" t="s">
        <v>2649</v>
      </c>
    </row>
    <row r="189" spans="2:8" ht="18">
      <c r="B189" s="242" t="str">
        <f t="shared" si="2"/>
        <v/>
      </c>
      <c r="C189" s="28"/>
      <c r="D189" s="27">
        <v>125</v>
      </c>
      <c r="E189" s="26" t="s">
        <v>2705</v>
      </c>
      <c r="F189" s="22"/>
      <c r="G189" s="22"/>
      <c r="H189" s="22" t="s">
        <v>2649</v>
      </c>
    </row>
    <row r="190" spans="2:8" ht="18">
      <c r="B190" s="242" t="str">
        <f t="shared" si="2"/>
        <v/>
      </c>
      <c r="C190" s="28"/>
      <c r="D190" s="27">
        <v>126</v>
      </c>
      <c r="E190" s="26" t="s">
        <v>2704</v>
      </c>
      <c r="F190" s="22"/>
      <c r="G190" s="22"/>
      <c r="H190" s="22" t="s">
        <v>2649</v>
      </c>
    </row>
    <row r="191" spans="2:8" ht="18">
      <c r="B191" s="242" t="str">
        <f t="shared" si="2"/>
        <v/>
      </c>
      <c r="C191" s="28"/>
      <c r="D191" s="27">
        <v>127</v>
      </c>
      <c r="E191" s="26" t="s">
        <v>2703</v>
      </c>
      <c r="F191" s="22"/>
      <c r="G191" s="22"/>
      <c r="H191" s="22" t="s">
        <v>2649</v>
      </c>
    </row>
    <row r="192" spans="2:8" ht="18">
      <c r="B192" s="242" t="str">
        <f t="shared" si="2"/>
        <v/>
      </c>
      <c r="C192" s="28"/>
      <c r="D192" s="27">
        <v>128</v>
      </c>
      <c r="E192" s="26" t="s">
        <v>2702</v>
      </c>
      <c r="F192" s="22"/>
      <c r="G192" s="22"/>
      <c r="H192" s="22" t="s">
        <v>2649</v>
      </c>
    </row>
    <row r="193" spans="2:8" ht="18">
      <c r="B193" s="242" t="str">
        <f t="shared" si="2"/>
        <v/>
      </c>
      <c r="C193" s="28"/>
      <c r="D193" s="27">
        <v>130</v>
      </c>
      <c r="E193" s="26" t="s">
        <v>2701</v>
      </c>
      <c r="F193" s="22"/>
      <c r="G193" s="22"/>
      <c r="H193" s="22" t="s">
        <v>2649</v>
      </c>
    </row>
    <row r="194" spans="2:8" ht="18">
      <c r="B194" s="242" t="str">
        <f t="shared" si="2"/>
        <v/>
      </c>
      <c r="C194" s="28"/>
      <c r="D194" s="27">
        <v>131</v>
      </c>
      <c r="E194" s="26" t="s">
        <v>2700</v>
      </c>
      <c r="F194" s="22"/>
      <c r="G194" s="22"/>
      <c r="H194" s="22" t="s">
        <v>2649</v>
      </c>
    </row>
    <row r="195" spans="2:8" ht="18">
      <c r="B195" s="242" t="str">
        <f t="shared" si="2"/>
        <v/>
      </c>
      <c r="C195" s="28"/>
      <c r="D195" s="27">
        <v>132</v>
      </c>
      <c r="E195" s="26" t="s">
        <v>2699</v>
      </c>
      <c r="F195" s="22"/>
      <c r="G195" s="22"/>
      <c r="H195" s="22" t="s">
        <v>2649</v>
      </c>
    </row>
    <row r="196" spans="2:8" ht="18">
      <c r="B196" s="242" t="str">
        <f t="shared" si="2"/>
        <v/>
      </c>
      <c r="C196" s="28"/>
      <c r="D196" s="27">
        <v>133</v>
      </c>
      <c r="E196" s="26" t="s">
        <v>2698</v>
      </c>
      <c r="F196" s="22"/>
      <c r="G196" s="22"/>
      <c r="H196" s="22" t="s">
        <v>2649</v>
      </c>
    </row>
    <row r="197" spans="2:8" ht="18">
      <c r="B197" s="242" t="str">
        <f t="shared" si="2"/>
        <v/>
      </c>
      <c r="C197" s="28"/>
      <c r="D197" s="27">
        <v>134</v>
      </c>
      <c r="E197" s="26" t="s">
        <v>2697</v>
      </c>
      <c r="F197" s="22"/>
      <c r="G197" s="22"/>
      <c r="H197" s="22" t="s">
        <v>2649</v>
      </c>
    </row>
    <row r="198" spans="2:8" ht="18">
      <c r="B198" s="242" t="str">
        <f t="shared" si="2"/>
        <v/>
      </c>
      <c r="C198" s="28"/>
      <c r="D198" s="27">
        <v>135</v>
      </c>
      <c r="E198" s="26" t="s">
        <v>2696</v>
      </c>
      <c r="F198" s="22"/>
      <c r="G198" s="22"/>
      <c r="H198" s="22" t="s">
        <v>2649</v>
      </c>
    </row>
    <row r="199" spans="2:8" ht="18">
      <c r="B199" s="242" t="str">
        <f t="shared" si="2"/>
        <v/>
      </c>
      <c r="C199" s="28"/>
      <c r="D199" s="27">
        <v>136</v>
      </c>
      <c r="E199" s="26" t="s">
        <v>2695</v>
      </c>
      <c r="F199" s="22"/>
      <c r="G199" s="22"/>
      <c r="H199" s="22" t="s">
        <v>2649</v>
      </c>
    </row>
    <row r="200" spans="2:8" ht="18">
      <c r="B200" s="242" t="str">
        <f t="shared" si="2"/>
        <v/>
      </c>
      <c r="C200" s="28"/>
      <c r="D200" s="27">
        <v>137</v>
      </c>
      <c r="E200" s="26" t="s">
        <v>2694</v>
      </c>
      <c r="F200" s="22"/>
      <c r="G200" s="22"/>
      <c r="H200" s="22" t="s">
        <v>2649</v>
      </c>
    </row>
    <row r="201" spans="2:8" ht="18">
      <c r="B201" s="242" t="str">
        <f t="shared" si="2"/>
        <v/>
      </c>
      <c r="C201" s="28"/>
      <c r="D201" s="27">
        <v>138</v>
      </c>
      <c r="E201" s="26" t="s">
        <v>2693</v>
      </c>
      <c r="F201" s="22"/>
      <c r="G201" s="22"/>
      <c r="H201" s="22" t="s">
        <v>2649</v>
      </c>
    </row>
    <row r="202" spans="2:8" ht="18">
      <c r="B202" s="242" t="str">
        <f t="shared" si="2"/>
        <v/>
      </c>
      <c r="C202" s="28"/>
      <c r="D202" s="27">
        <v>139</v>
      </c>
      <c r="E202" s="26" t="s">
        <v>2692</v>
      </c>
      <c r="F202" s="22"/>
      <c r="G202" s="22"/>
      <c r="H202" s="22" t="s">
        <v>2649</v>
      </c>
    </row>
    <row r="203" spans="2:8" ht="18">
      <c r="B203" s="242" t="str">
        <f t="shared" si="2"/>
        <v/>
      </c>
      <c r="C203" s="28"/>
      <c r="D203" s="27">
        <v>140</v>
      </c>
      <c r="E203" s="26" t="s">
        <v>2691</v>
      </c>
      <c r="F203" s="22"/>
      <c r="G203" s="22"/>
      <c r="H203" s="22" t="s">
        <v>2649</v>
      </c>
    </row>
    <row r="204" spans="2:8" ht="18">
      <c r="B204" s="242" t="str">
        <f t="shared" si="2"/>
        <v/>
      </c>
      <c r="C204" s="28"/>
      <c r="D204" s="27">
        <v>141</v>
      </c>
      <c r="E204" s="26" t="s">
        <v>2690</v>
      </c>
      <c r="F204" s="22"/>
      <c r="G204" s="22"/>
      <c r="H204" s="22" t="s">
        <v>2649</v>
      </c>
    </row>
    <row r="205" spans="2:8" ht="18">
      <c r="B205" s="242" t="str">
        <f t="shared" si="2"/>
        <v/>
      </c>
      <c r="C205" s="28"/>
      <c r="D205" s="27">
        <v>142</v>
      </c>
      <c r="E205" s="26" t="s">
        <v>2689</v>
      </c>
      <c r="F205" s="22"/>
      <c r="G205" s="22"/>
      <c r="H205" s="22" t="s">
        <v>2649</v>
      </c>
    </row>
    <row r="206" spans="2:8" ht="18">
      <c r="B206" s="242" t="str">
        <f t="shared" si="2"/>
        <v/>
      </c>
      <c r="C206" s="28"/>
      <c r="D206" s="27">
        <v>143</v>
      </c>
      <c r="E206" s="26" t="s">
        <v>2688</v>
      </c>
      <c r="F206" s="22"/>
      <c r="G206" s="22"/>
      <c r="H206" s="22" t="s">
        <v>2649</v>
      </c>
    </row>
    <row r="207" spans="2:8" ht="18">
      <c r="B207" s="242" t="str">
        <f t="shared" si="2"/>
        <v/>
      </c>
      <c r="C207" s="28"/>
      <c r="D207" s="27">
        <v>144</v>
      </c>
      <c r="E207" s="26" t="s">
        <v>2687</v>
      </c>
      <c r="F207" s="22"/>
      <c r="G207" s="22"/>
      <c r="H207" s="22" t="s">
        <v>2649</v>
      </c>
    </row>
    <row r="208" spans="2:8" ht="18">
      <c r="B208" s="242" t="str">
        <f t="shared" si="2"/>
        <v/>
      </c>
      <c r="C208" s="28"/>
      <c r="D208" s="27">
        <v>145</v>
      </c>
      <c r="E208" s="26" t="s">
        <v>2686</v>
      </c>
      <c r="F208" s="22"/>
      <c r="G208" s="22"/>
      <c r="H208" s="22" t="s">
        <v>2649</v>
      </c>
    </row>
    <row r="209" spans="2:8" ht="18">
      <c r="B209" s="242" t="str">
        <f t="shared" si="2"/>
        <v/>
      </c>
      <c r="C209" s="28"/>
      <c r="D209" s="27">
        <v>146</v>
      </c>
      <c r="E209" s="26" t="s">
        <v>2685</v>
      </c>
      <c r="F209" s="22"/>
      <c r="G209" s="22"/>
      <c r="H209" s="22" t="s">
        <v>2649</v>
      </c>
    </row>
    <row r="210" spans="2:8" ht="18">
      <c r="B210" s="242" t="str">
        <f t="shared" si="2"/>
        <v/>
      </c>
      <c r="C210" s="28"/>
      <c r="D210" s="27">
        <v>147</v>
      </c>
      <c r="E210" s="26" t="s">
        <v>2684</v>
      </c>
      <c r="F210" s="22"/>
      <c r="G210" s="22"/>
      <c r="H210" s="22" t="s">
        <v>2649</v>
      </c>
    </row>
    <row r="211" spans="2:8" ht="18">
      <c r="B211" s="242" t="str">
        <f t="shared" ref="B211:B274" si="3">HYPERLINK("#'"&amp;$H211&amp;"'!B4",MID($H211,5,4))</f>
        <v/>
      </c>
      <c r="C211" s="28"/>
      <c r="D211" s="27">
        <v>148</v>
      </c>
      <c r="E211" s="26" t="s">
        <v>2683</v>
      </c>
      <c r="F211" s="22"/>
      <c r="G211" s="22"/>
      <c r="H211" s="22" t="s">
        <v>2649</v>
      </c>
    </row>
    <row r="212" spans="2:8" ht="18">
      <c r="B212" s="242" t="str">
        <f t="shared" si="3"/>
        <v/>
      </c>
      <c r="C212" s="28"/>
      <c r="D212" s="27">
        <v>149</v>
      </c>
      <c r="E212" s="26" t="s">
        <v>2682</v>
      </c>
      <c r="F212" s="22"/>
      <c r="G212" s="22"/>
      <c r="H212" s="22" t="s">
        <v>2649</v>
      </c>
    </row>
    <row r="213" spans="2:8" ht="18">
      <c r="B213" s="242" t="str">
        <f t="shared" si="3"/>
        <v/>
      </c>
      <c r="C213" s="28"/>
      <c r="D213" s="27">
        <v>150</v>
      </c>
      <c r="E213" s="26" t="s">
        <v>2681</v>
      </c>
      <c r="F213" s="22"/>
      <c r="G213" s="22"/>
      <c r="H213" s="22" t="s">
        <v>2649</v>
      </c>
    </row>
    <row r="214" spans="2:8" ht="18">
      <c r="B214" s="242" t="str">
        <f t="shared" si="3"/>
        <v/>
      </c>
      <c r="C214" s="28"/>
      <c r="D214" s="27">
        <v>151</v>
      </c>
      <c r="E214" s="26" t="s">
        <v>2680</v>
      </c>
      <c r="F214" s="22"/>
      <c r="G214" s="22"/>
      <c r="H214" s="22" t="s">
        <v>2649</v>
      </c>
    </row>
    <row r="215" spans="2:8" ht="18">
      <c r="B215" s="242" t="str">
        <f t="shared" si="3"/>
        <v/>
      </c>
      <c r="C215" s="28"/>
      <c r="D215" s="27">
        <v>152</v>
      </c>
      <c r="E215" s="26" t="s">
        <v>2679</v>
      </c>
      <c r="F215" s="22"/>
      <c r="G215" s="22"/>
      <c r="H215" s="22" t="s">
        <v>2649</v>
      </c>
    </row>
    <row r="216" spans="2:8" ht="18">
      <c r="B216" s="242" t="str">
        <f t="shared" si="3"/>
        <v/>
      </c>
      <c r="C216" s="28"/>
      <c r="D216" s="27">
        <v>500</v>
      </c>
      <c r="E216" s="26" t="s">
        <v>2763</v>
      </c>
      <c r="F216" s="22"/>
      <c r="G216" s="22"/>
      <c r="H216" s="22" t="s">
        <v>2649</v>
      </c>
    </row>
    <row r="217" spans="2:8" ht="30">
      <c r="B217" s="242" t="str">
        <f t="shared" si="3"/>
        <v/>
      </c>
      <c r="C217" s="28"/>
      <c r="D217" s="27">
        <v>510</v>
      </c>
      <c r="E217" s="26" t="s">
        <v>2762</v>
      </c>
      <c r="F217" s="22"/>
      <c r="G217" s="22"/>
      <c r="H217" s="22" t="s">
        <v>2649</v>
      </c>
    </row>
    <row r="218" spans="2:8" ht="30">
      <c r="B218" s="242" t="str">
        <f t="shared" si="3"/>
        <v/>
      </c>
      <c r="C218" s="28"/>
      <c r="D218" s="27">
        <v>511</v>
      </c>
      <c r="E218" s="26" t="s">
        <v>2761</v>
      </c>
      <c r="F218" s="22"/>
      <c r="G218" s="22"/>
      <c r="H218" s="22" t="s">
        <v>2649</v>
      </c>
    </row>
    <row r="219" spans="2:8" ht="30">
      <c r="B219" s="242" t="str">
        <f t="shared" si="3"/>
        <v/>
      </c>
      <c r="C219" s="28"/>
      <c r="D219" s="27">
        <v>512</v>
      </c>
      <c r="E219" s="26" t="s">
        <v>2760</v>
      </c>
      <c r="F219" s="22"/>
      <c r="G219" s="22"/>
      <c r="H219" s="22" t="s">
        <v>2649</v>
      </c>
    </row>
    <row r="220" spans="2:8" ht="30">
      <c r="B220" s="242" t="str">
        <f t="shared" si="3"/>
        <v/>
      </c>
      <c r="C220" s="28"/>
      <c r="D220" s="27">
        <v>513</v>
      </c>
      <c r="E220" s="26" t="s">
        <v>2759</v>
      </c>
      <c r="F220" s="22"/>
      <c r="G220" s="22"/>
      <c r="H220" s="22" t="s">
        <v>2649</v>
      </c>
    </row>
    <row r="221" spans="2:8" ht="18">
      <c r="B221" s="242" t="str">
        <f t="shared" si="3"/>
        <v/>
      </c>
      <c r="C221" s="28"/>
      <c r="D221" s="27" t="s">
        <v>2719</v>
      </c>
      <c r="E221" s="26" t="s">
        <v>2718</v>
      </c>
      <c r="F221" s="22"/>
      <c r="G221" s="22"/>
      <c r="H221" s="22" t="s">
        <v>2649</v>
      </c>
    </row>
    <row r="222" spans="2:8" ht="18">
      <c r="B222" s="242" t="str">
        <f t="shared" si="3"/>
        <v/>
      </c>
      <c r="C222" s="28"/>
      <c r="D222" s="27" t="s">
        <v>2758</v>
      </c>
      <c r="E222" s="26" t="s">
        <v>2757</v>
      </c>
      <c r="F222" s="22"/>
      <c r="G222" s="22"/>
      <c r="H222" s="22" t="s">
        <v>2649</v>
      </c>
    </row>
    <row r="223" spans="2:8" ht="30">
      <c r="B223" s="242" t="str">
        <f t="shared" si="3"/>
        <v/>
      </c>
      <c r="C223" s="28"/>
      <c r="D223" s="27" t="s">
        <v>2663</v>
      </c>
      <c r="E223" s="26" t="s">
        <v>2662</v>
      </c>
      <c r="F223" s="22"/>
      <c r="G223" s="22"/>
      <c r="H223" s="22" t="s">
        <v>2649</v>
      </c>
    </row>
    <row r="224" spans="2:8" ht="45">
      <c r="B224" s="242" t="str">
        <f t="shared" si="3"/>
        <v/>
      </c>
      <c r="C224" s="28"/>
      <c r="D224" s="27" t="s">
        <v>2743</v>
      </c>
      <c r="E224" s="26" t="s">
        <v>2742</v>
      </c>
      <c r="F224" s="22"/>
      <c r="G224" s="22"/>
      <c r="H224" s="22" t="s">
        <v>2649</v>
      </c>
    </row>
    <row r="225" spans="2:8" ht="18">
      <c r="B225" s="242" t="str">
        <f t="shared" si="3"/>
        <v/>
      </c>
      <c r="C225" s="28"/>
      <c r="D225" s="27" t="s">
        <v>2656</v>
      </c>
      <c r="E225" s="26" t="s">
        <v>2655</v>
      </c>
      <c r="F225" s="22"/>
      <c r="G225" s="22"/>
      <c r="H225" s="22" t="s">
        <v>2649</v>
      </c>
    </row>
    <row r="226" spans="2:8" ht="18">
      <c r="B226" s="242" t="str">
        <f t="shared" si="3"/>
        <v/>
      </c>
      <c r="C226" s="28"/>
      <c r="D226" s="27" t="s">
        <v>2653</v>
      </c>
      <c r="E226" s="26" t="s">
        <v>2652</v>
      </c>
      <c r="F226" s="22"/>
      <c r="G226" s="22"/>
      <c r="H226" s="22" t="s">
        <v>2649</v>
      </c>
    </row>
    <row r="227" spans="2:8" ht="30.75" thickBot="1">
      <c r="B227" s="243" t="str">
        <f t="shared" si="3"/>
        <v/>
      </c>
      <c r="C227" s="25"/>
      <c r="D227" s="24" t="s">
        <v>2651</v>
      </c>
      <c r="E227" s="23" t="s">
        <v>2650</v>
      </c>
      <c r="F227" s="22"/>
      <c r="G227" s="22"/>
      <c r="H227" s="22" t="s">
        <v>2649</v>
      </c>
    </row>
    <row r="228" spans="2:8" ht="30.75" thickBot="1">
      <c r="B228" s="240" t="str">
        <f t="shared" si="3"/>
        <v>N001</v>
      </c>
      <c r="C228" s="34" t="s">
        <v>2756</v>
      </c>
      <c r="D228" s="33" t="s">
        <v>2719</v>
      </c>
      <c r="E228" s="32" t="s">
        <v>2718</v>
      </c>
      <c r="F228" s="22"/>
      <c r="G228" s="22"/>
      <c r="H228" s="22" t="s">
        <v>2755</v>
      </c>
    </row>
    <row r="229" spans="2:8" ht="30">
      <c r="B229" s="241" t="str">
        <f t="shared" si="3"/>
        <v>O001</v>
      </c>
      <c r="C229" s="31" t="s">
        <v>2754</v>
      </c>
      <c r="D229" s="30" t="s">
        <v>2719</v>
      </c>
      <c r="E229" s="29" t="s">
        <v>2718</v>
      </c>
      <c r="F229" s="22"/>
      <c r="G229" s="22"/>
      <c r="H229" s="22" t="s">
        <v>2753</v>
      </c>
    </row>
    <row r="230" spans="2:8" ht="18">
      <c r="B230" s="242" t="str">
        <f t="shared" si="3"/>
        <v/>
      </c>
      <c r="C230" s="28"/>
      <c r="D230" s="27" t="s">
        <v>2656</v>
      </c>
      <c r="E230" s="26" t="s">
        <v>2655</v>
      </c>
      <c r="F230" s="22"/>
      <c r="G230" s="22"/>
      <c r="H230" s="22" t="s">
        <v>2649</v>
      </c>
    </row>
    <row r="231" spans="2:8" ht="18">
      <c r="B231" s="242" t="str">
        <f t="shared" si="3"/>
        <v/>
      </c>
      <c r="C231" s="28"/>
      <c r="D231" s="27" t="s">
        <v>2653</v>
      </c>
      <c r="E231" s="26" t="s">
        <v>2652</v>
      </c>
      <c r="F231" s="22"/>
      <c r="G231" s="22"/>
      <c r="H231" s="22" t="s">
        <v>2649</v>
      </c>
    </row>
    <row r="232" spans="2:8" ht="30.75" thickBot="1">
      <c r="B232" s="243" t="str">
        <f t="shared" si="3"/>
        <v/>
      </c>
      <c r="C232" s="25"/>
      <c r="D232" s="24" t="s">
        <v>2651</v>
      </c>
      <c r="E232" s="23" t="s">
        <v>2650</v>
      </c>
      <c r="F232" s="22"/>
      <c r="G232" s="22"/>
      <c r="H232" s="22" t="s">
        <v>2649</v>
      </c>
    </row>
    <row r="233" spans="2:8" ht="18.75" thickBot="1">
      <c r="B233" s="240" t="str">
        <f t="shared" si="3"/>
        <v>P001</v>
      </c>
      <c r="C233" s="34" t="s">
        <v>2752</v>
      </c>
      <c r="D233" s="33" t="s">
        <v>2719</v>
      </c>
      <c r="E233" s="32" t="s">
        <v>2718</v>
      </c>
      <c r="F233" s="22"/>
      <c r="G233" s="22"/>
      <c r="H233" s="22" t="s">
        <v>2751</v>
      </c>
    </row>
    <row r="234" spans="2:8" ht="30">
      <c r="B234" s="241" t="str">
        <f t="shared" si="3"/>
        <v>P002</v>
      </c>
      <c r="C234" s="31" t="s">
        <v>2750</v>
      </c>
      <c r="D234" s="30">
        <v>100</v>
      </c>
      <c r="E234" s="29" t="s">
        <v>2713</v>
      </c>
      <c r="F234" s="22"/>
      <c r="G234" s="22"/>
      <c r="H234" s="22" t="s">
        <v>2749</v>
      </c>
    </row>
    <row r="235" spans="2:8" ht="18">
      <c r="B235" s="242" t="str">
        <f t="shared" si="3"/>
        <v/>
      </c>
      <c r="C235" s="28"/>
      <c r="D235" s="27">
        <v>109</v>
      </c>
      <c r="E235" s="26" t="s">
        <v>2748</v>
      </c>
      <c r="F235" s="22"/>
      <c r="G235" s="22"/>
      <c r="H235" s="22" t="s">
        <v>2649</v>
      </c>
    </row>
    <row r="236" spans="2:8" ht="18">
      <c r="B236" s="242" t="str">
        <f t="shared" si="3"/>
        <v/>
      </c>
      <c r="C236" s="28"/>
      <c r="D236" s="27">
        <v>111</v>
      </c>
      <c r="E236" s="26" t="s">
        <v>2747</v>
      </c>
      <c r="F236" s="22"/>
      <c r="G236" s="22"/>
      <c r="H236" s="22" t="s">
        <v>2649</v>
      </c>
    </row>
    <row r="237" spans="2:8" ht="18">
      <c r="B237" s="242" t="str">
        <f t="shared" si="3"/>
        <v/>
      </c>
      <c r="C237" s="28"/>
      <c r="D237" s="27">
        <v>112</v>
      </c>
      <c r="E237" s="26" t="s">
        <v>2746</v>
      </c>
      <c r="F237" s="22"/>
      <c r="G237" s="22"/>
      <c r="H237" s="22" t="s">
        <v>2649</v>
      </c>
    </row>
    <row r="238" spans="2:8" ht="18">
      <c r="B238" s="242" t="str">
        <f t="shared" si="3"/>
        <v/>
      </c>
      <c r="C238" s="28"/>
      <c r="D238" s="27">
        <v>114</v>
      </c>
      <c r="E238" s="26" t="s">
        <v>2745</v>
      </c>
      <c r="F238" s="22"/>
      <c r="G238" s="22"/>
      <c r="H238" s="22" t="s">
        <v>2649</v>
      </c>
    </row>
    <row r="239" spans="2:8" ht="30">
      <c r="B239" s="242" t="str">
        <f t="shared" si="3"/>
        <v/>
      </c>
      <c r="C239" s="28"/>
      <c r="D239" s="27">
        <v>116</v>
      </c>
      <c r="E239" s="26" t="s">
        <v>2710</v>
      </c>
      <c r="F239" s="22"/>
      <c r="G239" s="22"/>
      <c r="H239" s="22" t="s">
        <v>2649</v>
      </c>
    </row>
    <row r="240" spans="2:8" ht="30">
      <c r="B240" s="242" t="str">
        <f t="shared" si="3"/>
        <v/>
      </c>
      <c r="C240" s="28"/>
      <c r="D240" s="27">
        <v>119</v>
      </c>
      <c r="E240" s="26" t="s">
        <v>2744</v>
      </c>
      <c r="F240" s="22"/>
      <c r="G240" s="22"/>
      <c r="H240" s="22" t="s">
        <v>2649</v>
      </c>
    </row>
    <row r="241" spans="2:8" ht="18">
      <c r="B241" s="242" t="str">
        <f t="shared" si="3"/>
        <v/>
      </c>
      <c r="C241" s="28"/>
      <c r="D241" s="27">
        <v>121</v>
      </c>
      <c r="E241" s="26" t="s">
        <v>2709</v>
      </c>
      <c r="F241" s="22"/>
      <c r="G241" s="22"/>
      <c r="H241" s="22" t="s">
        <v>2649</v>
      </c>
    </row>
    <row r="242" spans="2:8" ht="18">
      <c r="B242" s="242" t="str">
        <f t="shared" si="3"/>
        <v/>
      </c>
      <c r="C242" s="28"/>
      <c r="D242" s="27">
        <v>122</v>
      </c>
      <c r="E242" s="26" t="s">
        <v>2708</v>
      </c>
      <c r="F242" s="22"/>
      <c r="G242" s="22"/>
      <c r="H242" s="22" t="s">
        <v>2649</v>
      </c>
    </row>
    <row r="243" spans="2:8" ht="18">
      <c r="B243" s="242" t="str">
        <f t="shared" si="3"/>
        <v/>
      </c>
      <c r="C243" s="28"/>
      <c r="D243" s="27">
        <v>123</v>
      </c>
      <c r="E243" s="26" t="s">
        <v>2707</v>
      </c>
      <c r="F243" s="22"/>
      <c r="G243" s="22"/>
      <c r="H243" s="22" t="s">
        <v>2649</v>
      </c>
    </row>
    <row r="244" spans="2:8" ht="18">
      <c r="B244" s="242" t="str">
        <f t="shared" si="3"/>
        <v/>
      </c>
      <c r="C244" s="28"/>
      <c r="D244" s="27">
        <v>124</v>
      </c>
      <c r="E244" s="26" t="s">
        <v>2706</v>
      </c>
      <c r="F244" s="22"/>
      <c r="G244" s="22"/>
      <c r="H244" s="22" t="s">
        <v>2649</v>
      </c>
    </row>
    <row r="245" spans="2:8" ht="18">
      <c r="B245" s="242" t="str">
        <f t="shared" si="3"/>
        <v/>
      </c>
      <c r="C245" s="28"/>
      <c r="D245" s="27">
        <v>125</v>
      </c>
      <c r="E245" s="26" t="s">
        <v>2705</v>
      </c>
      <c r="F245" s="22"/>
      <c r="G245" s="22"/>
      <c r="H245" s="22" t="s">
        <v>2649</v>
      </c>
    </row>
    <row r="246" spans="2:8" ht="18">
      <c r="B246" s="242" t="str">
        <f t="shared" si="3"/>
        <v/>
      </c>
      <c r="C246" s="28"/>
      <c r="D246" s="27">
        <v>126</v>
      </c>
      <c r="E246" s="26" t="s">
        <v>2704</v>
      </c>
      <c r="F246" s="22"/>
      <c r="G246" s="22"/>
      <c r="H246" s="22" t="s">
        <v>2649</v>
      </c>
    </row>
    <row r="247" spans="2:8" ht="18">
      <c r="B247" s="242" t="str">
        <f t="shared" si="3"/>
        <v/>
      </c>
      <c r="C247" s="28"/>
      <c r="D247" s="27">
        <v>127</v>
      </c>
      <c r="E247" s="26" t="s">
        <v>2703</v>
      </c>
      <c r="F247" s="22"/>
      <c r="G247" s="22"/>
      <c r="H247" s="22" t="s">
        <v>2649</v>
      </c>
    </row>
    <row r="248" spans="2:8" ht="18">
      <c r="B248" s="242" t="str">
        <f t="shared" si="3"/>
        <v/>
      </c>
      <c r="C248" s="28"/>
      <c r="D248" s="27">
        <v>128</v>
      </c>
      <c r="E248" s="26" t="s">
        <v>2702</v>
      </c>
      <c r="F248" s="22"/>
      <c r="G248" s="22"/>
      <c r="H248" s="22" t="s">
        <v>2649</v>
      </c>
    </row>
    <row r="249" spans="2:8" ht="18">
      <c r="B249" s="242" t="str">
        <f t="shared" si="3"/>
        <v/>
      </c>
      <c r="C249" s="28"/>
      <c r="D249" s="27">
        <v>130</v>
      </c>
      <c r="E249" s="26" t="s">
        <v>2701</v>
      </c>
      <c r="F249" s="22"/>
      <c r="G249" s="22"/>
      <c r="H249" s="22" t="s">
        <v>2649</v>
      </c>
    </row>
    <row r="250" spans="2:8" ht="18">
      <c r="B250" s="242" t="str">
        <f t="shared" si="3"/>
        <v/>
      </c>
      <c r="C250" s="28"/>
      <c r="D250" s="27">
        <v>131</v>
      </c>
      <c r="E250" s="26" t="s">
        <v>2700</v>
      </c>
      <c r="F250" s="22"/>
      <c r="G250" s="22"/>
      <c r="H250" s="22" t="s">
        <v>2649</v>
      </c>
    </row>
    <row r="251" spans="2:8" ht="18">
      <c r="B251" s="242" t="str">
        <f t="shared" si="3"/>
        <v/>
      </c>
      <c r="C251" s="28"/>
      <c r="D251" s="27">
        <v>132</v>
      </c>
      <c r="E251" s="26" t="s">
        <v>2699</v>
      </c>
      <c r="F251" s="22"/>
      <c r="G251" s="22"/>
      <c r="H251" s="22" t="s">
        <v>2649</v>
      </c>
    </row>
    <row r="252" spans="2:8" ht="18">
      <c r="B252" s="242" t="str">
        <f t="shared" si="3"/>
        <v/>
      </c>
      <c r="C252" s="28"/>
      <c r="D252" s="27">
        <v>133</v>
      </c>
      <c r="E252" s="26" t="s">
        <v>2698</v>
      </c>
      <c r="F252" s="22"/>
      <c r="G252" s="22"/>
      <c r="H252" s="22" t="s">
        <v>2649</v>
      </c>
    </row>
    <row r="253" spans="2:8" ht="18">
      <c r="B253" s="242" t="str">
        <f t="shared" si="3"/>
        <v/>
      </c>
      <c r="C253" s="28"/>
      <c r="D253" s="27">
        <v>134</v>
      </c>
      <c r="E253" s="26" t="s">
        <v>2697</v>
      </c>
      <c r="F253" s="22"/>
      <c r="G253" s="22"/>
      <c r="H253" s="22" t="s">
        <v>2649</v>
      </c>
    </row>
    <row r="254" spans="2:8" ht="18">
      <c r="B254" s="242" t="str">
        <f t="shared" si="3"/>
        <v/>
      </c>
      <c r="C254" s="28"/>
      <c r="D254" s="27">
        <v>135</v>
      </c>
      <c r="E254" s="26" t="s">
        <v>2696</v>
      </c>
      <c r="F254" s="22"/>
      <c r="G254" s="22"/>
      <c r="H254" s="22" t="s">
        <v>2649</v>
      </c>
    </row>
    <row r="255" spans="2:8" ht="18">
      <c r="B255" s="242" t="str">
        <f t="shared" si="3"/>
        <v/>
      </c>
      <c r="C255" s="28"/>
      <c r="D255" s="27">
        <v>136</v>
      </c>
      <c r="E255" s="26" t="s">
        <v>2695</v>
      </c>
      <c r="F255" s="22"/>
      <c r="G255" s="22"/>
      <c r="H255" s="22" t="s">
        <v>2649</v>
      </c>
    </row>
    <row r="256" spans="2:8" ht="18">
      <c r="B256" s="242" t="str">
        <f t="shared" si="3"/>
        <v/>
      </c>
      <c r="C256" s="28"/>
      <c r="D256" s="27">
        <v>137</v>
      </c>
      <c r="E256" s="26" t="s">
        <v>2694</v>
      </c>
      <c r="F256" s="22"/>
      <c r="G256" s="22"/>
      <c r="H256" s="22" t="s">
        <v>2649</v>
      </c>
    </row>
    <row r="257" spans="2:8" ht="18">
      <c r="B257" s="242" t="str">
        <f t="shared" si="3"/>
        <v/>
      </c>
      <c r="C257" s="28"/>
      <c r="D257" s="27">
        <v>138</v>
      </c>
      <c r="E257" s="26" t="s">
        <v>2693</v>
      </c>
      <c r="F257" s="22"/>
      <c r="G257" s="22"/>
      <c r="H257" s="22" t="s">
        <v>2649</v>
      </c>
    </row>
    <row r="258" spans="2:8" ht="18">
      <c r="B258" s="242" t="str">
        <f t="shared" si="3"/>
        <v/>
      </c>
      <c r="C258" s="28"/>
      <c r="D258" s="27">
        <v>139</v>
      </c>
      <c r="E258" s="26" t="s">
        <v>2692</v>
      </c>
      <c r="F258" s="22"/>
      <c r="G258" s="22"/>
      <c r="H258" s="22" t="s">
        <v>2649</v>
      </c>
    </row>
    <row r="259" spans="2:8" ht="18">
      <c r="B259" s="242" t="str">
        <f t="shared" si="3"/>
        <v/>
      </c>
      <c r="C259" s="28"/>
      <c r="D259" s="27">
        <v>140</v>
      </c>
      <c r="E259" s="26" t="s">
        <v>2691</v>
      </c>
      <c r="F259" s="22"/>
      <c r="G259" s="22"/>
      <c r="H259" s="22" t="s">
        <v>2649</v>
      </c>
    </row>
    <row r="260" spans="2:8" ht="18">
      <c r="B260" s="242" t="str">
        <f t="shared" si="3"/>
        <v/>
      </c>
      <c r="C260" s="28"/>
      <c r="D260" s="27">
        <v>141</v>
      </c>
      <c r="E260" s="26" t="s">
        <v>2690</v>
      </c>
      <c r="F260" s="22"/>
      <c r="G260" s="22"/>
      <c r="H260" s="22" t="s">
        <v>2649</v>
      </c>
    </row>
    <row r="261" spans="2:8" ht="18">
      <c r="B261" s="242" t="str">
        <f t="shared" si="3"/>
        <v/>
      </c>
      <c r="C261" s="28"/>
      <c r="D261" s="27">
        <v>142</v>
      </c>
      <c r="E261" s="26" t="s">
        <v>2689</v>
      </c>
      <c r="F261" s="22"/>
      <c r="G261" s="22"/>
      <c r="H261" s="22" t="s">
        <v>2649</v>
      </c>
    </row>
    <row r="262" spans="2:8" ht="18">
      <c r="B262" s="242" t="str">
        <f t="shared" si="3"/>
        <v/>
      </c>
      <c r="C262" s="28"/>
      <c r="D262" s="27">
        <v>143</v>
      </c>
      <c r="E262" s="26" t="s">
        <v>2688</v>
      </c>
      <c r="F262" s="22"/>
      <c r="G262" s="22"/>
      <c r="H262" s="22" t="s">
        <v>2649</v>
      </c>
    </row>
    <row r="263" spans="2:8" ht="18">
      <c r="B263" s="242" t="str">
        <f t="shared" si="3"/>
        <v/>
      </c>
      <c r="C263" s="28"/>
      <c r="D263" s="27">
        <v>144</v>
      </c>
      <c r="E263" s="26" t="s">
        <v>2687</v>
      </c>
      <c r="F263" s="22"/>
      <c r="G263" s="22"/>
      <c r="H263" s="22" t="s">
        <v>2649</v>
      </c>
    </row>
    <row r="264" spans="2:8" ht="18">
      <c r="B264" s="242" t="str">
        <f t="shared" si="3"/>
        <v/>
      </c>
      <c r="C264" s="28"/>
      <c r="D264" s="27">
        <v>145</v>
      </c>
      <c r="E264" s="26" t="s">
        <v>2686</v>
      </c>
      <c r="F264" s="22"/>
      <c r="G264" s="22"/>
      <c r="H264" s="22" t="s">
        <v>2649</v>
      </c>
    </row>
    <row r="265" spans="2:8" ht="18">
      <c r="B265" s="242" t="str">
        <f t="shared" si="3"/>
        <v/>
      </c>
      <c r="C265" s="28"/>
      <c r="D265" s="27">
        <v>146</v>
      </c>
      <c r="E265" s="26" t="s">
        <v>2685</v>
      </c>
      <c r="F265" s="22"/>
      <c r="G265" s="22"/>
      <c r="H265" s="22" t="s">
        <v>2649</v>
      </c>
    </row>
    <row r="266" spans="2:8" ht="18">
      <c r="B266" s="242" t="str">
        <f t="shared" si="3"/>
        <v/>
      </c>
      <c r="C266" s="28"/>
      <c r="D266" s="27">
        <v>147</v>
      </c>
      <c r="E266" s="26" t="s">
        <v>2684</v>
      </c>
      <c r="F266" s="22"/>
      <c r="G266" s="22"/>
      <c r="H266" s="22" t="s">
        <v>2649</v>
      </c>
    </row>
    <row r="267" spans="2:8" ht="18">
      <c r="B267" s="242" t="str">
        <f t="shared" si="3"/>
        <v/>
      </c>
      <c r="C267" s="28"/>
      <c r="D267" s="27">
        <v>148</v>
      </c>
      <c r="E267" s="26" t="s">
        <v>2683</v>
      </c>
      <c r="F267" s="22"/>
      <c r="G267" s="22"/>
      <c r="H267" s="22" t="s">
        <v>2649</v>
      </c>
    </row>
    <row r="268" spans="2:8" ht="18">
      <c r="B268" s="242" t="str">
        <f t="shared" si="3"/>
        <v/>
      </c>
      <c r="C268" s="28"/>
      <c r="D268" s="27">
        <v>149</v>
      </c>
      <c r="E268" s="26" t="s">
        <v>2682</v>
      </c>
      <c r="F268" s="22"/>
      <c r="G268" s="22"/>
      <c r="H268" s="22" t="s">
        <v>2649</v>
      </c>
    </row>
    <row r="269" spans="2:8" ht="18">
      <c r="B269" s="242" t="str">
        <f t="shared" si="3"/>
        <v/>
      </c>
      <c r="C269" s="28"/>
      <c r="D269" s="27">
        <v>150</v>
      </c>
      <c r="E269" s="26" t="s">
        <v>2681</v>
      </c>
      <c r="F269" s="22"/>
      <c r="G269" s="22"/>
      <c r="H269" s="22" t="s">
        <v>2649</v>
      </c>
    </row>
    <row r="270" spans="2:8" ht="18">
      <c r="B270" s="242" t="str">
        <f t="shared" si="3"/>
        <v/>
      </c>
      <c r="C270" s="28"/>
      <c r="D270" s="27">
        <v>151</v>
      </c>
      <c r="E270" s="26" t="s">
        <v>2680</v>
      </c>
      <c r="F270" s="22"/>
      <c r="G270" s="22"/>
      <c r="H270" s="22" t="s">
        <v>2649</v>
      </c>
    </row>
    <row r="271" spans="2:8" ht="18">
      <c r="B271" s="242" t="str">
        <f t="shared" si="3"/>
        <v/>
      </c>
      <c r="C271" s="28"/>
      <c r="D271" s="27">
        <v>152</v>
      </c>
      <c r="E271" s="26" t="s">
        <v>2679</v>
      </c>
      <c r="F271" s="22"/>
      <c r="G271" s="22"/>
      <c r="H271" s="22" t="s">
        <v>2649</v>
      </c>
    </row>
    <row r="272" spans="2:8" ht="18">
      <c r="B272" s="242" t="str">
        <f t="shared" si="3"/>
        <v/>
      </c>
      <c r="C272" s="28"/>
      <c r="D272" s="27">
        <v>400</v>
      </c>
      <c r="E272" s="26" t="s">
        <v>2737</v>
      </c>
      <c r="F272" s="22"/>
      <c r="G272" s="22"/>
      <c r="H272" s="22" t="s">
        <v>2649</v>
      </c>
    </row>
    <row r="273" spans="2:8" ht="18">
      <c r="B273" s="242" t="str">
        <f t="shared" si="3"/>
        <v/>
      </c>
      <c r="C273" s="28"/>
      <c r="D273" s="27">
        <v>410</v>
      </c>
      <c r="E273" s="26" t="s">
        <v>2678</v>
      </c>
      <c r="F273" s="22"/>
      <c r="G273" s="22"/>
      <c r="H273" s="22" t="s">
        <v>2649</v>
      </c>
    </row>
    <row r="274" spans="2:8" ht="30">
      <c r="B274" s="242" t="str">
        <f t="shared" si="3"/>
        <v/>
      </c>
      <c r="C274" s="28"/>
      <c r="D274" s="27">
        <v>411</v>
      </c>
      <c r="E274" s="26" t="s">
        <v>2677</v>
      </c>
      <c r="F274" s="22"/>
      <c r="G274" s="22"/>
      <c r="H274" s="22" t="s">
        <v>2649</v>
      </c>
    </row>
    <row r="275" spans="2:8" ht="30">
      <c r="B275" s="242" t="str">
        <f t="shared" ref="B275:B338" si="4">HYPERLINK("#'"&amp;$H275&amp;"'!B4",MID($H275,5,4))</f>
        <v/>
      </c>
      <c r="C275" s="28"/>
      <c r="D275" s="27">
        <v>413</v>
      </c>
      <c r="E275" s="26" t="s">
        <v>2676</v>
      </c>
      <c r="F275" s="22"/>
      <c r="G275" s="22"/>
      <c r="H275" s="22" t="s">
        <v>2649</v>
      </c>
    </row>
    <row r="276" spans="2:8" ht="30">
      <c r="B276" s="242" t="str">
        <f t="shared" si="4"/>
        <v/>
      </c>
      <c r="C276" s="28"/>
      <c r="D276" s="27">
        <v>414</v>
      </c>
      <c r="E276" s="26" t="s">
        <v>2659</v>
      </c>
      <c r="F276" s="22"/>
      <c r="G276" s="22"/>
      <c r="H276" s="22" t="s">
        <v>2649</v>
      </c>
    </row>
    <row r="277" spans="2:8" ht="30">
      <c r="B277" s="242" t="str">
        <f t="shared" si="4"/>
        <v/>
      </c>
      <c r="C277" s="28"/>
      <c r="D277" s="27">
        <v>600</v>
      </c>
      <c r="E277" s="26" t="s">
        <v>2675</v>
      </c>
      <c r="F277" s="22"/>
      <c r="G277" s="22"/>
      <c r="H277" s="22" t="s">
        <v>2649</v>
      </c>
    </row>
    <row r="278" spans="2:8" ht="18">
      <c r="B278" s="242" t="str">
        <f t="shared" si="4"/>
        <v/>
      </c>
      <c r="C278" s="28"/>
      <c r="D278" s="27">
        <v>610</v>
      </c>
      <c r="E278" s="26" t="s">
        <v>2674</v>
      </c>
      <c r="F278" s="22"/>
      <c r="G278" s="22"/>
      <c r="H278" s="22" t="s">
        <v>2649</v>
      </c>
    </row>
    <row r="279" spans="2:8" ht="30">
      <c r="B279" s="242" t="str">
        <f t="shared" si="4"/>
        <v/>
      </c>
      <c r="C279" s="28"/>
      <c r="D279" s="27">
        <v>611</v>
      </c>
      <c r="E279" s="26" t="s">
        <v>2673</v>
      </c>
      <c r="F279" s="22"/>
      <c r="G279" s="22"/>
      <c r="H279" s="22" t="s">
        <v>2649</v>
      </c>
    </row>
    <row r="280" spans="2:8" ht="30">
      <c r="B280" s="242" t="str">
        <f t="shared" si="4"/>
        <v/>
      </c>
      <c r="C280" s="28"/>
      <c r="D280" s="27">
        <v>612</v>
      </c>
      <c r="E280" s="26" t="s">
        <v>2672</v>
      </c>
      <c r="F280" s="22"/>
      <c r="G280" s="22"/>
      <c r="H280" s="22" t="s">
        <v>2649</v>
      </c>
    </row>
    <row r="281" spans="2:8" ht="30">
      <c r="B281" s="242" t="str">
        <f t="shared" si="4"/>
        <v/>
      </c>
      <c r="C281" s="28"/>
      <c r="D281" s="27">
        <v>614</v>
      </c>
      <c r="E281" s="26" t="s">
        <v>2671</v>
      </c>
      <c r="F281" s="22"/>
      <c r="G281" s="22"/>
      <c r="H281" s="22" t="s">
        <v>2649</v>
      </c>
    </row>
    <row r="282" spans="2:8" ht="30">
      <c r="B282" s="242" t="str">
        <f t="shared" si="4"/>
        <v/>
      </c>
      <c r="C282" s="28"/>
      <c r="D282" s="27">
        <v>711</v>
      </c>
      <c r="E282" s="26" t="s">
        <v>2669</v>
      </c>
      <c r="F282" s="22"/>
      <c r="G282" s="22"/>
      <c r="H282" s="22" t="s">
        <v>2649</v>
      </c>
    </row>
    <row r="283" spans="2:8" ht="18">
      <c r="B283" s="242" t="str">
        <f t="shared" si="4"/>
        <v/>
      </c>
      <c r="C283" s="28"/>
      <c r="D283" s="27">
        <v>712</v>
      </c>
      <c r="E283" s="26" t="s">
        <v>2668</v>
      </c>
      <c r="F283" s="22"/>
      <c r="G283" s="22"/>
      <c r="H283" s="22" t="s">
        <v>2649</v>
      </c>
    </row>
    <row r="284" spans="2:8" ht="18">
      <c r="B284" s="242" t="str">
        <f t="shared" si="4"/>
        <v/>
      </c>
      <c r="C284" s="28"/>
      <c r="D284" s="27" t="s">
        <v>2719</v>
      </c>
      <c r="E284" s="26" t="s">
        <v>2718</v>
      </c>
      <c r="F284" s="22"/>
      <c r="G284" s="22"/>
      <c r="H284" s="22" t="s">
        <v>2649</v>
      </c>
    </row>
    <row r="285" spans="2:8" ht="30">
      <c r="B285" s="242" t="str">
        <f t="shared" si="4"/>
        <v/>
      </c>
      <c r="C285" s="28"/>
      <c r="D285" s="27" t="s">
        <v>2663</v>
      </c>
      <c r="E285" s="26" t="s">
        <v>2662</v>
      </c>
      <c r="F285" s="22"/>
      <c r="G285" s="22"/>
      <c r="H285" s="22" t="s">
        <v>2649</v>
      </c>
    </row>
    <row r="286" spans="2:8" ht="45">
      <c r="B286" s="242" t="str">
        <f t="shared" si="4"/>
        <v/>
      </c>
      <c r="C286" s="28"/>
      <c r="D286" s="27" t="s">
        <v>2743</v>
      </c>
      <c r="E286" s="26" t="s">
        <v>2742</v>
      </c>
      <c r="F286" s="22"/>
      <c r="G286" s="22"/>
      <c r="H286" s="22" t="s">
        <v>2649</v>
      </c>
    </row>
    <row r="287" spans="2:8" ht="18">
      <c r="B287" s="242" t="str">
        <f t="shared" si="4"/>
        <v/>
      </c>
      <c r="C287" s="28"/>
      <c r="D287" s="27" t="s">
        <v>2656</v>
      </c>
      <c r="E287" s="26" t="s">
        <v>2655</v>
      </c>
      <c r="F287" s="22"/>
      <c r="G287" s="22"/>
      <c r="H287" s="22" t="s">
        <v>2649</v>
      </c>
    </row>
    <row r="288" spans="2:8" ht="30.75" thickBot="1">
      <c r="B288" s="243" t="str">
        <f t="shared" si="4"/>
        <v/>
      </c>
      <c r="C288" s="25"/>
      <c r="D288" s="24" t="s">
        <v>2651</v>
      </c>
      <c r="E288" s="23" t="s">
        <v>2650</v>
      </c>
      <c r="F288" s="22"/>
      <c r="G288" s="22"/>
      <c r="H288" s="22" t="s">
        <v>2649</v>
      </c>
    </row>
    <row r="289" spans="2:8" ht="30.75" thickBot="1">
      <c r="B289" s="240" t="str">
        <f t="shared" si="4"/>
        <v>P003</v>
      </c>
      <c r="C289" s="34" t="s">
        <v>2741</v>
      </c>
      <c r="D289" s="33" t="s">
        <v>2651</v>
      </c>
      <c r="E289" s="32" t="s">
        <v>2650</v>
      </c>
      <c r="F289" s="22"/>
      <c r="G289" s="22"/>
      <c r="H289" s="22" t="s">
        <v>2740</v>
      </c>
    </row>
    <row r="290" spans="2:8" ht="18">
      <c r="B290" s="241" t="str">
        <f t="shared" si="4"/>
        <v>R015</v>
      </c>
      <c r="C290" s="31" t="s">
        <v>2739</v>
      </c>
      <c r="D290" s="30">
        <v>100</v>
      </c>
      <c r="E290" s="29" t="s">
        <v>2713</v>
      </c>
      <c r="F290" s="22"/>
      <c r="G290" s="22"/>
      <c r="H290" s="22" t="s">
        <v>2738</v>
      </c>
    </row>
    <row r="291" spans="2:8" ht="18">
      <c r="B291" s="242" t="str">
        <f t="shared" si="4"/>
        <v/>
      </c>
      <c r="C291" s="28"/>
      <c r="D291" s="27">
        <v>400</v>
      </c>
      <c r="E291" s="26" t="s">
        <v>2737</v>
      </c>
      <c r="F291" s="22"/>
      <c r="G291" s="22"/>
      <c r="H291" s="22" t="s">
        <v>2649</v>
      </c>
    </row>
    <row r="292" spans="2:8" ht="30">
      <c r="B292" s="242" t="str">
        <f t="shared" si="4"/>
        <v/>
      </c>
      <c r="C292" s="28"/>
      <c r="D292" s="27">
        <v>414</v>
      </c>
      <c r="E292" s="26" t="s">
        <v>2659</v>
      </c>
      <c r="F292" s="22"/>
      <c r="G292" s="22"/>
      <c r="H292" s="22" t="s">
        <v>2649</v>
      </c>
    </row>
    <row r="293" spans="2:8" ht="30">
      <c r="B293" s="242" t="str">
        <f t="shared" si="4"/>
        <v/>
      </c>
      <c r="C293" s="28"/>
      <c r="D293" s="27">
        <v>611</v>
      </c>
      <c r="E293" s="26" t="s">
        <v>2673</v>
      </c>
      <c r="F293" s="22"/>
      <c r="G293" s="22"/>
      <c r="H293" s="22" t="s">
        <v>2649</v>
      </c>
    </row>
    <row r="294" spans="2:8" ht="30">
      <c r="B294" s="242" t="str">
        <f t="shared" si="4"/>
        <v/>
      </c>
      <c r="C294" s="28"/>
      <c r="D294" s="27">
        <v>710</v>
      </c>
      <c r="E294" s="26" t="s">
        <v>2670</v>
      </c>
      <c r="F294" s="22"/>
      <c r="G294" s="22"/>
      <c r="H294" s="22" t="s">
        <v>2649</v>
      </c>
    </row>
    <row r="295" spans="2:8" ht="30">
      <c r="B295" s="242" t="str">
        <f t="shared" si="4"/>
        <v/>
      </c>
      <c r="C295" s="28"/>
      <c r="D295" s="27">
        <v>711</v>
      </c>
      <c r="E295" s="26" t="s">
        <v>2669</v>
      </c>
      <c r="F295" s="22"/>
      <c r="G295" s="22"/>
      <c r="H295" s="22" t="s">
        <v>2649</v>
      </c>
    </row>
    <row r="296" spans="2:8" ht="18">
      <c r="B296" s="242" t="str">
        <f t="shared" si="4"/>
        <v/>
      </c>
      <c r="C296" s="28"/>
      <c r="D296" s="27">
        <v>713</v>
      </c>
      <c r="E296" s="26" t="s">
        <v>2667</v>
      </c>
      <c r="F296" s="22"/>
      <c r="G296" s="22"/>
      <c r="H296" s="22" t="s">
        <v>2649</v>
      </c>
    </row>
    <row r="297" spans="2:8" ht="18">
      <c r="B297" s="242" t="str">
        <f t="shared" si="4"/>
        <v/>
      </c>
      <c r="C297" s="28"/>
      <c r="D297" s="27" t="s">
        <v>2719</v>
      </c>
      <c r="E297" s="26" t="s">
        <v>2718</v>
      </c>
      <c r="F297" s="22"/>
      <c r="G297" s="22"/>
      <c r="H297" s="22" t="s">
        <v>2649</v>
      </c>
    </row>
    <row r="298" spans="2:8" ht="18">
      <c r="B298" s="242" t="str">
        <f t="shared" si="4"/>
        <v/>
      </c>
      <c r="C298" s="28"/>
      <c r="D298" s="27" t="s">
        <v>2656</v>
      </c>
      <c r="E298" s="26" t="s">
        <v>2655</v>
      </c>
      <c r="F298" s="22"/>
      <c r="G298" s="22"/>
      <c r="H298" s="22" t="s">
        <v>2649</v>
      </c>
    </row>
    <row r="299" spans="2:8" ht="18">
      <c r="B299" s="242" t="str">
        <f t="shared" si="4"/>
        <v/>
      </c>
      <c r="C299" s="28"/>
      <c r="D299" s="27" t="s">
        <v>2653</v>
      </c>
      <c r="E299" s="26" t="s">
        <v>2652</v>
      </c>
      <c r="F299" s="22"/>
      <c r="G299" s="22"/>
      <c r="H299" s="22" t="s">
        <v>2649</v>
      </c>
    </row>
    <row r="300" spans="2:8" ht="30.75" thickBot="1">
      <c r="B300" s="243" t="str">
        <f t="shared" si="4"/>
        <v/>
      </c>
      <c r="C300" s="25"/>
      <c r="D300" s="24" t="s">
        <v>2651</v>
      </c>
      <c r="E300" s="23" t="s">
        <v>2650</v>
      </c>
      <c r="F300" s="22"/>
      <c r="G300" s="22"/>
      <c r="H300" s="22" t="s">
        <v>2649</v>
      </c>
    </row>
    <row r="301" spans="2:8" ht="30.75" thickBot="1">
      <c r="B301" s="240" t="str">
        <f t="shared" si="4"/>
        <v>S046</v>
      </c>
      <c r="C301" s="34" t="s">
        <v>2736</v>
      </c>
      <c r="D301" s="33" t="s">
        <v>2663</v>
      </c>
      <c r="E301" s="32" t="s">
        <v>2662</v>
      </c>
      <c r="F301" s="22"/>
      <c r="G301" s="22"/>
      <c r="H301" s="22" t="s">
        <v>2735</v>
      </c>
    </row>
    <row r="302" spans="2:8" ht="18.75" thickBot="1">
      <c r="B302" s="240" t="str">
        <f t="shared" si="4"/>
        <v>S074</v>
      </c>
      <c r="C302" s="34" t="s">
        <v>2734</v>
      </c>
      <c r="D302" s="33" t="s">
        <v>2719</v>
      </c>
      <c r="E302" s="32" t="s">
        <v>2718</v>
      </c>
      <c r="F302" s="22"/>
      <c r="G302" s="22"/>
      <c r="H302" s="22" t="s">
        <v>2733</v>
      </c>
    </row>
    <row r="303" spans="2:8" ht="30.75" thickBot="1">
      <c r="B303" s="240" t="str">
        <f t="shared" si="4"/>
        <v>S217</v>
      </c>
      <c r="C303" s="34" t="s">
        <v>2732</v>
      </c>
      <c r="D303" s="33" t="s">
        <v>2719</v>
      </c>
      <c r="E303" s="32" t="s">
        <v>2718</v>
      </c>
      <c r="F303" s="22"/>
      <c r="G303" s="22"/>
      <c r="H303" s="22" t="s">
        <v>2731</v>
      </c>
    </row>
    <row r="304" spans="2:8" ht="30.75" thickBot="1">
      <c r="B304" s="240" t="str">
        <f t="shared" si="4"/>
        <v>S219</v>
      </c>
      <c r="C304" s="34" t="s">
        <v>2730</v>
      </c>
      <c r="D304" s="33" t="s">
        <v>2656</v>
      </c>
      <c r="E304" s="32" t="s">
        <v>2655</v>
      </c>
      <c r="F304" s="22"/>
      <c r="G304" s="22"/>
      <c r="H304" s="22" t="s">
        <v>2729</v>
      </c>
    </row>
    <row r="305" spans="2:8" ht="18.75" thickBot="1">
      <c r="B305" s="240" t="str">
        <f t="shared" si="4"/>
        <v>U001</v>
      </c>
      <c r="C305" s="34" t="s">
        <v>2728</v>
      </c>
      <c r="D305" s="33" t="s">
        <v>2719</v>
      </c>
      <c r="E305" s="32" t="s">
        <v>2718</v>
      </c>
      <c r="F305" s="22"/>
      <c r="G305" s="22"/>
      <c r="H305" s="22" t="s">
        <v>2727</v>
      </c>
    </row>
    <row r="306" spans="2:8" ht="18.75" thickBot="1">
      <c r="B306" s="240" t="str">
        <f t="shared" si="4"/>
        <v>U007</v>
      </c>
      <c r="C306" s="34" t="s">
        <v>2726</v>
      </c>
      <c r="D306" s="33" t="s">
        <v>2719</v>
      </c>
      <c r="E306" s="32" t="s">
        <v>2718</v>
      </c>
      <c r="F306" s="22"/>
      <c r="G306" s="22"/>
      <c r="H306" s="22" t="s">
        <v>2725</v>
      </c>
    </row>
    <row r="307" spans="2:8" ht="18.75" thickBot="1">
      <c r="B307" s="240" t="str">
        <f t="shared" si="4"/>
        <v>U008</v>
      </c>
      <c r="C307" s="34" t="s">
        <v>2724</v>
      </c>
      <c r="D307" s="33" t="s">
        <v>2719</v>
      </c>
      <c r="E307" s="32" t="s">
        <v>2718</v>
      </c>
      <c r="F307" s="22"/>
      <c r="G307" s="22"/>
      <c r="H307" s="22" t="s">
        <v>2723</v>
      </c>
    </row>
    <row r="308" spans="2:8" ht="30.75" thickBot="1">
      <c r="B308" s="240" t="str">
        <f t="shared" si="4"/>
        <v>U012</v>
      </c>
      <c r="C308" s="34" t="s">
        <v>2722</v>
      </c>
      <c r="D308" s="33">
        <v>612</v>
      </c>
      <c r="E308" s="32" t="s">
        <v>2672</v>
      </c>
      <c r="F308" s="22"/>
      <c r="G308" s="22"/>
      <c r="H308" s="22" t="s">
        <v>2721</v>
      </c>
    </row>
    <row r="309" spans="2:8" ht="30.75" thickBot="1">
      <c r="B309" s="240" t="str">
        <f t="shared" si="4"/>
        <v>U015</v>
      </c>
      <c r="C309" s="34" t="s">
        <v>2720</v>
      </c>
      <c r="D309" s="33" t="s">
        <v>2719</v>
      </c>
      <c r="E309" s="32" t="s">
        <v>2718</v>
      </c>
      <c r="F309" s="22"/>
      <c r="G309" s="22"/>
      <c r="H309" s="22" t="s">
        <v>2717</v>
      </c>
    </row>
    <row r="310" spans="2:8" ht="30">
      <c r="B310" s="241" t="str">
        <f t="shared" si="4"/>
        <v>U020</v>
      </c>
      <c r="C310" s="31" t="s">
        <v>2716</v>
      </c>
      <c r="D310" s="30">
        <v>121</v>
      </c>
      <c r="E310" s="29" t="s">
        <v>2709</v>
      </c>
      <c r="F310" s="22"/>
      <c r="G310" s="22"/>
      <c r="H310" s="22" t="s">
        <v>2715</v>
      </c>
    </row>
    <row r="311" spans="2:8" ht="18">
      <c r="B311" s="242" t="str">
        <f t="shared" si="4"/>
        <v/>
      </c>
      <c r="C311" s="28"/>
      <c r="D311" s="27">
        <v>122</v>
      </c>
      <c r="E311" s="26" t="s">
        <v>2708</v>
      </c>
      <c r="F311" s="22"/>
      <c r="G311" s="22"/>
      <c r="H311" s="22" t="s">
        <v>2649</v>
      </c>
    </row>
    <row r="312" spans="2:8" ht="18">
      <c r="B312" s="242" t="str">
        <f t="shared" si="4"/>
        <v/>
      </c>
      <c r="C312" s="28"/>
      <c r="D312" s="27">
        <v>123</v>
      </c>
      <c r="E312" s="26" t="s">
        <v>2707</v>
      </c>
      <c r="F312" s="22"/>
      <c r="G312" s="22"/>
      <c r="H312" s="22" t="s">
        <v>2649</v>
      </c>
    </row>
    <row r="313" spans="2:8" ht="18">
      <c r="B313" s="242" t="str">
        <f t="shared" si="4"/>
        <v/>
      </c>
      <c r="C313" s="28"/>
      <c r="D313" s="27">
        <v>124</v>
      </c>
      <c r="E313" s="26" t="s">
        <v>2706</v>
      </c>
      <c r="F313" s="22"/>
      <c r="G313" s="22"/>
      <c r="H313" s="22" t="s">
        <v>2649</v>
      </c>
    </row>
    <row r="314" spans="2:8" ht="18">
      <c r="B314" s="242" t="str">
        <f t="shared" si="4"/>
        <v/>
      </c>
      <c r="C314" s="28"/>
      <c r="D314" s="27">
        <v>125</v>
      </c>
      <c r="E314" s="26" t="s">
        <v>2705</v>
      </c>
      <c r="F314" s="22"/>
      <c r="G314" s="22"/>
      <c r="H314" s="22" t="s">
        <v>2649</v>
      </c>
    </row>
    <row r="315" spans="2:8" ht="18">
      <c r="B315" s="242" t="str">
        <f t="shared" si="4"/>
        <v/>
      </c>
      <c r="C315" s="28"/>
      <c r="D315" s="27">
        <v>126</v>
      </c>
      <c r="E315" s="26" t="s">
        <v>2704</v>
      </c>
      <c r="F315" s="22"/>
      <c r="G315" s="22"/>
      <c r="H315" s="22" t="s">
        <v>2649</v>
      </c>
    </row>
    <row r="316" spans="2:8" ht="18">
      <c r="B316" s="242" t="str">
        <f t="shared" si="4"/>
        <v/>
      </c>
      <c r="C316" s="28"/>
      <c r="D316" s="27">
        <v>127</v>
      </c>
      <c r="E316" s="26" t="s">
        <v>2703</v>
      </c>
      <c r="F316" s="22"/>
      <c r="G316" s="22"/>
      <c r="H316" s="22" t="s">
        <v>2649</v>
      </c>
    </row>
    <row r="317" spans="2:8" ht="18">
      <c r="B317" s="242" t="str">
        <f t="shared" si="4"/>
        <v/>
      </c>
      <c r="C317" s="28"/>
      <c r="D317" s="27">
        <v>128</v>
      </c>
      <c r="E317" s="26" t="s">
        <v>2702</v>
      </c>
      <c r="F317" s="22"/>
      <c r="G317" s="22"/>
      <c r="H317" s="22" t="s">
        <v>2649</v>
      </c>
    </row>
    <row r="318" spans="2:8" ht="18">
      <c r="B318" s="242" t="str">
        <f t="shared" si="4"/>
        <v/>
      </c>
      <c r="C318" s="28"/>
      <c r="D318" s="27">
        <v>130</v>
      </c>
      <c r="E318" s="26" t="s">
        <v>2701</v>
      </c>
      <c r="F318" s="22"/>
      <c r="G318" s="22"/>
      <c r="H318" s="22" t="s">
        <v>2649</v>
      </c>
    </row>
    <row r="319" spans="2:8" ht="18">
      <c r="B319" s="242" t="str">
        <f t="shared" si="4"/>
        <v/>
      </c>
      <c r="C319" s="28"/>
      <c r="D319" s="27">
        <v>131</v>
      </c>
      <c r="E319" s="26" t="s">
        <v>2700</v>
      </c>
      <c r="F319" s="22"/>
      <c r="G319" s="22"/>
      <c r="H319" s="22" t="s">
        <v>2649</v>
      </c>
    </row>
    <row r="320" spans="2:8" ht="18">
      <c r="B320" s="242" t="str">
        <f t="shared" si="4"/>
        <v/>
      </c>
      <c r="C320" s="28"/>
      <c r="D320" s="27">
        <v>132</v>
      </c>
      <c r="E320" s="26" t="s">
        <v>2699</v>
      </c>
      <c r="F320" s="22"/>
      <c r="G320" s="22"/>
      <c r="H320" s="22" t="s">
        <v>2649</v>
      </c>
    </row>
    <row r="321" spans="2:8" ht="18">
      <c r="B321" s="242" t="str">
        <f t="shared" si="4"/>
        <v/>
      </c>
      <c r="C321" s="28"/>
      <c r="D321" s="27">
        <v>133</v>
      </c>
      <c r="E321" s="26" t="s">
        <v>2698</v>
      </c>
      <c r="F321" s="22"/>
      <c r="G321" s="22"/>
      <c r="H321" s="22" t="s">
        <v>2649</v>
      </c>
    </row>
    <row r="322" spans="2:8" ht="18">
      <c r="B322" s="242" t="str">
        <f t="shared" si="4"/>
        <v/>
      </c>
      <c r="C322" s="28"/>
      <c r="D322" s="27">
        <v>134</v>
      </c>
      <c r="E322" s="26" t="s">
        <v>2697</v>
      </c>
      <c r="F322" s="22"/>
      <c r="G322" s="22"/>
      <c r="H322" s="22" t="s">
        <v>2649</v>
      </c>
    </row>
    <row r="323" spans="2:8" ht="18">
      <c r="B323" s="242" t="str">
        <f t="shared" si="4"/>
        <v/>
      </c>
      <c r="C323" s="28"/>
      <c r="D323" s="27">
        <v>135</v>
      </c>
      <c r="E323" s="26" t="s">
        <v>2696</v>
      </c>
      <c r="F323" s="22"/>
      <c r="G323" s="22"/>
      <c r="H323" s="22" t="s">
        <v>2649</v>
      </c>
    </row>
    <row r="324" spans="2:8" ht="18">
      <c r="B324" s="242" t="str">
        <f t="shared" si="4"/>
        <v/>
      </c>
      <c r="C324" s="28"/>
      <c r="D324" s="27">
        <v>136</v>
      </c>
      <c r="E324" s="26" t="s">
        <v>2695</v>
      </c>
      <c r="F324" s="22"/>
      <c r="G324" s="22"/>
      <c r="H324" s="22" t="s">
        <v>2649</v>
      </c>
    </row>
    <row r="325" spans="2:8" ht="18">
      <c r="B325" s="242" t="str">
        <f t="shared" si="4"/>
        <v/>
      </c>
      <c r="C325" s="28"/>
      <c r="D325" s="27">
        <v>137</v>
      </c>
      <c r="E325" s="26" t="s">
        <v>2694</v>
      </c>
      <c r="F325" s="22"/>
      <c r="G325" s="22"/>
      <c r="H325" s="22" t="s">
        <v>2649</v>
      </c>
    </row>
    <row r="326" spans="2:8" ht="18">
      <c r="B326" s="242" t="str">
        <f t="shared" si="4"/>
        <v/>
      </c>
      <c r="C326" s="28"/>
      <c r="D326" s="27">
        <v>138</v>
      </c>
      <c r="E326" s="26" t="s">
        <v>2693</v>
      </c>
      <c r="F326" s="22"/>
      <c r="G326" s="22"/>
      <c r="H326" s="22" t="s">
        <v>2649</v>
      </c>
    </row>
    <row r="327" spans="2:8" ht="18">
      <c r="B327" s="242" t="str">
        <f t="shared" si="4"/>
        <v/>
      </c>
      <c r="C327" s="28"/>
      <c r="D327" s="27">
        <v>139</v>
      </c>
      <c r="E327" s="26" t="s">
        <v>2692</v>
      </c>
      <c r="F327" s="22"/>
      <c r="G327" s="22"/>
      <c r="H327" s="22" t="s">
        <v>2649</v>
      </c>
    </row>
    <row r="328" spans="2:8" ht="18">
      <c r="B328" s="242" t="str">
        <f t="shared" si="4"/>
        <v/>
      </c>
      <c r="C328" s="28"/>
      <c r="D328" s="27">
        <v>140</v>
      </c>
      <c r="E328" s="26" t="s">
        <v>2691</v>
      </c>
      <c r="F328" s="22"/>
      <c r="G328" s="22"/>
      <c r="H328" s="22" t="s">
        <v>2649</v>
      </c>
    </row>
    <row r="329" spans="2:8" ht="18">
      <c r="B329" s="242" t="str">
        <f t="shared" si="4"/>
        <v/>
      </c>
      <c r="C329" s="28"/>
      <c r="D329" s="27">
        <v>141</v>
      </c>
      <c r="E329" s="26" t="s">
        <v>2690</v>
      </c>
      <c r="F329" s="22"/>
      <c r="G329" s="22"/>
      <c r="H329" s="22" t="s">
        <v>2649</v>
      </c>
    </row>
    <row r="330" spans="2:8" ht="18">
      <c r="B330" s="242" t="str">
        <f t="shared" si="4"/>
        <v/>
      </c>
      <c r="C330" s="28"/>
      <c r="D330" s="27">
        <v>142</v>
      </c>
      <c r="E330" s="26" t="s">
        <v>2689</v>
      </c>
      <c r="F330" s="22"/>
      <c r="G330" s="22"/>
      <c r="H330" s="22" t="s">
        <v>2649</v>
      </c>
    </row>
    <row r="331" spans="2:8" ht="18">
      <c r="B331" s="242" t="str">
        <f t="shared" si="4"/>
        <v/>
      </c>
      <c r="C331" s="28"/>
      <c r="D331" s="27">
        <v>143</v>
      </c>
      <c r="E331" s="26" t="s">
        <v>2688</v>
      </c>
      <c r="F331" s="22"/>
      <c r="G331" s="22"/>
      <c r="H331" s="22" t="s">
        <v>2649</v>
      </c>
    </row>
    <row r="332" spans="2:8" ht="18">
      <c r="B332" s="242" t="str">
        <f t="shared" si="4"/>
        <v/>
      </c>
      <c r="C332" s="28"/>
      <c r="D332" s="27">
        <v>144</v>
      </c>
      <c r="E332" s="26" t="s">
        <v>2687</v>
      </c>
      <c r="F332" s="22"/>
      <c r="G332" s="22"/>
      <c r="H332" s="22" t="s">
        <v>2649</v>
      </c>
    </row>
    <row r="333" spans="2:8" ht="18">
      <c r="B333" s="242" t="str">
        <f t="shared" si="4"/>
        <v/>
      </c>
      <c r="C333" s="28"/>
      <c r="D333" s="27">
        <v>145</v>
      </c>
      <c r="E333" s="26" t="s">
        <v>2686</v>
      </c>
      <c r="F333" s="22"/>
      <c r="G333" s="22"/>
      <c r="H333" s="22" t="s">
        <v>2649</v>
      </c>
    </row>
    <row r="334" spans="2:8" ht="18">
      <c r="B334" s="242" t="str">
        <f t="shared" si="4"/>
        <v/>
      </c>
      <c r="C334" s="28"/>
      <c r="D334" s="27">
        <v>146</v>
      </c>
      <c r="E334" s="26" t="s">
        <v>2685</v>
      </c>
      <c r="F334" s="22"/>
      <c r="G334" s="22"/>
      <c r="H334" s="22" t="s">
        <v>2649</v>
      </c>
    </row>
    <row r="335" spans="2:8" ht="18">
      <c r="B335" s="242" t="str">
        <f t="shared" si="4"/>
        <v/>
      </c>
      <c r="C335" s="28"/>
      <c r="D335" s="27">
        <v>147</v>
      </c>
      <c r="E335" s="26" t="s">
        <v>2684</v>
      </c>
      <c r="F335" s="22"/>
      <c r="G335" s="22"/>
      <c r="H335" s="22" t="s">
        <v>2649</v>
      </c>
    </row>
    <row r="336" spans="2:8" ht="18">
      <c r="B336" s="242" t="str">
        <f t="shared" si="4"/>
        <v/>
      </c>
      <c r="C336" s="28"/>
      <c r="D336" s="27">
        <v>148</v>
      </c>
      <c r="E336" s="26" t="s">
        <v>2683</v>
      </c>
      <c r="F336" s="22"/>
      <c r="G336" s="22"/>
      <c r="H336" s="22" t="s">
        <v>2649</v>
      </c>
    </row>
    <row r="337" spans="2:8" ht="18">
      <c r="B337" s="242" t="str">
        <f t="shared" si="4"/>
        <v/>
      </c>
      <c r="C337" s="28"/>
      <c r="D337" s="27">
        <v>149</v>
      </c>
      <c r="E337" s="26" t="s">
        <v>2682</v>
      </c>
      <c r="F337" s="22"/>
      <c r="G337" s="22"/>
      <c r="H337" s="22" t="s">
        <v>2649</v>
      </c>
    </row>
    <row r="338" spans="2:8" ht="18">
      <c r="B338" s="242" t="str">
        <f t="shared" si="4"/>
        <v/>
      </c>
      <c r="C338" s="28"/>
      <c r="D338" s="27">
        <v>150</v>
      </c>
      <c r="E338" s="26" t="s">
        <v>2681</v>
      </c>
      <c r="F338" s="22"/>
      <c r="G338" s="22"/>
      <c r="H338" s="22" t="s">
        <v>2649</v>
      </c>
    </row>
    <row r="339" spans="2:8" ht="18">
      <c r="B339" s="242" t="str">
        <f t="shared" ref="B339:B399" si="5">HYPERLINK("#'"&amp;$H339&amp;"'!B4",MID($H339,5,4))</f>
        <v/>
      </c>
      <c r="C339" s="28"/>
      <c r="D339" s="27">
        <v>151</v>
      </c>
      <c r="E339" s="26" t="s">
        <v>2680</v>
      </c>
      <c r="F339" s="22"/>
      <c r="G339" s="22"/>
      <c r="H339" s="22" t="s">
        <v>2649</v>
      </c>
    </row>
    <row r="340" spans="2:8" ht="18">
      <c r="B340" s="242" t="str">
        <f t="shared" si="5"/>
        <v/>
      </c>
      <c r="C340" s="28"/>
      <c r="D340" s="27">
        <v>152</v>
      </c>
      <c r="E340" s="26" t="s">
        <v>2679</v>
      </c>
      <c r="F340" s="22"/>
      <c r="G340" s="22"/>
      <c r="H340" s="22" t="s">
        <v>2649</v>
      </c>
    </row>
    <row r="341" spans="2:8" ht="18.75" thickBot="1">
      <c r="B341" s="243" t="str">
        <f t="shared" si="5"/>
        <v/>
      </c>
      <c r="C341" s="25"/>
      <c r="D341" s="24">
        <v>713</v>
      </c>
      <c r="E341" s="23" t="s">
        <v>2667</v>
      </c>
      <c r="F341" s="22"/>
      <c r="G341" s="22"/>
      <c r="H341" s="22" t="s">
        <v>2649</v>
      </c>
    </row>
    <row r="342" spans="2:8" ht="30">
      <c r="B342" s="241" t="str">
        <f t="shared" si="5"/>
        <v>U032</v>
      </c>
      <c r="C342" s="31" t="s">
        <v>2714</v>
      </c>
      <c r="D342" s="30">
        <v>100</v>
      </c>
      <c r="E342" s="29" t="s">
        <v>2713</v>
      </c>
      <c r="F342" s="22"/>
      <c r="G342" s="22"/>
      <c r="H342" s="22" t="s">
        <v>2712</v>
      </c>
    </row>
    <row r="343" spans="2:8" ht="30">
      <c r="B343" s="242" t="str">
        <f t="shared" si="5"/>
        <v/>
      </c>
      <c r="C343" s="28"/>
      <c r="D343" s="27">
        <v>115</v>
      </c>
      <c r="E343" s="26" t="s">
        <v>2711</v>
      </c>
      <c r="F343" s="22"/>
      <c r="G343" s="22"/>
      <c r="H343" s="22" t="s">
        <v>2649</v>
      </c>
    </row>
    <row r="344" spans="2:8" ht="30">
      <c r="B344" s="242" t="str">
        <f t="shared" si="5"/>
        <v/>
      </c>
      <c r="C344" s="28"/>
      <c r="D344" s="27">
        <v>116</v>
      </c>
      <c r="E344" s="26" t="s">
        <v>2710</v>
      </c>
      <c r="F344" s="22"/>
      <c r="G344" s="22"/>
      <c r="H344" s="22" t="s">
        <v>2649</v>
      </c>
    </row>
    <row r="345" spans="2:8" ht="18">
      <c r="B345" s="242" t="str">
        <f t="shared" si="5"/>
        <v/>
      </c>
      <c r="C345" s="28"/>
      <c r="D345" s="27">
        <v>121</v>
      </c>
      <c r="E345" s="26" t="s">
        <v>2709</v>
      </c>
      <c r="F345" s="22"/>
      <c r="G345" s="22"/>
      <c r="H345" s="22" t="s">
        <v>2649</v>
      </c>
    </row>
    <row r="346" spans="2:8" ht="18">
      <c r="B346" s="242" t="str">
        <f t="shared" si="5"/>
        <v/>
      </c>
      <c r="C346" s="28"/>
      <c r="D346" s="27">
        <v>122</v>
      </c>
      <c r="E346" s="26" t="s">
        <v>2708</v>
      </c>
      <c r="F346" s="22"/>
      <c r="G346" s="22"/>
      <c r="H346" s="22" t="s">
        <v>2649</v>
      </c>
    </row>
    <row r="347" spans="2:8" ht="18">
      <c r="B347" s="242" t="str">
        <f t="shared" si="5"/>
        <v/>
      </c>
      <c r="C347" s="28"/>
      <c r="D347" s="27">
        <v>123</v>
      </c>
      <c r="E347" s="26" t="s">
        <v>2707</v>
      </c>
      <c r="F347" s="22"/>
      <c r="G347" s="22"/>
      <c r="H347" s="22" t="s">
        <v>2649</v>
      </c>
    </row>
    <row r="348" spans="2:8" ht="18">
      <c r="B348" s="242" t="str">
        <f t="shared" si="5"/>
        <v/>
      </c>
      <c r="C348" s="28"/>
      <c r="D348" s="27">
        <v>124</v>
      </c>
      <c r="E348" s="26" t="s">
        <v>2706</v>
      </c>
      <c r="F348" s="22"/>
      <c r="G348" s="22"/>
      <c r="H348" s="22" t="s">
        <v>2649</v>
      </c>
    </row>
    <row r="349" spans="2:8" ht="18">
      <c r="B349" s="242" t="str">
        <f t="shared" si="5"/>
        <v/>
      </c>
      <c r="C349" s="28"/>
      <c r="D349" s="27">
        <v>125</v>
      </c>
      <c r="E349" s="26" t="s">
        <v>2705</v>
      </c>
      <c r="F349" s="22"/>
      <c r="G349" s="22"/>
      <c r="H349" s="22" t="s">
        <v>2649</v>
      </c>
    </row>
    <row r="350" spans="2:8" ht="18">
      <c r="B350" s="242" t="str">
        <f t="shared" si="5"/>
        <v/>
      </c>
      <c r="C350" s="28"/>
      <c r="D350" s="27">
        <v>126</v>
      </c>
      <c r="E350" s="26" t="s">
        <v>2704</v>
      </c>
      <c r="F350" s="22"/>
      <c r="G350" s="22"/>
      <c r="H350" s="22" t="s">
        <v>2649</v>
      </c>
    </row>
    <row r="351" spans="2:8" ht="18">
      <c r="B351" s="242" t="str">
        <f t="shared" si="5"/>
        <v/>
      </c>
      <c r="C351" s="28"/>
      <c r="D351" s="27">
        <v>127</v>
      </c>
      <c r="E351" s="26" t="s">
        <v>2703</v>
      </c>
      <c r="F351" s="22"/>
      <c r="G351" s="22"/>
      <c r="H351" s="22" t="s">
        <v>2649</v>
      </c>
    </row>
    <row r="352" spans="2:8" ht="18">
      <c r="B352" s="242" t="str">
        <f t="shared" si="5"/>
        <v/>
      </c>
      <c r="C352" s="28"/>
      <c r="D352" s="27">
        <v>128</v>
      </c>
      <c r="E352" s="26" t="s">
        <v>2702</v>
      </c>
      <c r="F352" s="22"/>
      <c r="G352" s="22"/>
      <c r="H352" s="22" t="s">
        <v>2649</v>
      </c>
    </row>
    <row r="353" spans="2:8" ht="18">
      <c r="B353" s="242" t="str">
        <f t="shared" si="5"/>
        <v/>
      </c>
      <c r="C353" s="28"/>
      <c r="D353" s="27">
        <v>130</v>
      </c>
      <c r="E353" s="26" t="s">
        <v>2701</v>
      </c>
      <c r="F353" s="22"/>
      <c r="G353" s="22"/>
      <c r="H353" s="22" t="s">
        <v>2649</v>
      </c>
    </row>
    <row r="354" spans="2:8" ht="18">
      <c r="B354" s="242" t="str">
        <f t="shared" si="5"/>
        <v/>
      </c>
      <c r="C354" s="28"/>
      <c r="D354" s="27">
        <v>131</v>
      </c>
      <c r="E354" s="26" t="s">
        <v>2700</v>
      </c>
      <c r="F354" s="22"/>
      <c r="G354" s="22"/>
      <c r="H354" s="22" t="s">
        <v>2649</v>
      </c>
    </row>
    <row r="355" spans="2:8" ht="18">
      <c r="B355" s="242" t="str">
        <f t="shared" si="5"/>
        <v/>
      </c>
      <c r="C355" s="28"/>
      <c r="D355" s="27">
        <v>132</v>
      </c>
      <c r="E355" s="26" t="s">
        <v>2699</v>
      </c>
      <c r="F355" s="22"/>
      <c r="G355" s="22"/>
      <c r="H355" s="22" t="s">
        <v>2649</v>
      </c>
    </row>
    <row r="356" spans="2:8" ht="18">
      <c r="B356" s="242" t="str">
        <f t="shared" si="5"/>
        <v/>
      </c>
      <c r="C356" s="28"/>
      <c r="D356" s="27">
        <v>133</v>
      </c>
      <c r="E356" s="26" t="s">
        <v>2698</v>
      </c>
      <c r="F356" s="22"/>
      <c r="G356" s="22"/>
      <c r="H356" s="22" t="s">
        <v>2649</v>
      </c>
    </row>
    <row r="357" spans="2:8" ht="18">
      <c r="B357" s="242" t="str">
        <f t="shared" si="5"/>
        <v/>
      </c>
      <c r="C357" s="28"/>
      <c r="D357" s="27">
        <v>134</v>
      </c>
      <c r="E357" s="26" t="s">
        <v>2697</v>
      </c>
      <c r="F357" s="22"/>
      <c r="G357" s="22"/>
      <c r="H357" s="22" t="s">
        <v>2649</v>
      </c>
    </row>
    <row r="358" spans="2:8" ht="18">
      <c r="B358" s="242" t="str">
        <f t="shared" si="5"/>
        <v/>
      </c>
      <c r="C358" s="28"/>
      <c r="D358" s="27">
        <v>135</v>
      </c>
      <c r="E358" s="26" t="s">
        <v>2696</v>
      </c>
      <c r="F358" s="22"/>
      <c r="G358" s="22"/>
      <c r="H358" s="22" t="s">
        <v>2649</v>
      </c>
    </row>
    <row r="359" spans="2:8" ht="18">
      <c r="B359" s="242" t="str">
        <f t="shared" si="5"/>
        <v/>
      </c>
      <c r="C359" s="28"/>
      <c r="D359" s="27">
        <v>136</v>
      </c>
      <c r="E359" s="26" t="s">
        <v>2695</v>
      </c>
      <c r="F359" s="22"/>
      <c r="G359" s="22"/>
      <c r="H359" s="22" t="s">
        <v>2649</v>
      </c>
    </row>
    <row r="360" spans="2:8" ht="18">
      <c r="B360" s="242" t="str">
        <f t="shared" si="5"/>
        <v/>
      </c>
      <c r="C360" s="28"/>
      <c r="D360" s="27">
        <v>137</v>
      </c>
      <c r="E360" s="26" t="s">
        <v>2694</v>
      </c>
      <c r="F360" s="22"/>
      <c r="G360" s="22"/>
      <c r="H360" s="22" t="s">
        <v>2649</v>
      </c>
    </row>
    <row r="361" spans="2:8" ht="18">
      <c r="B361" s="242" t="str">
        <f t="shared" si="5"/>
        <v/>
      </c>
      <c r="C361" s="28"/>
      <c r="D361" s="27">
        <v>138</v>
      </c>
      <c r="E361" s="26" t="s">
        <v>2693</v>
      </c>
      <c r="F361" s="22"/>
      <c r="G361" s="22"/>
      <c r="H361" s="22" t="s">
        <v>2649</v>
      </c>
    </row>
    <row r="362" spans="2:8" ht="18">
      <c r="B362" s="242" t="str">
        <f t="shared" si="5"/>
        <v/>
      </c>
      <c r="C362" s="28"/>
      <c r="D362" s="27">
        <v>139</v>
      </c>
      <c r="E362" s="26" t="s">
        <v>2692</v>
      </c>
      <c r="F362" s="22"/>
      <c r="G362" s="22"/>
      <c r="H362" s="22" t="s">
        <v>2649</v>
      </c>
    </row>
    <row r="363" spans="2:8" ht="18">
      <c r="B363" s="242" t="str">
        <f t="shared" si="5"/>
        <v/>
      </c>
      <c r="C363" s="28"/>
      <c r="D363" s="27">
        <v>140</v>
      </c>
      <c r="E363" s="26" t="s">
        <v>2691</v>
      </c>
      <c r="F363" s="22"/>
      <c r="G363" s="22"/>
      <c r="H363" s="22" t="s">
        <v>2649</v>
      </c>
    </row>
    <row r="364" spans="2:8" ht="18">
      <c r="B364" s="242" t="str">
        <f t="shared" si="5"/>
        <v/>
      </c>
      <c r="C364" s="28"/>
      <c r="D364" s="27">
        <v>141</v>
      </c>
      <c r="E364" s="26" t="s">
        <v>2690</v>
      </c>
      <c r="F364" s="22"/>
      <c r="G364" s="22"/>
      <c r="H364" s="22" t="s">
        <v>2649</v>
      </c>
    </row>
    <row r="365" spans="2:8" ht="18">
      <c r="B365" s="242" t="str">
        <f t="shared" si="5"/>
        <v/>
      </c>
      <c r="C365" s="28"/>
      <c r="D365" s="27">
        <v>142</v>
      </c>
      <c r="E365" s="26" t="s">
        <v>2689</v>
      </c>
      <c r="F365" s="22"/>
      <c r="G365" s="22"/>
      <c r="H365" s="22" t="s">
        <v>2649</v>
      </c>
    </row>
    <row r="366" spans="2:8" ht="18">
      <c r="B366" s="242" t="str">
        <f t="shared" si="5"/>
        <v/>
      </c>
      <c r="C366" s="28"/>
      <c r="D366" s="27">
        <v>143</v>
      </c>
      <c r="E366" s="26" t="s">
        <v>2688</v>
      </c>
      <c r="F366" s="22"/>
      <c r="G366" s="22"/>
      <c r="H366" s="22" t="s">
        <v>2649</v>
      </c>
    </row>
    <row r="367" spans="2:8" ht="18">
      <c r="B367" s="242" t="str">
        <f t="shared" si="5"/>
        <v/>
      </c>
      <c r="C367" s="28"/>
      <c r="D367" s="27">
        <v>144</v>
      </c>
      <c r="E367" s="26" t="s">
        <v>2687</v>
      </c>
      <c r="F367" s="22"/>
      <c r="G367" s="22"/>
      <c r="H367" s="22" t="s">
        <v>2649</v>
      </c>
    </row>
    <row r="368" spans="2:8" ht="18">
      <c r="B368" s="242" t="str">
        <f t="shared" si="5"/>
        <v/>
      </c>
      <c r="C368" s="28"/>
      <c r="D368" s="27">
        <v>145</v>
      </c>
      <c r="E368" s="26" t="s">
        <v>2686</v>
      </c>
      <c r="F368" s="22"/>
      <c r="G368" s="22"/>
      <c r="H368" s="22" t="s">
        <v>2649</v>
      </c>
    </row>
    <row r="369" spans="2:8" ht="18">
      <c r="B369" s="242" t="str">
        <f t="shared" si="5"/>
        <v/>
      </c>
      <c r="C369" s="28"/>
      <c r="D369" s="27">
        <v>146</v>
      </c>
      <c r="E369" s="26" t="s">
        <v>2685</v>
      </c>
      <c r="F369" s="22"/>
      <c r="G369" s="22"/>
      <c r="H369" s="22" t="s">
        <v>2649</v>
      </c>
    </row>
    <row r="370" spans="2:8" ht="18">
      <c r="B370" s="242" t="str">
        <f t="shared" si="5"/>
        <v/>
      </c>
      <c r="C370" s="28"/>
      <c r="D370" s="27">
        <v>147</v>
      </c>
      <c r="E370" s="26" t="s">
        <v>2684</v>
      </c>
      <c r="F370" s="22"/>
      <c r="G370" s="22"/>
      <c r="H370" s="22" t="s">
        <v>2649</v>
      </c>
    </row>
    <row r="371" spans="2:8" ht="18">
      <c r="B371" s="242" t="str">
        <f t="shared" si="5"/>
        <v/>
      </c>
      <c r="C371" s="28"/>
      <c r="D371" s="27">
        <v>148</v>
      </c>
      <c r="E371" s="26" t="s">
        <v>2683</v>
      </c>
      <c r="F371" s="22"/>
      <c r="G371" s="22"/>
      <c r="H371" s="22" t="s">
        <v>2649</v>
      </c>
    </row>
    <row r="372" spans="2:8" ht="18">
      <c r="B372" s="242" t="str">
        <f t="shared" si="5"/>
        <v/>
      </c>
      <c r="C372" s="28"/>
      <c r="D372" s="27">
        <v>149</v>
      </c>
      <c r="E372" s="26" t="s">
        <v>2682</v>
      </c>
      <c r="F372" s="22"/>
      <c r="G372" s="22"/>
      <c r="H372" s="22" t="s">
        <v>2649</v>
      </c>
    </row>
    <row r="373" spans="2:8" ht="18">
      <c r="B373" s="242" t="str">
        <f t="shared" si="5"/>
        <v/>
      </c>
      <c r="C373" s="28"/>
      <c r="D373" s="27">
        <v>150</v>
      </c>
      <c r="E373" s="26" t="s">
        <v>2681</v>
      </c>
      <c r="F373" s="22"/>
      <c r="G373" s="22"/>
      <c r="H373" s="22" t="s">
        <v>2649</v>
      </c>
    </row>
    <row r="374" spans="2:8" ht="18">
      <c r="B374" s="242" t="str">
        <f t="shared" si="5"/>
        <v/>
      </c>
      <c r="C374" s="28"/>
      <c r="D374" s="27">
        <v>151</v>
      </c>
      <c r="E374" s="26" t="s">
        <v>2680</v>
      </c>
      <c r="F374" s="22"/>
      <c r="G374" s="22"/>
      <c r="H374" s="22" t="s">
        <v>2649</v>
      </c>
    </row>
    <row r="375" spans="2:8" ht="18">
      <c r="B375" s="242" t="str">
        <f t="shared" si="5"/>
        <v/>
      </c>
      <c r="C375" s="28"/>
      <c r="D375" s="27">
        <v>152</v>
      </c>
      <c r="E375" s="26" t="s">
        <v>2679</v>
      </c>
      <c r="F375" s="22"/>
      <c r="G375" s="22"/>
      <c r="H375" s="22" t="s">
        <v>2649</v>
      </c>
    </row>
    <row r="376" spans="2:8" ht="18">
      <c r="B376" s="242" t="str">
        <f t="shared" si="5"/>
        <v/>
      </c>
      <c r="C376" s="28"/>
      <c r="D376" s="27">
        <v>410</v>
      </c>
      <c r="E376" s="26" t="s">
        <v>2678</v>
      </c>
      <c r="F376" s="22"/>
      <c r="G376" s="22"/>
      <c r="H376" s="22" t="s">
        <v>2649</v>
      </c>
    </row>
    <row r="377" spans="2:8" ht="30">
      <c r="B377" s="242" t="str">
        <f t="shared" si="5"/>
        <v/>
      </c>
      <c r="C377" s="28"/>
      <c r="D377" s="27">
        <v>411</v>
      </c>
      <c r="E377" s="26" t="s">
        <v>2677</v>
      </c>
      <c r="F377" s="22"/>
      <c r="G377" s="22"/>
      <c r="H377" s="22" t="s">
        <v>2649</v>
      </c>
    </row>
    <row r="378" spans="2:8" ht="30">
      <c r="B378" s="242" t="str">
        <f t="shared" si="5"/>
        <v/>
      </c>
      <c r="C378" s="28"/>
      <c r="D378" s="27">
        <v>413</v>
      </c>
      <c r="E378" s="26" t="s">
        <v>2676</v>
      </c>
      <c r="F378" s="22"/>
      <c r="G378" s="22"/>
      <c r="H378" s="22" t="s">
        <v>2649</v>
      </c>
    </row>
    <row r="379" spans="2:8" ht="30">
      <c r="B379" s="242" t="str">
        <f t="shared" si="5"/>
        <v/>
      </c>
      <c r="C379" s="28"/>
      <c r="D379" s="27">
        <v>414</v>
      </c>
      <c r="E379" s="26" t="s">
        <v>2659</v>
      </c>
      <c r="F379" s="22"/>
      <c r="G379" s="22"/>
      <c r="H379" s="22" t="s">
        <v>2649</v>
      </c>
    </row>
    <row r="380" spans="2:8" ht="30">
      <c r="B380" s="242" t="str">
        <f t="shared" si="5"/>
        <v/>
      </c>
      <c r="C380" s="28"/>
      <c r="D380" s="27">
        <v>600</v>
      </c>
      <c r="E380" s="26" t="s">
        <v>2675</v>
      </c>
      <c r="F380" s="22"/>
      <c r="G380" s="22"/>
      <c r="H380" s="22" t="s">
        <v>2649</v>
      </c>
    </row>
    <row r="381" spans="2:8" ht="18">
      <c r="B381" s="242" t="str">
        <f t="shared" si="5"/>
        <v/>
      </c>
      <c r="C381" s="28"/>
      <c r="D381" s="27">
        <v>610</v>
      </c>
      <c r="E381" s="26" t="s">
        <v>2674</v>
      </c>
      <c r="F381" s="22"/>
      <c r="G381" s="22"/>
      <c r="H381" s="22" t="s">
        <v>2649</v>
      </c>
    </row>
    <row r="382" spans="2:8" ht="30">
      <c r="B382" s="242" t="str">
        <f t="shared" si="5"/>
        <v/>
      </c>
      <c r="C382" s="28"/>
      <c r="D382" s="27">
        <v>611</v>
      </c>
      <c r="E382" s="26" t="s">
        <v>2673</v>
      </c>
      <c r="F382" s="22"/>
      <c r="G382" s="22"/>
      <c r="H382" s="22" t="s">
        <v>2649</v>
      </c>
    </row>
    <row r="383" spans="2:8" ht="30">
      <c r="B383" s="242" t="str">
        <f t="shared" si="5"/>
        <v/>
      </c>
      <c r="C383" s="28"/>
      <c r="D383" s="27">
        <v>612</v>
      </c>
      <c r="E383" s="26" t="s">
        <v>2672</v>
      </c>
      <c r="F383" s="22"/>
      <c r="G383" s="22"/>
      <c r="H383" s="22" t="s">
        <v>2649</v>
      </c>
    </row>
    <row r="384" spans="2:8" ht="30">
      <c r="B384" s="242" t="str">
        <f t="shared" si="5"/>
        <v/>
      </c>
      <c r="C384" s="28"/>
      <c r="D384" s="27">
        <v>614</v>
      </c>
      <c r="E384" s="26" t="s">
        <v>2671</v>
      </c>
      <c r="F384" s="22"/>
      <c r="G384" s="22"/>
      <c r="H384" s="22" t="s">
        <v>2649</v>
      </c>
    </row>
    <row r="385" spans="2:8" ht="30">
      <c r="B385" s="242" t="str">
        <f t="shared" si="5"/>
        <v/>
      </c>
      <c r="C385" s="28"/>
      <c r="D385" s="27">
        <v>710</v>
      </c>
      <c r="E385" s="26" t="s">
        <v>2670</v>
      </c>
      <c r="F385" s="22"/>
      <c r="G385" s="22"/>
      <c r="H385" s="22" t="s">
        <v>2649</v>
      </c>
    </row>
    <row r="386" spans="2:8" ht="30">
      <c r="B386" s="242" t="str">
        <f t="shared" si="5"/>
        <v/>
      </c>
      <c r="C386" s="28"/>
      <c r="D386" s="27">
        <v>711</v>
      </c>
      <c r="E386" s="26" t="s">
        <v>2669</v>
      </c>
      <c r="F386" s="22"/>
      <c r="G386" s="22"/>
      <c r="H386" s="22" t="s">
        <v>2649</v>
      </c>
    </row>
    <row r="387" spans="2:8" ht="18">
      <c r="B387" s="242" t="str">
        <f t="shared" si="5"/>
        <v/>
      </c>
      <c r="C387" s="28"/>
      <c r="D387" s="27">
        <v>712</v>
      </c>
      <c r="E387" s="26" t="s">
        <v>2668</v>
      </c>
      <c r="F387" s="22"/>
      <c r="G387" s="22"/>
      <c r="H387" s="22" t="s">
        <v>2649</v>
      </c>
    </row>
    <row r="388" spans="2:8" ht="18">
      <c r="B388" s="242" t="str">
        <f t="shared" si="5"/>
        <v/>
      </c>
      <c r="C388" s="28"/>
      <c r="D388" s="27">
        <v>713</v>
      </c>
      <c r="E388" s="26" t="s">
        <v>2667</v>
      </c>
      <c r="F388" s="22"/>
      <c r="G388" s="22"/>
      <c r="H388" s="22" t="s">
        <v>2649</v>
      </c>
    </row>
    <row r="389" spans="2:8" ht="30">
      <c r="B389" s="242" t="str">
        <f t="shared" si="5"/>
        <v/>
      </c>
      <c r="C389" s="28"/>
      <c r="D389" s="27">
        <v>714</v>
      </c>
      <c r="E389" s="26" t="s">
        <v>2666</v>
      </c>
      <c r="F389" s="22"/>
      <c r="G389" s="22"/>
      <c r="H389" s="22" t="s">
        <v>2649</v>
      </c>
    </row>
    <row r="390" spans="2:8" ht="45">
      <c r="B390" s="242" t="str">
        <f t="shared" si="5"/>
        <v/>
      </c>
      <c r="C390" s="28"/>
      <c r="D390" s="27">
        <v>715</v>
      </c>
      <c r="E390" s="26" t="s">
        <v>2665</v>
      </c>
      <c r="F390" s="22"/>
      <c r="G390" s="22"/>
      <c r="H390" s="22" t="s">
        <v>2649</v>
      </c>
    </row>
    <row r="391" spans="2:8" ht="30">
      <c r="B391" s="242" t="str">
        <f t="shared" si="5"/>
        <v/>
      </c>
      <c r="C391" s="28"/>
      <c r="D391" s="27" t="s">
        <v>2663</v>
      </c>
      <c r="E391" s="26" t="s">
        <v>2662</v>
      </c>
      <c r="F391" s="22"/>
      <c r="G391" s="22"/>
      <c r="H391" s="22" t="s">
        <v>2649</v>
      </c>
    </row>
    <row r="392" spans="2:8" ht="18">
      <c r="B392" s="242" t="str">
        <f t="shared" si="5"/>
        <v/>
      </c>
      <c r="C392" s="28"/>
      <c r="D392" s="27" t="s">
        <v>2656</v>
      </c>
      <c r="E392" s="26" t="s">
        <v>2655</v>
      </c>
      <c r="F392" s="22"/>
      <c r="G392" s="22"/>
      <c r="H392" s="22" t="s">
        <v>2649</v>
      </c>
    </row>
    <row r="393" spans="2:8" ht="18">
      <c r="B393" s="242" t="str">
        <f t="shared" si="5"/>
        <v/>
      </c>
      <c r="C393" s="28"/>
      <c r="D393" s="27" t="s">
        <v>2653</v>
      </c>
      <c r="E393" s="26" t="s">
        <v>2652</v>
      </c>
      <c r="F393" s="22"/>
      <c r="G393" s="22"/>
      <c r="H393" s="22" t="s">
        <v>2649</v>
      </c>
    </row>
    <row r="394" spans="2:8" ht="30.75" thickBot="1">
      <c r="B394" s="243" t="str">
        <f t="shared" si="5"/>
        <v/>
      </c>
      <c r="C394" s="25"/>
      <c r="D394" s="24" t="s">
        <v>2651</v>
      </c>
      <c r="E394" s="23" t="s">
        <v>2650</v>
      </c>
      <c r="F394" s="22"/>
      <c r="G394" s="22"/>
      <c r="H394" s="22" t="s">
        <v>2649</v>
      </c>
    </row>
    <row r="395" spans="2:8" ht="30.75" thickBot="1">
      <c r="B395" s="240" t="str">
        <f t="shared" si="5"/>
        <v>U040</v>
      </c>
      <c r="C395" s="34" t="s">
        <v>2664</v>
      </c>
      <c r="D395" s="33" t="s">
        <v>2663</v>
      </c>
      <c r="E395" s="32" t="s">
        <v>2662</v>
      </c>
      <c r="F395" s="22"/>
      <c r="G395" s="22"/>
      <c r="H395" s="22" t="s">
        <v>2661</v>
      </c>
    </row>
    <row r="396" spans="2:8" ht="30.75" thickBot="1">
      <c r="B396" s="240" t="str">
        <f t="shared" si="5"/>
        <v>U041</v>
      </c>
      <c r="C396" s="34" t="s">
        <v>2660</v>
      </c>
      <c r="D396" s="33">
        <v>414</v>
      </c>
      <c r="E396" s="32" t="s">
        <v>2659</v>
      </c>
      <c r="F396" s="22"/>
      <c r="G396" s="22"/>
      <c r="H396" s="22" t="s">
        <v>2658</v>
      </c>
    </row>
    <row r="397" spans="2:8" ht="18">
      <c r="B397" s="241" t="str">
        <f t="shared" si="5"/>
        <v>W001</v>
      </c>
      <c r="C397" s="31" t="s">
        <v>2657</v>
      </c>
      <c r="D397" s="30" t="s">
        <v>2656</v>
      </c>
      <c r="E397" s="29" t="s">
        <v>2655</v>
      </c>
      <c r="F397" s="22"/>
      <c r="G397" s="22"/>
      <c r="H397" s="22" t="s">
        <v>2654</v>
      </c>
    </row>
    <row r="398" spans="2:8" ht="18">
      <c r="B398" s="242" t="str">
        <f t="shared" si="5"/>
        <v/>
      </c>
      <c r="C398" s="28"/>
      <c r="D398" s="27" t="s">
        <v>2653</v>
      </c>
      <c r="E398" s="26" t="s">
        <v>2652</v>
      </c>
      <c r="F398" s="22"/>
      <c r="G398" s="22"/>
      <c r="H398" s="22" t="s">
        <v>2649</v>
      </c>
    </row>
    <row r="399" spans="2:8" ht="30.75" thickBot="1">
      <c r="B399" s="243" t="str">
        <f t="shared" si="5"/>
        <v/>
      </c>
      <c r="C399" s="25"/>
      <c r="D399" s="24" t="s">
        <v>2651</v>
      </c>
      <c r="E399" s="23" t="s">
        <v>2650</v>
      </c>
      <c r="F399" s="22"/>
      <c r="G399" s="22"/>
      <c r="H399" s="22" t="s">
        <v>2649</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AD85-E6DC-40F1-9E13-FFFAB430EE79}">
  <sheetPr codeName="Hoja10"/>
  <dimension ref="A1:G396"/>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1029</v>
      </c>
      <c r="E4" s="66"/>
      <c r="F4" s="66"/>
      <c r="G4" s="67"/>
    </row>
    <row r="5" spans="1:7">
      <c r="A5" s="62" t="s">
        <v>5</v>
      </c>
      <c r="B5" s="63"/>
      <c r="C5" s="64"/>
      <c r="D5" s="65" t="s">
        <v>6</v>
      </c>
      <c r="E5" s="66"/>
      <c r="F5" s="66"/>
      <c r="G5" s="67"/>
    </row>
    <row r="6" spans="1:7">
      <c r="A6" s="62" t="s">
        <v>7</v>
      </c>
      <c r="B6" s="63"/>
      <c r="C6" s="64"/>
      <c r="D6" s="65" t="s">
        <v>1030</v>
      </c>
      <c r="E6" s="66"/>
      <c r="F6" s="66"/>
      <c r="G6" s="67"/>
    </row>
    <row r="7" spans="1:7" ht="39.950000000000003" customHeight="1">
      <c r="A7" s="62" t="s">
        <v>9</v>
      </c>
      <c r="B7" s="63"/>
      <c r="C7" s="64"/>
      <c r="D7" s="83" t="s">
        <v>2646</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138</v>
      </c>
      <c r="B16" s="96"/>
      <c r="C16" s="96"/>
      <c r="D16" s="96"/>
      <c r="E16" s="96"/>
      <c r="F16" s="96"/>
      <c r="G16" s="97"/>
    </row>
    <row r="17" spans="1:7">
      <c r="A17" s="98" t="s">
        <v>19</v>
      </c>
      <c r="B17" s="99"/>
      <c r="C17" s="99"/>
      <c r="D17" s="99"/>
      <c r="E17" s="99"/>
      <c r="F17" s="99"/>
      <c r="G17" s="100"/>
    </row>
    <row r="18" spans="1:7">
      <c r="A18" s="101" t="s">
        <v>1031</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799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158.17744300000001</v>
      </c>
      <c r="E30" s="19">
        <v>79.013013999999998</v>
      </c>
      <c r="F30" s="19">
        <v>58.776588530000026</v>
      </c>
      <c r="G30" s="19">
        <v>74.388490647882421</v>
      </c>
    </row>
    <row r="31" spans="1:7">
      <c r="A31" s="105" t="s">
        <v>41</v>
      </c>
      <c r="B31" s="106"/>
      <c r="C31" s="17" t="s">
        <v>39</v>
      </c>
      <c r="D31" s="18">
        <v>158.17744300000012</v>
      </c>
      <c r="E31" s="19">
        <v>79.916651280000025</v>
      </c>
      <c r="F31" s="19">
        <v>58.776588530000026</v>
      </c>
      <c r="G31" s="19">
        <v>73.54736164315419</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97</v>
      </c>
    </row>
    <row r="36" spans="1:7">
      <c r="A36" s="122"/>
      <c r="B36" s="122"/>
      <c r="C36" s="122"/>
      <c r="D36" s="122"/>
      <c r="E36" s="122"/>
      <c r="F36" s="8" t="s">
        <v>52</v>
      </c>
      <c r="G36" s="8">
        <v>97</v>
      </c>
    </row>
    <row r="37" spans="1:7">
      <c r="A37" s="122"/>
      <c r="B37" s="122"/>
      <c r="C37" s="122"/>
      <c r="D37" s="122"/>
      <c r="E37" s="122"/>
      <c r="F37" s="8" t="s">
        <v>53</v>
      </c>
      <c r="G37" s="8">
        <v>92</v>
      </c>
    </row>
    <row r="38" spans="1:7">
      <c r="A38" s="123"/>
      <c r="B38" s="123"/>
      <c r="C38" s="123"/>
      <c r="D38" s="123"/>
      <c r="E38" s="123"/>
      <c r="F38" s="8" t="s">
        <v>54</v>
      </c>
      <c r="G38" s="8">
        <v>92</v>
      </c>
    </row>
    <row r="39" spans="1:7">
      <c r="A39" s="10"/>
      <c r="B39" s="116" t="s">
        <v>1032</v>
      </c>
      <c r="C39" s="116" t="s">
        <v>1033</v>
      </c>
      <c r="D39" s="116" t="s">
        <v>57</v>
      </c>
      <c r="E39" s="116" t="s">
        <v>58</v>
      </c>
      <c r="F39" s="8" t="s">
        <v>59</v>
      </c>
      <c r="G39" s="8">
        <v>86.74</v>
      </c>
    </row>
    <row r="40" spans="1:7">
      <c r="A40" s="11" t="s">
        <v>1034</v>
      </c>
      <c r="B40" s="117"/>
      <c r="C40" s="117"/>
      <c r="D40" s="117"/>
      <c r="E40" s="117"/>
      <c r="F40" s="8" t="s">
        <v>61</v>
      </c>
      <c r="G40" s="13" t="s">
        <v>1035</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42.55</v>
      </c>
    </row>
    <row r="46" spans="1:7">
      <c r="A46" s="123"/>
      <c r="B46" s="123"/>
      <c r="C46" s="123"/>
      <c r="D46" s="123"/>
      <c r="E46" s="123"/>
      <c r="F46" s="8" t="s">
        <v>54</v>
      </c>
      <c r="G46" s="8">
        <v>42.55</v>
      </c>
    </row>
    <row r="47" spans="1:7">
      <c r="A47" s="10"/>
      <c r="B47" s="116" t="s">
        <v>1036</v>
      </c>
      <c r="C47" s="116" t="s">
        <v>1037</v>
      </c>
      <c r="D47" s="116" t="s">
        <v>57</v>
      </c>
      <c r="E47" s="116" t="s">
        <v>267</v>
      </c>
      <c r="F47" s="8" t="s">
        <v>59</v>
      </c>
      <c r="G47" s="8">
        <v>36.28</v>
      </c>
    </row>
    <row r="48" spans="1:7" ht="27">
      <c r="A48" s="11" t="s">
        <v>1038</v>
      </c>
      <c r="B48" s="117"/>
      <c r="C48" s="117"/>
      <c r="D48" s="117"/>
      <c r="E48" s="117"/>
      <c r="F48" s="8" t="s">
        <v>61</v>
      </c>
      <c r="G48" s="13" t="s">
        <v>1039</v>
      </c>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70.25</v>
      </c>
    </row>
    <row r="52" spans="1:7">
      <c r="A52" s="123"/>
      <c r="B52" s="123"/>
      <c r="C52" s="123"/>
      <c r="D52" s="123"/>
      <c r="E52" s="123"/>
      <c r="F52" s="8" t="s">
        <v>54</v>
      </c>
      <c r="G52" s="8">
        <v>70.25</v>
      </c>
    </row>
    <row r="53" spans="1:7">
      <c r="A53" s="10"/>
      <c r="B53" s="116" t="s">
        <v>1036</v>
      </c>
      <c r="C53" s="116" t="s">
        <v>1040</v>
      </c>
      <c r="D53" s="116" t="s">
        <v>57</v>
      </c>
      <c r="E53" s="116" t="s">
        <v>267</v>
      </c>
      <c r="F53" s="8" t="s">
        <v>59</v>
      </c>
      <c r="G53" s="8">
        <v>70</v>
      </c>
    </row>
    <row r="54" spans="1:7" ht="54">
      <c r="A54" s="11" t="s">
        <v>1041</v>
      </c>
      <c r="B54" s="117"/>
      <c r="C54" s="117"/>
      <c r="D54" s="117"/>
      <c r="E54" s="117"/>
      <c r="F54" s="8" t="s">
        <v>61</v>
      </c>
      <c r="G54" s="13" t="s">
        <v>1042</v>
      </c>
    </row>
    <row r="55" spans="1:7">
      <c r="A55" s="121" t="s">
        <v>46</v>
      </c>
      <c r="B55" s="121" t="s">
        <v>47</v>
      </c>
      <c r="C55" s="121" t="s">
        <v>48</v>
      </c>
      <c r="D55" s="121" t="s">
        <v>49</v>
      </c>
      <c r="E55" s="121" t="s">
        <v>50</v>
      </c>
      <c r="F55" s="8" t="s">
        <v>51</v>
      </c>
      <c r="G55" s="8">
        <v>61.99</v>
      </c>
    </row>
    <row r="56" spans="1:7">
      <c r="A56" s="122"/>
      <c r="B56" s="122"/>
      <c r="C56" s="122"/>
      <c r="D56" s="122"/>
      <c r="E56" s="122"/>
      <c r="F56" s="8" t="s">
        <v>52</v>
      </c>
      <c r="G56" s="8">
        <v>61.99</v>
      </c>
    </row>
    <row r="57" spans="1:7">
      <c r="A57" s="122"/>
      <c r="B57" s="122"/>
      <c r="C57" s="122"/>
      <c r="D57" s="122"/>
      <c r="E57" s="122"/>
      <c r="F57" s="8" t="s">
        <v>53</v>
      </c>
      <c r="G57" s="8">
        <v>40</v>
      </c>
    </row>
    <row r="58" spans="1:7">
      <c r="A58" s="123"/>
      <c r="B58" s="123"/>
      <c r="C58" s="123"/>
      <c r="D58" s="123"/>
      <c r="E58" s="123"/>
      <c r="F58" s="8" t="s">
        <v>54</v>
      </c>
      <c r="G58" s="8">
        <v>40</v>
      </c>
    </row>
    <row r="59" spans="1:7">
      <c r="A59" s="10"/>
      <c r="B59" s="116" t="s">
        <v>1036</v>
      </c>
      <c r="C59" s="116" t="s">
        <v>1043</v>
      </c>
      <c r="D59" s="116" t="s">
        <v>57</v>
      </c>
      <c r="E59" s="116" t="s">
        <v>267</v>
      </c>
      <c r="F59" s="8" t="s">
        <v>59</v>
      </c>
      <c r="G59" s="8">
        <v>40.67</v>
      </c>
    </row>
    <row r="60" spans="1:7" ht="27">
      <c r="A60" s="11" t="s">
        <v>1044</v>
      </c>
      <c r="B60" s="117"/>
      <c r="C60" s="117"/>
      <c r="D60" s="117"/>
      <c r="E60" s="117"/>
      <c r="F60" s="8" t="s">
        <v>61</v>
      </c>
      <c r="G60" s="13" t="s">
        <v>1045</v>
      </c>
    </row>
    <row r="61" spans="1:7">
      <c r="A61" s="121" t="s">
        <v>46</v>
      </c>
      <c r="B61" s="121" t="s">
        <v>47</v>
      </c>
      <c r="C61" s="121" t="s">
        <v>48</v>
      </c>
      <c r="D61" s="121" t="s">
        <v>49</v>
      </c>
      <c r="E61" s="121" t="s">
        <v>50</v>
      </c>
      <c r="F61" s="8" t="s">
        <v>51</v>
      </c>
      <c r="G61" s="8">
        <v>68.2</v>
      </c>
    </row>
    <row r="62" spans="1:7">
      <c r="A62" s="122"/>
      <c r="B62" s="122"/>
      <c r="C62" s="122"/>
      <c r="D62" s="122"/>
      <c r="E62" s="122"/>
      <c r="F62" s="8" t="s">
        <v>52</v>
      </c>
      <c r="G62" s="8">
        <v>68.2</v>
      </c>
    </row>
    <row r="63" spans="1:7">
      <c r="A63" s="122"/>
      <c r="B63" s="122"/>
      <c r="C63" s="122"/>
      <c r="D63" s="122"/>
      <c r="E63" s="122"/>
      <c r="F63" s="8" t="s">
        <v>53</v>
      </c>
      <c r="G63" s="8">
        <v>25.21</v>
      </c>
    </row>
    <row r="64" spans="1:7">
      <c r="A64" s="123"/>
      <c r="B64" s="123"/>
      <c r="C64" s="123"/>
      <c r="D64" s="123"/>
      <c r="E64" s="123"/>
      <c r="F64" s="8" t="s">
        <v>54</v>
      </c>
      <c r="G64" s="8">
        <v>25.21</v>
      </c>
    </row>
    <row r="65" spans="1:7">
      <c r="A65" s="10"/>
      <c r="B65" s="116" t="s">
        <v>1036</v>
      </c>
      <c r="C65" s="116" t="s">
        <v>1046</v>
      </c>
      <c r="D65" s="116" t="s">
        <v>57</v>
      </c>
      <c r="E65" s="116" t="s">
        <v>267</v>
      </c>
      <c r="F65" s="8" t="s">
        <v>59</v>
      </c>
      <c r="G65" s="8">
        <v>15.51</v>
      </c>
    </row>
    <row r="66" spans="1:7" ht="27">
      <c r="A66" s="11" t="s">
        <v>1047</v>
      </c>
      <c r="B66" s="117"/>
      <c r="C66" s="117"/>
      <c r="D66" s="117"/>
      <c r="E66" s="117"/>
      <c r="F66" s="8" t="s">
        <v>61</v>
      </c>
      <c r="G66" s="13" t="s">
        <v>1048</v>
      </c>
    </row>
    <row r="67" spans="1:7">
      <c r="A67" s="121" t="s">
        <v>46</v>
      </c>
      <c r="B67" s="121" t="s">
        <v>47</v>
      </c>
      <c r="C67" s="121" t="s">
        <v>48</v>
      </c>
      <c r="D67" s="121" t="s">
        <v>49</v>
      </c>
      <c r="E67" s="121" t="s">
        <v>50</v>
      </c>
      <c r="F67" s="8" t="s">
        <v>51</v>
      </c>
      <c r="G67" s="8">
        <v>90</v>
      </c>
    </row>
    <row r="68" spans="1:7">
      <c r="A68" s="122"/>
      <c r="B68" s="122"/>
      <c r="C68" s="122"/>
      <c r="D68" s="122"/>
      <c r="E68" s="122"/>
      <c r="F68" s="8" t="s">
        <v>52</v>
      </c>
      <c r="G68" s="8">
        <v>90</v>
      </c>
    </row>
    <row r="69" spans="1:7">
      <c r="A69" s="122"/>
      <c r="B69" s="122"/>
      <c r="C69" s="122"/>
      <c r="D69" s="122"/>
      <c r="E69" s="122"/>
      <c r="F69" s="8" t="s">
        <v>53</v>
      </c>
      <c r="G69" s="8">
        <v>80</v>
      </c>
    </row>
    <row r="70" spans="1:7">
      <c r="A70" s="123"/>
      <c r="B70" s="123"/>
      <c r="C70" s="123"/>
      <c r="D70" s="123"/>
      <c r="E70" s="123"/>
      <c r="F70" s="8" t="s">
        <v>54</v>
      </c>
      <c r="G70" s="8">
        <v>80</v>
      </c>
    </row>
    <row r="71" spans="1:7">
      <c r="A71" s="10"/>
      <c r="B71" s="116" t="s">
        <v>1036</v>
      </c>
      <c r="C71" s="116" t="s">
        <v>1049</v>
      </c>
      <c r="D71" s="116" t="s">
        <v>57</v>
      </c>
      <c r="E71" s="116" t="s">
        <v>267</v>
      </c>
      <c r="F71" s="8" t="s">
        <v>59</v>
      </c>
      <c r="G71" s="8">
        <v>93.85</v>
      </c>
    </row>
    <row r="72" spans="1:7" ht="27">
      <c r="A72" s="11" t="s">
        <v>1050</v>
      </c>
      <c r="B72" s="117"/>
      <c r="C72" s="117"/>
      <c r="D72" s="117"/>
      <c r="E72" s="117"/>
      <c r="F72" s="8" t="s">
        <v>61</v>
      </c>
      <c r="G72" s="13" t="s">
        <v>1051</v>
      </c>
    </row>
    <row r="73" spans="1:7">
      <c r="A73" s="107" t="s">
        <v>74</v>
      </c>
      <c r="B73" s="108"/>
      <c r="C73" s="108"/>
      <c r="D73" s="108"/>
      <c r="E73" s="108"/>
      <c r="F73" s="108"/>
      <c r="G73" s="109"/>
    </row>
    <row r="74" spans="1:7">
      <c r="A74" s="118" t="s">
        <v>44</v>
      </c>
      <c r="B74" s="119"/>
      <c r="C74" s="119"/>
      <c r="D74" s="119"/>
      <c r="E74" s="120"/>
      <c r="F74" s="118" t="s">
        <v>45</v>
      </c>
      <c r="G74" s="120"/>
    </row>
    <row r="75" spans="1:7">
      <c r="A75" s="121" t="s">
        <v>46</v>
      </c>
      <c r="B75" s="121" t="s">
        <v>47</v>
      </c>
      <c r="C75" s="121" t="s">
        <v>48</v>
      </c>
      <c r="D75" s="121" t="s">
        <v>49</v>
      </c>
      <c r="E75" s="121" t="s">
        <v>50</v>
      </c>
      <c r="F75" s="8" t="s">
        <v>51</v>
      </c>
      <c r="G75" s="8">
        <v>74.91</v>
      </c>
    </row>
    <row r="76" spans="1:7">
      <c r="A76" s="122"/>
      <c r="B76" s="122"/>
      <c r="C76" s="122"/>
      <c r="D76" s="122"/>
      <c r="E76" s="122"/>
      <c r="F76" s="8" t="s">
        <v>52</v>
      </c>
      <c r="G76" s="8">
        <v>74.91</v>
      </c>
    </row>
    <row r="77" spans="1:7">
      <c r="A77" s="122"/>
      <c r="B77" s="122"/>
      <c r="C77" s="122"/>
      <c r="D77" s="122"/>
      <c r="E77" s="122"/>
      <c r="F77" s="8" t="s">
        <v>53</v>
      </c>
      <c r="G77" s="8">
        <v>25.45</v>
      </c>
    </row>
    <row r="78" spans="1:7">
      <c r="A78" s="123"/>
      <c r="B78" s="123"/>
      <c r="C78" s="123"/>
      <c r="D78" s="123"/>
      <c r="E78" s="123"/>
      <c r="F78" s="8" t="s">
        <v>54</v>
      </c>
      <c r="G78" s="8">
        <v>25.45</v>
      </c>
    </row>
    <row r="79" spans="1:7">
      <c r="A79" s="10"/>
      <c r="B79" s="116" t="s">
        <v>1052</v>
      </c>
      <c r="C79" s="116" t="s">
        <v>1053</v>
      </c>
      <c r="D79" s="116" t="s">
        <v>57</v>
      </c>
      <c r="E79" s="116" t="s">
        <v>1054</v>
      </c>
      <c r="F79" s="8" t="s">
        <v>59</v>
      </c>
      <c r="G79" s="8">
        <v>70.37</v>
      </c>
    </row>
    <row r="80" spans="1:7" ht="40.5">
      <c r="A80" s="11" t="s">
        <v>1055</v>
      </c>
      <c r="B80" s="117"/>
      <c r="C80" s="117"/>
      <c r="D80" s="117"/>
      <c r="E80" s="117"/>
      <c r="F80" s="8" t="s">
        <v>61</v>
      </c>
      <c r="G80" s="13" t="s">
        <v>1056</v>
      </c>
    </row>
    <row r="81" spans="1:7">
      <c r="A81" s="121" t="s">
        <v>46</v>
      </c>
      <c r="B81" s="121" t="s">
        <v>47</v>
      </c>
      <c r="C81" s="121" t="s">
        <v>48</v>
      </c>
      <c r="D81" s="121" t="s">
        <v>49</v>
      </c>
      <c r="E81" s="121" t="s">
        <v>50</v>
      </c>
      <c r="F81" s="8" t="s">
        <v>51</v>
      </c>
      <c r="G81" s="8">
        <v>40.130000000000003</v>
      </c>
    </row>
    <row r="82" spans="1:7">
      <c r="A82" s="122"/>
      <c r="B82" s="122"/>
      <c r="C82" s="122"/>
      <c r="D82" s="122"/>
      <c r="E82" s="122"/>
      <c r="F82" s="8" t="s">
        <v>52</v>
      </c>
      <c r="G82" s="8">
        <v>40.130000000000003</v>
      </c>
    </row>
    <row r="83" spans="1:7">
      <c r="A83" s="122"/>
      <c r="B83" s="122"/>
      <c r="C83" s="122"/>
      <c r="D83" s="122"/>
      <c r="E83" s="122"/>
      <c r="F83" s="8" t="s">
        <v>53</v>
      </c>
      <c r="G83" s="8">
        <v>15.01</v>
      </c>
    </row>
    <row r="84" spans="1:7">
      <c r="A84" s="123"/>
      <c r="B84" s="123"/>
      <c r="C84" s="123"/>
      <c r="D84" s="123"/>
      <c r="E84" s="123"/>
      <c r="F84" s="8" t="s">
        <v>54</v>
      </c>
      <c r="G84" s="8">
        <v>15.01</v>
      </c>
    </row>
    <row r="85" spans="1:7">
      <c r="A85" s="10"/>
      <c r="B85" s="116" t="s">
        <v>1057</v>
      </c>
      <c r="C85" s="116" t="s">
        <v>1058</v>
      </c>
      <c r="D85" s="116" t="s">
        <v>57</v>
      </c>
      <c r="E85" s="116" t="s">
        <v>67</v>
      </c>
      <c r="F85" s="8" t="s">
        <v>59</v>
      </c>
      <c r="G85" s="8">
        <v>11.64</v>
      </c>
    </row>
    <row r="86" spans="1:7">
      <c r="A86" s="11" t="s">
        <v>1059</v>
      </c>
      <c r="B86" s="117"/>
      <c r="C86" s="117"/>
      <c r="D86" s="117"/>
      <c r="E86" s="117"/>
      <c r="F86" s="8" t="s">
        <v>61</v>
      </c>
      <c r="G86" s="13" t="s">
        <v>1060</v>
      </c>
    </row>
    <row r="87" spans="1:7">
      <c r="A87" s="121" t="s">
        <v>46</v>
      </c>
      <c r="B87" s="121" t="s">
        <v>47</v>
      </c>
      <c r="C87" s="121" t="s">
        <v>48</v>
      </c>
      <c r="D87" s="121" t="s">
        <v>49</v>
      </c>
      <c r="E87" s="121" t="s">
        <v>50</v>
      </c>
      <c r="F87" s="8" t="s">
        <v>51</v>
      </c>
      <c r="G87" s="8">
        <v>65.930000000000007</v>
      </c>
    </row>
    <row r="88" spans="1:7">
      <c r="A88" s="122"/>
      <c r="B88" s="122"/>
      <c r="C88" s="122"/>
      <c r="D88" s="122"/>
      <c r="E88" s="122"/>
      <c r="F88" s="8" t="s">
        <v>52</v>
      </c>
      <c r="G88" s="8">
        <v>65.930000000000007</v>
      </c>
    </row>
    <row r="89" spans="1:7">
      <c r="A89" s="122"/>
      <c r="B89" s="122"/>
      <c r="C89" s="122"/>
      <c r="D89" s="122"/>
      <c r="E89" s="122"/>
      <c r="F89" s="8" t="s">
        <v>53</v>
      </c>
      <c r="G89" s="8">
        <v>56.04</v>
      </c>
    </row>
    <row r="90" spans="1:7">
      <c r="A90" s="123"/>
      <c r="B90" s="123"/>
      <c r="C90" s="123"/>
      <c r="D90" s="123"/>
      <c r="E90" s="123"/>
      <c r="F90" s="8" t="s">
        <v>54</v>
      </c>
      <c r="G90" s="8">
        <v>56.04</v>
      </c>
    </row>
    <row r="91" spans="1:7">
      <c r="A91" s="10"/>
      <c r="B91" s="116" t="s">
        <v>1061</v>
      </c>
      <c r="C91" s="116" t="s">
        <v>1062</v>
      </c>
      <c r="D91" s="116" t="s">
        <v>57</v>
      </c>
      <c r="E91" s="116" t="s">
        <v>67</v>
      </c>
      <c r="F91" s="8" t="s">
        <v>59</v>
      </c>
      <c r="G91" s="8">
        <v>47.25</v>
      </c>
    </row>
    <row r="92" spans="1:7" ht="40.5">
      <c r="A92" s="11" t="s">
        <v>1063</v>
      </c>
      <c r="B92" s="117"/>
      <c r="C92" s="117"/>
      <c r="D92" s="117"/>
      <c r="E92" s="117"/>
      <c r="F92" s="8" t="s">
        <v>61</v>
      </c>
      <c r="G92" s="13" t="s">
        <v>1064</v>
      </c>
    </row>
    <row r="93" spans="1:7">
      <c r="A93" s="121" t="s">
        <v>46</v>
      </c>
      <c r="B93" s="121" t="s">
        <v>47</v>
      </c>
      <c r="C93" s="121" t="s">
        <v>48</v>
      </c>
      <c r="D93" s="121" t="s">
        <v>49</v>
      </c>
      <c r="E93" s="121" t="s">
        <v>50</v>
      </c>
      <c r="F93" s="8" t="s">
        <v>51</v>
      </c>
      <c r="G93" s="8">
        <v>51.98</v>
      </c>
    </row>
    <row r="94" spans="1:7">
      <c r="A94" s="122"/>
      <c r="B94" s="122"/>
      <c r="C94" s="122"/>
      <c r="D94" s="122"/>
      <c r="E94" s="122"/>
      <c r="F94" s="8" t="s">
        <v>52</v>
      </c>
      <c r="G94" s="8">
        <v>51.98</v>
      </c>
    </row>
    <row r="95" spans="1:7">
      <c r="A95" s="122"/>
      <c r="B95" s="122"/>
      <c r="C95" s="122"/>
      <c r="D95" s="122"/>
      <c r="E95" s="122"/>
      <c r="F95" s="8" t="s">
        <v>53</v>
      </c>
      <c r="G95" s="8">
        <v>24.99</v>
      </c>
    </row>
    <row r="96" spans="1:7">
      <c r="A96" s="123"/>
      <c r="B96" s="123"/>
      <c r="C96" s="123"/>
      <c r="D96" s="123"/>
      <c r="E96" s="123"/>
      <c r="F96" s="8" t="s">
        <v>54</v>
      </c>
      <c r="G96" s="8">
        <v>24.99</v>
      </c>
    </row>
    <row r="97" spans="1:7">
      <c r="A97" s="10"/>
      <c r="B97" s="116" t="s">
        <v>1052</v>
      </c>
      <c r="C97" s="116" t="s">
        <v>1065</v>
      </c>
      <c r="D97" s="116" t="s">
        <v>57</v>
      </c>
      <c r="E97" s="116" t="s">
        <v>67</v>
      </c>
      <c r="F97" s="8" t="s">
        <v>59</v>
      </c>
      <c r="G97" s="8">
        <v>12.1</v>
      </c>
    </row>
    <row r="98" spans="1:7" ht="27">
      <c r="A98" s="11" t="s">
        <v>1066</v>
      </c>
      <c r="B98" s="117"/>
      <c r="C98" s="117"/>
      <c r="D98" s="117"/>
      <c r="E98" s="117"/>
      <c r="F98" s="8" t="s">
        <v>61</v>
      </c>
      <c r="G98" s="13" t="s">
        <v>1067</v>
      </c>
    </row>
    <row r="99" spans="1:7">
      <c r="A99" s="121" t="s">
        <v>46</v>
      </c>
      <c r="B99" s="121" t="s">
        <v>47</v>
      </c>
      <c r="C99" s="121" t="s">
        <v>48</v>
      </c>
      <c r="D99" s="121" t="s">
        <v>49</v>
      </c>
      <c r="E99" s="121" t="s">
        <v>50</v>
      </c>
      <c r="F99" s="8" t="s">
        <v>51</v>
      </c>
      <c r="G99" s="8">
        <v>3.3</v>
      </c>
    </row>
    <row r="100" spans="1:7">
      <c r="A100" s="122"/>
      <c r="B100" s="122"/>
      <c r="C100" s="122"/>
      <c r="D100" s="122"/>
      <c r="E100" s="122"/>
      <c r="F100" s="8" t="s">
        <v>52</v>
      </c>
      <c r="G100" s="8">
        <v>3.3</v>
      </c>
    </row>
    <row r="101" spans="1:7">
      <c r="A101" s="122"/>
      <c r="B101" s="122"/>
      <c r="C101" s="122"/>
      <c r="D101" s="122"/>
      <c r="E101" s="122"/>
      <c r="F101" s="8" t="s">
        <v>53</v>
      </c>
      <c r="G101" s="8">
        <v>2.6</v>
      </c>
    </row>
    <row r="102" spans="1:7">
      <c r="A102" s="123"/>
      <c r="B102" s="123"/>
      <c r="C102" s="123"/>
      <c r="D102" s="123"/>
      <c r="E102" s="123"/>
      <c r="F102" s="8" t="s">
        <v>54</v>
      </c>
      <c r="G102" s="8">
        <v>2.6</v>
      </c>
    </row>
    <row r="103" spans="1:7">
      <c r="A103" s="10"/>
      <c r="B103" s="116" t="s">
        <v>1061</v>
      </c>
      <c r="C103" s="116" t="s">
        <v>1068</v>
      </c>
      <c r="D103" s="116" t="s">
        <v>57</v>
      </c>
      <c r="E103" s="116" t="s">
        <v>67</v>
      </c>
      <c r="F103" s="8" t="s">
        <v>59</v>
      </c>
      <c r="G103" s="8">
        <v>2.23</v>
      </c>
    </row>
    <row r="104" spans="1:7">
      <c r="A104" s="11" t="s">
        <v>1069</v>
      </c>
      <c r="B104" s="117"/>
      <c r="C104" s="117"/>
      <c r="D104" s="117"/>
      <c r="E104" s="117"/>
      <c r="F104" s="8" t="s">
        <v>61</v>
      </c>
      <c r="G104" s="13" t="s">
        <v>1070</v>
      </c>
    </row>
    <row r="105" spans="1:7">
      <c r="A105" s="107" t="s">
        <v>87</v>
      </c>
      <c r="B105" s="108"/>
      <c r="C105" s="108"/>
      <c r="D105" s="108"/>
      <c r="E105" s="108"/>
      <c r="F105" s="108"/>
      <c r="G105" s="109"/>
    </row>
    <row r="106" spans="1:7">
      <c r="A106" s="118" t="s">
        <v>44</v>
      </c>
      <c r="B106" s="119"/>
      <c r="C106" s="119"/>
      <c r="D106" s="119"/>
      <c r="E106" s="120"/>
      <c r="F106" s="118" t="s">
        <v>45</v>
      </c>
      <c r="G106" s="120"/>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41.2</v>
      </c>
    </row>
    <row r="110" spans="1:7">
      <c r="A110" s="123"/>
      <c r="B110" s="123"/>
      <c r="C110" s="123"/>
      <c r="D110" s="123"/>
      <c r="E110" s="123"/>
      <c r="F110" s="8" t="s">
        <v>54</v>
      </c>
      <c r="G110" s="8">
        <v>41.2</v>
      </c>
    </row>
    <row r="111" spans="1:7">
      <c r="A111" s="10"/>
      <c r="B111" s="116" t="s">
        <v>1071</v>
      </c>
      <c r="C111" s="116" t="s">
        <v>1072</v>
      </c>
      <c r="D111" s="116" t="s">
        <v>57</v>
      </c>
      <c r="E111" s="116" t="s">
        <v>725</v>
      </c>
      <c r="F111" s="8" t="s">
        <v>59</v>
      </c>
      <c r="G111" s="8">
        <v>35.69</v>
      </c>
    </row>
    <row r="112" spans="1:7" ht="27">
      <c r="A112" s="11" t="s">
        <v>1073</v>
      </c>
      <c r="B112" s="117"/>
      <c r="C112" s="117"/>
      <c r="D112" s="117"/>
      <c r="E112" s="117"/>
      <c r="F112" s="8" t="s">
        <v>61</v>
      </c>
      <c r="G112" s="13" t="s">
        <v>1074</v>
      </c>
    </row>
    <row r="113" spans="1:7">
      <c r="A113" s="121" t="s">
        <v>46</v>
      </c>
      <c r="B113" s="121" t="s">
        <v>47</v>
      </c>
      <c r="C113" s="121" t="s">
        <v>48</v>
      </c>
      <c r="D113" s="121" t="s">
        <v>49</v>
      </c>
      <c r="E113" s="121" t="s">
        <v>50</v>
      </c>
      <c r="F113" s="8" t="s">
        <v>51</v>
      </c>
      <c r="G113" s="8">
        <v>99</v>
      </c>
    </row>
    <row r="114" spans="1:7">
      <c r="A114" s="122"/>
      <c r="B114" s="122"/>
      <c r="C114" s="122"/>
      <c r="D114" s="122"/>
      <c r="E114" s="122"/>
      <c r="F114" s="8" t="s">
        <v>52</v>
      </c>
      <c r="G114" s="8">
        <v>99</v>
      </c>
    </row>
    <row r="115" spans="1:7">
      <c r="A115" s="122"/>
      <c r="B115" s="122"/>
      <c r="C115" s="122"/>
      <c r="D115" s="122"/>
      <c r="E115" s="122"/>
      <c r="F115" s="8" t="s">
        <v>53</v>
      </c>
      <c r="G115" s="8">
        <v>99</v>
      </c>
    </row>
    <row r="116" spans="1:7">
      <c r="A116" s="123"/>
      <c r="B116" s="123"/>
      <c r="C116" s="123"/>
      <c r="D116" s="123"/>
      <c r="E116" s="123"/>
      <c r="F116" s="8" t="s">
        <v>54</v>
      </c>
      <c r="G116" s="8">
        <v>99</v>
      </c>
    </row>
    <row r="117" spans="1:7">
      <c r="A117" s="10"/>
      <c r="B117" s="116" t="s">
        <v>1071</v>
      </c>
      <c r="C117" s="116" t="s">
        <v>1075</v>
      </c>
      <c r="D117" s="116" t="s">
        <v>57</v>
      </c>
      <c r="E117" s="116" t="s">
        <v>725</v>
      </c>
      <c r="F117" s="8" t="s">
        <v>59</v>
      </c>
      <c r="G117" s="8">
        <v>99.39</v>
      </c>
    </row>
    <row r="118" spans="1:7" ht="40.5">
      <c r="A118" s="11" t="s">
        <v>1076</v>
      </c>
      <c r="B118" s="117"/>
      <c r="C118" s="117"/>
      <c r="D118" s="117"/>
      <c r="E118" s="117"/>
      <c r="F118" s="8" t="s">
        <v>61</v>
      </c>
      <c r="G118" s="13" t="s">
        <v>1077</v>
      </c>
    </row>
    <row r="119" spans="1:7">
      <c r="A119" s="121" t="s">
        <v>46</v>
      </c>
      <c r="B119" s="121" t="s">
        <v>47</v>
      </c>
      <c r="C119" s="121" t="s">
        <v>48</v>
      </c>
      <c r="D119" s="121" t="s">
        <v>49</v>
      </c>
      <c r="E119" s="121" t="s">
        <v>50</v>
      </c>
      <c r="F119" s="8" t="s">
        <v>51</v>
      </c>
      <c r="G119" s="8">
        <v>90</v>
      </c>
    </row>
    <row r="120" spans="1:7">
      <c r="A120" s="122"/>
      <c r="B120" s="122"/>
      <c r="C120" s="122"/>
      <c r="D120" s="122"/>
      <c r="E120" s="122"/>
      <c r="F120" s="8" t="s">
        <v>52</v>
      </c>
      <c r="G120" s="8">
        <v>90</v>
      </c>
    </row>
    <row r="121" spans="1:7">
      <c r="A121" s="122"/>
      <c r="B121" s="122"/>
      <c r="C121" s="122"/>
      <c r="D121" s="122"/>
      <c r="E121" s="122"/>
      <c r="F121" s="8" t="s">
        <v>53</v>
      </c>
      <c r="G121" s="8">
        <v>90</v>
      </c>
    </row>
    <row r="122" spans="1:7">
      <c r="A122" s="123"/>
      <c r="B122" s="123"/>
      <c r="C122" s="123"/>
      <c r="D122" s="123"/>
      <c r="E122" s="123"/>
      <c r="F122" s="8" t="s">
        <v>54</v>
      </c>
      <c r="G122" s="8">
        <v>90</v>
      </c>
    </row>
    <row r="123" spans="1:7">
      <c r="A123" s="10"/>
      <c r="B123" s="116" t="s">
        <v>1071</v>
      </c>
      <c r="C123" s="116" t="s">
        <v>1078</v>
      </c>
      <c r="D123" s="116" t="s">
        <v>57</v>
      </c>
      <c r="E123" s="116" t="s">
        <v>90</v>
      </c>
      <c r="F123" s="8" t="s">
        <v>59</v>
      </c>
      <c r="G123" s="8">
        <v>90</v>
      </c>
    </row>
    <row r="124" spans="1:7" ht="40.5">
      <c r="A124" s="11" t="s">
        <v>1079</v>
      </c>
      <c r="B124" s="117"/>
      <c r="C124" s="117"/>
      <c r="D124" s="117"/>
      <c r="E124" s="117"/>
      <c r="F124" s="8" t="s">
        <v>61</v>
      </c>
      <c r="G124" s="13" t="s">
        <v>73</v>
      </c>
    </row>
    <row r="125" spans="1:7">
      <c r="A125" s="121" t="s">
        <v>46</v>
      </c>
      <c r="B125" s="121" t="s">
        <v>47</v>
      </c>
      <c r="C125" s="121" t="s">
        <v>48</v>
      </c>
      <c r="D125" s="121" t="s">
        <v>49</v>
      </c>
      <c r="E125" s="121" t="s">
        <v>50</v>
      </c>
      <c r="F125" s="8" t="s">
        <v>51</v>
      </c>
      <c r="G125" s="8">
        <v>100</v>
      </c>
    </row>
    <row r="126" spans="1:7">
      <c r="A126" s="122"/>
      <c r="B126" s="122"/>
      <c r="C126" s="122"/>
      <c r="D126" s="122"/>
      <c r="E126" s="122"/>
      <c r="F126" s="8" t="s">
        <v>52</v>
      </c>
      <c r="G126" s="8">
        <v>100</v>
      </c>
    </row>
    <row r="127" spans="1:7">
      <c r="A127" s="122"/>
      <c r="B127" s="122"/>
      <c r="C127" s="122"/>
      <c r="D127" s="122"/>
      <c r="E127" s="122"/>
      <c r="F127" s="8" t="s">
        <v>53</v>
      </c>
      <c r="G127" s="8">
        <v>61.9</v>
      </c>
    </row>
    <row r="128" spans="1:7">
      <c r="A128" s="123"/>
      <c r="B128" s="123"/>
      <c r="C128" s="123"/>
      <c r="D128" s="123"/>
      <c r="E128" s="123"/>
      <c r="F128" s="8" t="s">
        <v>54</v>
      </c>
      <c r="G128" s="8">
        <v>61.9</v>
      </c>
    </row>
    <row r="129" spans="1:7">
      <c r="A129" s="10"/>
      <c r="B129" s="116" t="s">
        <v>1071</v>
      </c>
      <c r="C129" s="116" t="s">
        <v>1080</v>
      </c>
      <c r="D129" s="116" t="s">
        <v>57</v>
      </c>
      <c r="E129" s="116" t="s">
        <v>90</v>
      </c>
      <c r="F129" s="8" t="s">
        <v>59</v>
      </c>
      <c r="G129" s="8">
        <v>26.95</v>
      </c>
    </row>
    <row r="130" spans="1:7" ht="27">
      <c r="A130" s="11" t="s">
        <v>1081</v>
      </c>
      <c r="B130" s="117"/>
      <c r="C130" s="117"/>
      <c r="D130" s="117"/>
      <c r="E130" s="117"/>
      <c r="F130" s="8" t="s">
        <v>61</v>
      </c>
      <c r="G130" s="13" t="s">
        <v>1082</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39.43</v>
      </c>
    </row>
    <row r="134" spans="1:7">
      <c r="A134" s="123"/>
      <c r="B134" s="123"/>
      <c r="C134" s="123"/>
      <c r="D134" s="123"/>
      <c r="E134" s="123"/>
      <c r="F134" s="8" t="s">
        <v>54</v>
      </c>
      <c r="G134" s="8">
        <v>39.43</v>
      </c>
    </row>
    <row r="135" spans="1:7">
      <c r="A135" s="10"/>
      <c r="B135" s="116" t="s">
        <v>1071</v>
      </c>
      <c r="C135" s="116" t="s">
        <v>1083</v>
      </c>
      <c r="D135" s="116" t="s">
        <v>57</v>
      </c>
      <c r="E135" s="116" t="s">
        <v>90</v>
      </c>
      <c r="F135" s="8" t="s">
        <v>59</v>
      </c>
      <c r="G135" s="8">
        <v>31.71</v>
      </c>
    </row>
    <row r="136" spans="1:7" ht="27">
      <c r="A136" s="11" t="s">
        <v>1084</v>
      </c>
      <c r="B136" s="117"/>
      <c r="C136" s="117"/>
      <c r="D136" s="117"/>
      <c r="E136" s="117"/>
      <c r="F136" s="8" t="s">
        <v>61</v>
      </c>
      <c r="G136" s="13" t="s">
        <v>1085</v>
      </c>
    </row>
    <row r="137" spans="1:7">
      <c r="A137" s="121" t="s">
        <v>46</v>
      </c>
      <c r="B137" s="121" t="s">
        <v>47</v>
      </c>
      <c r="C137" s="121" t="s">
        <v>48</v>
      </c>
      <c r="D137" s="121" t="s">
        <v>49</v>
      </c>
      <c r="E137" s="121" t="s">
        <v>50</v>
      </c>
      <c r="F137" s="8" t="s">
        <v>51</v>
      </c>
      <c r="G137" s="8">
        <v>100</v>
      </c>
    </row>
    <row r="138" spans="1:7">
      <c r="A138" s="122"/>
      <c r="B138" s="122"/>
      <c r="C138" s="122"/>
      <c r="D138" s="122"/>
      <c r="E138" s="122"/>
      <c r="F138" s="8" t="s">
        <v>52</v>
      </c>
      <c r="G138" s="8">
        <v>100</v>
      </c>
    </row>
    <row r="139" spans="1:7">
      <c r="A139" s="122"/>
      <c r="B139" s="122"/>
      <c r="C139" s="122"/>
      <c r="D139" s="122"/>
      <c r="E139" s="122"/>
      <c r="F139" s="8" t="s">
        <v>53</v>
      </c>
      <c r="G139" s="8">
        <v>39.119999999999997</v>
      </c>
    </row>
    <row r="140" spans="1:7">
      <c r="A140" s="123"/>
      <c r="B140" s="123"/>
      <c r="C140" s="123"/>
      <c r="D140" s="123"/>
      <c r="E140" s="123"/>
      <c r="F140" s="8" t="s">
        <v>54</v>
      </c>
      <c r="G140" s="8">
        <v>39.119999999999997</v>
      </c>
    </row>
    <row r="141" spans="1:7">
      <c r="A141" s="10"/>
      <c r="B141" s="116" t="s">
        <v>1071</v>
      </c>
      <c r="C141" s="116" t="s">
        <v>1086</v>
      </c>
      <c r="D141" s="116" t="s">
        <v>57</v>
      </c>
      <c r="E141" s="116" t="s">
        <v>725</v>
      </c>
      <c r="F141" s="8" t="s">
        <v>59</v>
      </c>
      <c r="G141" s="8">
        <v>47.9</v>
      </c>
    </row>
    <row r="142" spans="1:7" ht="27">
      <c r="A142" s="11" t="s">
        <v>1087</v>
      </c>
      <c r="B142" s="117"/>
      <c r="C142" s="117"/>
      <c r="D142" s="117"/>
      <c r="E142" s="117"/>
      <c r="F142" s="8" t="s">
        <v>61</v>
      </c>
      <c r="G142" s="13" t="s">
        <v>1088</v>
      </c>
    </row>
    <row r="143" spans="1:7">
      <c r="A143" s="121" t="s">
        <v>46</v>
      </c>
      <c r="B143" s="121" t="s">
        <v>47</v>
      </c>
      <c r="C143" s="121" t="s">
        <v>48</v>
      </c>
      <c r="D143" s="121" t="s">
        <v>49</v>
      </c>
      <c r="E143" s="121" t="s">
        <v>50</v>
      </c>
      <c r="F143" s="8" t="s">
        <v>51</v>
      </c>
      <c r="G143" s="8">
        <v>100</v>
      </c>
    </row>
    <row r="144" spans="1:7">
      <c r="A144" s="122"/>
      <c r="B144" s="122"/>
      <c r="C144" s="122"/>
      <c r="D144" s="122"/>
      <c r="E144" s="122"/>
      <c r="F144" s="8" t="s">
        <v>52</v>
      </c>
      <c r="G144" s="8">
        <v>100</v>
      </c>
    </row>
    <row r="145" spans="1:7">
      <c r="A145" s="122"/>
      <c r="B145" s="122"/>
      <c r="C145" s="122"/>
      <c r="D145" s="122"/>
      <c r="E145" s="122"/>
      <c r="F145" s="8" t="s">
        <v>53</v>
      </c>
      <c r="G145" s="8">
        <v>48.73</v>
      </c>
    </row>
    <row r="146" spans="1:7">
      <c r="A146" s="123"/>
      <c r="B146" s="123"/>
      <c r="C146" s="123"/>
      <c r="D146" s="123"/>
      <c r="E146" s="123"/>
      <c r="F146" s="8" t="s">
        <v>54</v>
      </c>
      <c r="G146" s="8">
        <v>48.73</v>
      </c>
    </row>
    <row r="147" spans="1:7">
      <c r="A147" s="10"/>
      <c r="B147" s="116" t="s">
        <v>1089</v>
      </c>
      <c r="C147" s="116" t="s">
        <v>1090</v>
      </c>
      <c r="D147" s="116" t="s">
        <v>57</v>
      </c>
      <c r="E147" s="116" t="s">
        <v>90</v>
      </c>
      <c r="F147" s="8" t="s">
        <v>59</v>
      </c>
      <c r="G147" s="8">
        <v>64.150000000000006</v>
      </c>
    </row>
    <row r="148" spans="1:7" ht="27">
      <c r="A148" s="11" t="s">
        <v>1091</v>
      </c>
      <c r="B148" s="117"/>
      <c r="C148" s="117"/>
      <c r="D148" s="117"/>
      <c r="E148" s="117"/>
      <c r="F148" s="8" t="s">
        <v>61</v>
      </c>
      <c r="G148" s="13" t="s">
        <v>1092</v>
      </c>
    </row>
    <row r="149" spans="1:7">
      <c r="A149" s="121" t="s">
        <v>46</v>
      </c>
      <c r="B149" s="121" t="s">
        <v>47</v>
      </c>
      <c r="C149" s="121" t="s">
        <v>48</v>
      </c>
      <c r="D149" s="121" t="s">
        <v>49</v>
      </c>
      <c r="E149" s="121" t="s">
        <v>50</v>
      </c>
      <c r="F149" s="8" t="s">
        <v>51</v>
      </c>
      <c r="G149" s="8">
        <v>100</v>
      </c>
    </row>
    <row r="150" spans="1:7">
      <c r="A150" s="122"/>
      <c r="B150" s="122"/>
      <c r="C150" s="122"/>
      <c r="D150" s="122"/>
      <c r="E150" s="122"/>
      <c r="F150" s="8" t="s">
        <v>52</v>
      </c>
      <c r="G150" s="8">
        <v>100</v>
      </c>
    </row>
    <row r="151" spans="1:7">
      <c r="A151" s="122"/>
      <c r="B151" s="122"/>
      <c r="C151" s="122"/>
      <c r="D151" s="122"/>
      <c r="E151" s="122"/>
      <c r="F151" s="8" t="s">
        <v>53</v>
      </c>
      <c r="G151" s="8">
        <v>34.26</v>
      </c>
    </row>
    <row r="152" spans="1:7">
      <c r="A152" s="123"/>
      <c r="B152" s="123"/>
      <c r="C152" s="123"/>
      <c r="D152" s="123"/>
      <c r="E152" s="123"/>
      <c r="F152" s="8" t="s">
        <v>54</v>
      </c>
      <c r="G152" s="8">
        <v>34.26</v>
      </c>
    </row>
    <row r="153" spans="1:7">
      <c r="A153" s="10"/>
      <c r="B153" s="116" t="s">
        <v>1089</v>
      </c>
      <c r="C153" s="116" t="s">
        <v>1093</v>
      </c>
      <c r="D153" s="116" t="s">
        <v>57</v>
      </c>
      <c r="E153" s="116" t="s">
        <v>90</v>
      </c>
      <c r="F153" s="8" t="s">
        <v>59</v>
      </c>
      <c r="G153" s="8">
        <v>47.59</v>
      </c>
    </row>
    <row r="154" spans="1:7" ht="27">
      <c r="A154" s="11" t="s">
        <v>1094</v>
      </c>
      <c r="B154" s="117"/>
      <c r="C154" s="117"/>
      <c r="D154" s="117"/>
      <c r="E154" s="117"/>
      <c r="F154" s="8" t="s">
        <v>61</v>
      </c>
      <c r="G154" s="13" t="s">
        <v>1095</v>
      </c>
    </row>
    <row r="155" spans="1:7">
      <c r="A155" s="121" t="s">
        <v>46</v>
      </c>
      <c r="B155" s="121" t="s">
        <v>47</v>
      </c>
      <c r="C155" s="121" t="s">
        <v>48</v>
      </c>
      <c r="D155" s="121" t="s">
        <v>49</v>
      </c>
      <c r="E155" s="121" t="s">
        <v>50</v>
      </c>
      <c r="F155" s="8" t="s">
        <v>51</v>
      </c>
      <c r="G155" s="8">
        <v>100</v>
      </c>
    </row>
    <row r="156" spans="1:7">
      <c r="A156" s="122"/>
      <c r="B156" s="122"/>
      <c r="C156" s="122"/>
      <c r="D156" s="122"/>
      <c r="E156" s="122"/>
      <c r="F156" s="8" t="s">
        <v>52</v>
      </c>
      <c r="G156" s="8">
        <v>100</v>
      </c>
    </row>
    <row r="157" spans="1:7">
      <c r="A157" s="122"/>
      <c r="B157" s="122"/>
      <c r="C157" s="122"/>
      <c r="D157" s="122"/>
      <c r="E157" s="122"/>
      <c r="F157" s="8" t="s">
        <v>53</v>
      </c>
      <c r="G157" s="8">
        <v>30.55556</v>
      </c>
    </row>
    <row r="158" spans="1:7">
      <c r="A158" s="123"/>
      <c r="B158" s="123"/>
      <c r="C158" s="123"/>
      <c r="D158" s="123"/>
      <c r="E158" s="123"/>
      <c r="F158" s="8" t="s">
        <v>54</v>
      </c>
      <c r="G158" s="8">
        <v>30.55556</v>
      </c>
    </row>
    <row r="159" spans="1:7">
      <c r="A159" s="10"/>
      <c r="B159" s="116" t="s">
        <v>1089</v>
      </c>
      <c r="C159" s="116" t="s">
        <v>1096</v>
      </c>
      <c r="D159" s="116" t="s">
        <v>57</v>
      </c>
      <c r="E159" s="116" t="s">
        <v>90</v>
      </c>
      <c r="F159" s="8" t="s">
        <v>59</v>
      </c>
      <c r="G159" s="8">
        <v>38.89</v>
      </c>
    </row>
    <row r="160" spans="1:7">
      <c r="A160" s="11" t="s">
        <v>1097</v>
      </c>
      <c r="B160" s="117"/>
      <c r="C160" s="117"/>
      <c r="D160" s="117"/>
      <c r="E160" s="117"/>
      <c r="F160" s="8" t="s">
        <v>61</v>
      </c>
      <c r="G160" s="13" t="s">
        <v>1098</v>
      </c>
    </row>
    <row r="161" spans="1:7">
      <c r="A161" s="121" t="s">
        <v>46</v>
      </c>
      <c r="B161" s="121" t="s">
        <v>47</v>
      </c>
      <c r="C161" s="121" t="s">
        <v>48</v>
      </c>
      <c r="D161" s="121" t="s">
        <v>49</v>
      </c>
      <c r="E161" s="121" t="s">
        <v>50</v>
      </c>
      <c r="F161" s="8" t="s">
        <v>51</v>
      </c>
      <c r="G161" s="8">
        <v>95.48</v>
      </c>
    </row>
    <row r="162" spans="1:7">
      <c r="A162" s="122"/>
      <c r="B162" s="122"/>
      <c r="C162" s="122"/>
      <c r="D162" s="122"/>
      <c r="E162" s="122"/>
      <c r="F162" s="8" t="s">
        <v>52</v>
      </c>
      <c r="G162" s="8">
        <v>95.48</v>
      </c>
    </row>
    <row r="163" spans="1:7">
      <c r="A163" s="122"/>
      <c r="B163" s="122"/>
      <c r="C163" s="122"/>
      <c r="D163" s="122"/>
      <c r="E163" s="122"/>
      <c r="F163" s="8" t="s">
        <v>53</v>
      </c>
      <c r="G163" s="8">
        <v>45.16</v>
      </c>
    </row>
    <row r="164" spans="1:7">
      <c r="A164" s="123"/>
      <c r="B164" s="123"/>
      <c r="C164" s="123"/>
      <c r="D164" s="123"/>
      <c r="E164" s="123"/>
      <c r="F164" s="8" t="s">
        <v>54</v>
      </c>
      <c r="G164" s="8">
        <v>45.16</v>
      </c>
    </row>
    <row r="165" spans="1:7">
      <c r="A165" s="10"/>
      <c r="B165" s="116" t="s">
        <v>1099</v>
      </c>
      <c r="C165" s="116" t="s">
        <v>1100</v>
      </c>
      <c r="D165" s="116" t="s">
        <v>57</v>
      </c>
      <c r="E165" s="116" t="s">
        <v>90</v>
      </c>
      <c r="F165" s="8" t="s">
        <v>59</v>
      </c>
      <c r="G165" s="8">
        <v>100</v>
      </c>
    </row>
    <row r="166" spans="1:7" ht="27">
      <c r="A166" s="11" t="s">
        <v>1101</v>
      </c>
      <c r="B166" s="117"/>
      <c r="C166" s="117"/>
      <c r="D166" s="117"/>
      <c r="E166" s="117"/>
      <c r="F166" s="8" t="s">
        <v>61</v>
      </c>
      <c r="G166" s="13" t="s">
        <v>1102</v>
      </c>
    </row>
    <row r="167" spans="1:7">
      <c r="A167" s="121" t="s">
        <v>46</v>
      </c>
      <c r="B167" s="121" t="s">
        <v>47</v>
      </c>
      <c r="C167" s="121" t="s">
        <v>48</v>
      </c>
      <c r="D167" s="121" t="s">
        <v>49</v>
      </c>
      <c r="E167" s="121" t="s">
        <v>50</v>
      </c>
      <c r="F167" s="8" t="s">
        <v>51</v>
      </c>
      <c r="G167" s="8">
        <v>70</v>
      </c>
    </row>
    <row r="168" spans="1:7">
      <c r="A168" s="122"/>
      <c r="B168" s="122"/>
      <c r="C168" s="122"/>
      <c r="D168" s="122"/>
      <c r="E168" s="122"/>
      <c r="F168" s="8" t="s">
        <v>52</v>
      </c>
      <c r="G168" s="8">
        <v>70</v>
      </c>
    </row>
    <row r="169" spans="1:7">
      <c r="A169" s="122"/>
      <c r="B169" s="122"/>
      <c r="C169" s="122"/>
      <c r="D169" s="122"/>
      <c r="E169" s="122"/>
      <c r="F169" s="8" t="s">
        <v>53</v>
      </c>
      <c r="G169" s="8">
        <v>40</v>
      </c>
    </row>
    <row r="170" spans="1:7">
      <c r="A170" s="123"/>
      <c r="B170" s="123"/>
      <c r="C170" s="123"/>
      <c r="D170" s="123"/>
      <c r="E170" s="123"/>
      <c r="F170" s="8" t="s">
        <v>54</v>
      </c>
      <c r="G170" s="8">
        <v>40</v>
      </c>
    </row>
    <row r="171" spans="1:7">
      <c r="A171" s="10"/>
      <c r="B171" s="116" t="s">
        <v>1099</v>
      </c>
      <c r="C171" s="116" t="s">
        <v>1103</v>
      </c>
      <c r="D171" s="116" t="s">
        <v>57</v>
      </c>
      <c r="E171" s="116" t="s">
        <v>725</v>
      </c>
      <c r="F171" s="8" t="s">
        <v>59</v>
      </c>
      <c r="G171" s="8">
        <v>35.74</v>
      </c>
    </row>
    <row r="172" spans="1:7" ht="54">
      <c r="A172" s="11" t="s">
        <v>1104</v>
      </c>
      <c r="B172" s="117"/>
      <c r="C172" s="117"/>
      <c r="D172" s="117"/>
      <c r="E172" s="117"/>
      <c r="F172" s="8" t="s">
        <v>61</v>
      </c>
      <c r="G172" s="13" t="s">
        <v>1105</v>
      </c>
    </row>
    <row r="173" spans="1:7">
      <c r="A173" s="121" t="s">
        <v>46</v>
      </c>
      <c r="B173" s="121" t="s">
        <v>47</v>
      </c>
      <c r="C173" s="121" t="s">
        <v>48</v>
      </c>
      <c r="D173" s="121" t="s">
        <v>49</v>
      </c>
      <c r="E173" s="121" t="s">
        <v>50</v>
      </c>
      <c r="F173" s="8" t="s">
        <v>51</v>
      </c>
      <c r="G173" s="8">
        <v>50.91</v>
      </c>
    </row>
    <row r="174" spans="1:7">
      <c r="A174" s="122"/>
      <c r="B174" s="122"/>
      <c r="C174" s="122"/>
      <c r="D174" s="122"/>
      <c r="E174" s="122"/>
      <c r="F174" s="8" t="s">
        <v>52</v>
      </c>
      <c r="G174" s="8">
        <v>50.91</v>
      </c>
    </row>
    <row r="175" spans="1:7">
      <c r="A175" s="122"/>
      <c r="B175" s="122"/>
      <c r="C175" s="122"/>
      <c r="D175" s="122"/>
      <c r="E175" s="122"/>
      <c r="F175" s="8" t="s">
        <v>53</v>
      </c>
      <c r="G175" s="8">
        <v>25</v>
      </c>
    </row>
    <row r="176" spans="1:7">
      <c r="A176" s="123"/>
      <c r="B176" s="123"/>
      <c r="C176" s="123"/>
      <c r="D176" s="123"/>
      <c r="E176" s="123"/>
      <c r="F176" s="8" t="s">
        <v>54</v>
      </c>
      <c r="G176" s="8">
        <v>25</v>
      </c>
    </row>
    <row r="177" spans="1:7">
      <c r="A177" s="10"/>
      <c r="B177" s="116" t="s">
        <v>1099</v>
      </c>
      <c r="C177" s="116" t="s">
        <v>1106</v>
      </c>
      <c r="D177" s="116" t="s">
        <v>57</v>
      </c>
      <c r="E177" s="116" t="s">
        <v>1054</v>
      </c>
      <c r="F177" s="8" t="s">
        <v>59</v>
      </c>
      <c r="G177" s="8">
        <v>66.67</v>
      </c>
    </row>
    <row r="178" spans="1:7" ht="40.5">
      <c r="A178" s="11" t="s">
        <v>1107</v>
      </c>
      <c r="B178" s="117"/>
      <c r="C178" s="117"/>
      <c r="D178" s="117"/>
      <c r="E178" s="117"/>
      <c r="F178" s="8" t="s">
        <v>61</v>
      </c>
      <c r="G178" s="13" t="s">
        <v>1108</v>
      </c>
    </row>
    <row r="179" spans="1:7">
      <c r="A179" s="121" t="s">
        <v>46</v>
      </c>
      <c r="B179" s="121" t="s">
        <v>47</v>
      </c>
      <c r="C179" s="121" t="s">
        <v>48</v>
      </c>
      <c r="D179" s="121" t="s">
        <v>49</v>
      </c>
      <c r="E179" s="121" t="s">
        <v>50</v>
      </c>
      <c r="F179" s="8" t="s">
        <v>51</v>
      </c>
      <c r="G179" s="8">
        <v>100</v>
      </c>
    </row>
    <row r="180" spans="1:7">
      <c r="A180" s="122"/>
      <c r="B180" s="122"/>
      <c r="C180" s="122"/>
      <c r="D180" s="122"/>
      <c r="E180" s="122"/>
      <c r="F180" s="8" t="s">
        <v>52</v>
      </c>
      <c r="G180" s="8">
        <v>100</v>
      </c>
    </row>
    <row r="181" spans="1:7">
      <c r="A181" s="122"/>
      <c r="B181" s="122"/>
      <c r="C181" s="122"/>
      <c r="D181" s="122"/>
      <c r="E181" s="122"/>
      <c r="F181" s="8" t="s">
        <v>53</v>
      </c>
      <c r="G181" s="8">
        <v>40</v>
      </c>
    </row>
    <row r="182" spans="1:7">
      <c r="A182" s="123"/>
      <c r="B182" s="123"/>
      <c r="C182" s="123"/>
      <c r="D182" s="123"/>
      <c r="E182" s="123"/>
      <c r="F182" s="8" t="s">
        <v>54</v>
      </c>
      <c r="G182" s="8">
        <v>40</v>
      </c>
    </row>
    <row r="183" spans="1:7">
      <c r="A183" s="10"/>
      <c r="B183" s="116" t="s">
        <v>1099</v>
      </c>
      <c r="C183" s="116" t="s">
        <v>1109</v>
      </c>
      <c r="D183" s="116" t="s">
        <v>57</v>
      </c>
      <c r="E183" s="116" t="s">
        <v>90</v>
      </c>
      <c r="F183" s="8" t="s">
        <v>59</v>
      </c>
      <c r="G183" s="8">
        <v>1.79</v>
      </c>
    </row>
    <row r="184" spans="1:7" ht="27">
      <c r="A184" s="11" t="s">
        <v>1110</v>
      </c>
      <c r="B184" s="117"/>
      <c r="C184" s="117"/>
      <c r="D184" s="117"/>
      <c r="E184" s="117"/>
      <c r="F184" s="8" t="s">
        <v>61</v>
      </c>
      <c r="G184" s="13" t="s">
        <v>1111</v>
      </c>
    </row>
    <row r="185" spans="1:7">
      <c r="A185" s="121" t="s">
        <v>46</v>
      </c>
      <c r="B185" s="121" t="s">
        <v>47</v>
      </c>
      <c r="C185" s="121" t="s">
        <v>48</v>
      </c>
      <c r="D185" s="121" t="s">
        <v>49</v>
      </c>
      <c r="E185" s="121" t="s">
        <v>50</v>
      </c>
      <c r="F185" s="8" t="s">
        <v>51</v>
      </c>
      <c r="G185" s="8">
        <v>100</v>
      </c>
    </row>
    <row r="186" spans="1:7">
      <c r="A186" s="122"/>
      <c r="B186" s="122"/>
      <c r="C186" s="122"/>
      <c r="D186" s="122"/>
      <c r="E186" s="122"/>
      <c r="F186" s="8" t="s">
        <v>52</v>
      </c>
      <c r="G186" s="8">
        <v>100</v>
      </c>
    </row>
    <row r="187" spans="1:7">
      <c r="A187" s="122"/>
      <c r="B187" s="122"/>
      <c r="C187" s="122"/>
      <c r="D187" s="122"/>
      <c r="E187" s="122"/>
      <c r="F187" s="8" t="s">
        <v>53</v>
      </c>
      <c r="G187" s="8">
        <v>45</v>
      </c>
    </row>
    <row r="188" spans="1:7">
      <c r="A188" s="123"/>
      <c r="B188" s="123"/>
      <c r="C188" s="123"/>
      <c r="D188" s="123"/>
      <c r="E188" s="123"/>
      <c r="F188" s="8" t="s">
        <v>54</v>
      </c>
      <c r="G188" s="8">
        <v>45</v>
      </c>
    </row>
    <row r="189" spans="1:7">
      <c r="A189" s="10"/>
      <c r="B189" s="116" t="s">
        <v>1071</v>
      </c>
      <c r="C189" s="116" t="s">
        <v>1112</v>
      </c>
      <c r="D189" s="116" t="s">
        <v>57</v>
      </c>
      <c r="E189" s="116" t="s">
        <v>725</v>
      </c>
      <c r="F189" s="8" t="s">
        <v>59</v>
      </c>
      <c r="G189" s="8">
        <v>20.85</v>
      </c>
    </row>
    <row r="190" spans="1:7" ht="27">
      <c r="A190" s="11" t="s">
        <v>1113</v>
      </c>
      <c r="B190" s="117"/>
      <c r="C190" s="117"/>
      <c r="D190" s="117"/>
      <c r="E190" s="117"/>
      <c r="F190" s="8" t="s">
        <v>61</v>
      </c>
      <c r="G190" s="13" t="s">
        <v>1114</v>
      </c>
    </row>
    <row r="191" spans="1:7">
      <c r="A191" s="74" t="s">
        <v>104</v>
      </c>
      <c r="B191" s="75"/>
      <c r="C191" s="75"/>
      <c r="D191" s="75"/>
      <c r="E191" s="75"/>
      <c r="F191" s="75"/>
      <c r="G191" s="76"/>
    </row>
    <row r="192" spans="1:7">
      <c r="A192" s="124" t="s">
        <v>1034</v>
      </c>
      <c r="B192" s="125"/>
      <c r="C192" s="125"/>
      <c r="D192" s="125"/>
      <c r="E192" s="125"/>
      <c r="F192" s="125"/>
      <c r="G192" s="126"/>
    </row>
    <row r="193" spans="1:7" ht="39.950000000000003" customHeight="1">
      <c r="A193" s="14" t="s">
        <v>105</v>
      </c>
      <c r="B193" s="86" t="s">
        <v>1115</v>
      </c>
      <c r="C193" s="87"/>
      <c r="D193" s="87"/>
      <c r="E193" s="87"/>
      <c r="F193" s="87"/>
      <c r="G193" s="88"/>
    </row>
    <row r="194" spans="1:7" ht="39.950000000000003" customHeight="1">
      <c r="A194" s="14" t="s">
        <v>106</v>
      </c>
      <c r="B194" s="86" t="s">
        <v>1116</v>
      </c>
      <c r="C194" s="87"/>
      <c r="D194" s="87"/>
      <c r="E194" s="87"/>
      <c r="F194" s="87"/>
      <c r="G194" s="88"/>
    </row>
    <row r="195" spans="1:7" ht="39.950000000000003" customHeight="1">
      <c r="A195" s="14" t="s">
        <v>107</v>
      </c>
      <c r="B195" s="86" t="s">
        <v>108</v>
      </c>
      <c r="C195" s="87"/>
      <c r="D195" s="87"/>
      <c r="E195" s="87"/>
      <c r="F195" s="87"/>
      <c r="G195" s="88"/>
    </row>
    <row r="196" spans="1:7">
      <c r="A196" s="124" t="s">
        <v>1038</v>
      </c>
      <c r="B196" s="125"/>
      <c r="C196" s="125"/>
      <c r="D196" s="125"/>
      <c r="E196" s="125"/>
      <c r="F196" s="125"/>
      <c r="G196" s="126"/>
    </row>
    <row r="197" spans="1:7" ht="39.950000000000003" customHeight="1">
      <c r="A197" s="14" t="s">
        <v>105</v>
      </c>
      <c r="B197" s="86" t="s">
        <v>1117</v>
      </c>
      <c r="C197" s="87"/>
      <c r="D197" s="87"/>
      <c r="E197" s="87"/>
      <c r="F197" s="87"/>
      <c r="G197" s="88"/>
    </row>
    <row r="198" spans="1:7" ht="39.950000000000003" customHeight="1">
      <c r="A198" s="14" t="s">
        <v>106</v>
      </c>
      <c r="B198" s="86" t="s">
        <v>1118</v>
      </c>
      <c r="C198" s="87"/>
      <c r="D198" s="87"/>
      <c r="E198" s="87"/>
      <c r="F198" s="87"/>
      <c r="G198" s="88"/>
    </row>
    <row r="199" spans="1:7" ht="39.950000000000003" customHeight="1">
      <c r="A199" s="14" t="s">
        <v>107</v>
      </c>
      <c r="B199" s="86" t="s">
        <v>108</v>
      </c>
      <c r="C199" s="87"/>
      <c r="D199" s="87"/>
      <c r="E199" s="87"/>
      <c r="F199" s="87"/>
      <c r="G199" s="88"/>
    </row>
    <row r="200" spans="1:7">
      <c r="A200" s="124" t="s">
        <v>1041</v>
      </c>
      <c r="B200" s="125"/>
      <c r="C200" s="125"/>
      <c r="D200" s="125"/>
      <c r="E200" s="125"/>
      <c r="F200" s="125"/>
      <c r="G200" s="126"/>
    </row>
    <row r="201" spans="1:7" ht="39.950000000000003" customHeight="1">
      <c r="A201" s="14" t="s">
        <v>105</v>
      </c>
      <c r="B201" s="86" t="s">
        <v>1119</v>
      </c>
      <c r="C201" s="87"/>
      <c r="D201" s="87"/>
      <c r="E201" s="87"/>
      <c r="F201" s="87"/>
      <c r="G201" s="88"/>
    </row>
    <row r="202" spans="1:7" ht="39.950000000000003" customHeight="1">
      <c r="A202" s="14" t="s">
        <v>106</v>
      </c>
      <c r="B202" s="86" t="s">
        <v>1120</v>
      </c>
      <c r="C202" s="87"/>
      <c r="D202" s="87"/>
      <c r="E202" s="87"/>
      <c r="F202" s="87"/>
      <c r="G202" s="88"/>
    </row>
    <row r="203" spans="1:7" ht="39.950000000000003" customHeight="1">
      <c r="A203" s="14" t="s">
        <v>107</v>
      </c>
      <c r="B203" s="86" t="s">
        <v>108</v>
      </c>
      <c r="C203" s="87"/>
      <c r="D203" s="87"/>
      <c r="E203" s="87"/>
      <c r="F203" s="87"/>
      <c r="G203" s="88"/>
    </row>
    <row r="204" spans="1:7">
      <c r="A204" s="124" t="s">
        <v>1044</v>
      </c>
      <c r="B204" s="125"/>
      <c r="C204" s="125"/>
      <c r="D204" s="125"/>
      <c r="E204" s="125"/>
      <c r="F204" s="125"/>
      <c r="G204" s="126"/>
    </row>
    <row r="205" spans="1:7" ht="39.950000000000003" customHeight="1">
      <c r="A205" s="14" t="s">
        <v>105</v>
      </c>
      <c r="B205" s="86" t="s">
        <v>1121</v>
      </c>
      <c r="C205" s="87"/>
      <c r="D205" s="87"/>
      <c r="E205" s="87"/>
      <c r="F205" s="87"/>
      <c r="G205" s="88"/>
    </row>
    <row r="206" spans="1:7" ht="39.950000000000003" customHeight="1">
      <c r="A206" s="14" t="s">
        <v>106</v>
      </c>
      <c r="B206" s="86" t="s">
        <v>1122</v>
      </c>
      <c r="C206" s="87"/>
      <c r="D206" s="87"/>
      <c r="E206" s="87"/>
      <c r="F206" s="87"/>
      <c r="G206" s="88"/>
    </row>
    <row r="207" spans="1:7" ht="39.950000000000003" customHeight="1">
      <c r="A207" s="14" t="s">
        <v>107</v>
      </c>
      <c r="B207" s="86" t="s">
        <v>1123</v>
      </c>
      <c r="C207" s="87"/>
      <c r="D207" s="87"/>
      <c r="E207" s="87"/>
      <c r="F207" s="87"/>
      <c r="G207" s="88"/>
    </row>
    <row r="208" spans="1:7">
      <c r="A208" s="124" t="s">
        <v>1047</v>
      </c>
      <c r="B208" s="125"/>
      <c r="C208" s="125"/>
      <c r="D208" s="125"/>
      <c r="E208" s="125"/>
      <c r="F208" s="125"/>
      <c r="G208" s="126"/>
    </row>
    <row r="209" spans="1:7" ht="39.950000000000003" customHeight="1">
      <c r="A209" s="14" t="s">
        <v>105</v>
      </c>
      <c r="B209" s="86" t="s">
        <v>1124</v>
      </c>
      <c r="C209" s="87"/>
      <c r="D209" s="87"/>
      <c r="E209" s="87"/>
      <c r="F209" s="87"/>
      <c r="G209" s="88"/>
    </row>
    <row r="210" spans="1:7" ht="39.950000000000003" customHeight="1">
      <c r="A210" s="14" t="s">
        <v>106</v>
      </c>
      <c r="B210" s="86" t="s">
        <v>1125</v>
      </c>
      <c r="C210" s="87"/>
      <c r="D210" s="87"/>
      <c r="E210" s="87"/>
      <c r="F210" s="87"/>
      <c r="G210" s="88"/>
    </row>
    <row r="211" spans="1:7" ht="39.950000000000003" customHeight="1">
      <c r="A211" s="14" t="s">
        <v>107</v>
      </c>
      <c r="B211" s="86" t="s">
        <v>1126</v>
      </c>
      <c r="C211" s="87"/>
      <c r="D211" s="87"/>
      <c r="E211" s="87"/>
      <c r="F211" s="87"/>
      <c r="G211" s="88"/>
    </row>
    <row r="212" spans="1:7">
      <c r="A212" s="124" t="s">
        <v>1050</v>
      </c>
      <c r="B212" s="125"/>
      <c r="C212" s="125"/>
      <c r="D212" s="125"/>
      <c r="E212" s="125"/>
      <c r="F212" s="125"/>
      <c r="G212" s="126"/>
    </row>
    <row r="213" spans="1:7" ht="39.950000000000003" customHeight="1">
      <c r="A213" s="14" t="s">
        <v>105</v>
      </c>
      <c r="B213" s="86" t="s">
        <v>1127</v>
      </c>
      <c r="C213" s="87"/>
      <c r="D213" s="87"/>
      <c r="E213" s="87"/>
      <c r="F213" s="87"/>
      <c r="G213" s="88"/>
    </row>
    <row r="214" spans="1:7" ht="39.950000000000003" customHeight="1">
      <c r="A214" s="14" t="s">
        <v>106</v>
      </c>
      <c r="B214" s="86" t="s">
        <v>1128</v>
      </c>
      <c r="C214" s="87"/>
      <c r="D214" s="87"/>
      <c r="E214" s="87"/>
      <c r="F214" s="87"/>
      <c r="G214" s="88"/>
    </row>
    <row r="215" spans="1:7" ht="39.950000000000003" customHeight="1">
      <c r="A215" s="14" t="s">
        <v>107</v>
      </c>
      <c r="B215" s="86" t="s">
        <v>1129</v>
      </c>
      <c r="C215" s="87"/>
      <c r="D215" s="87"/>
      <c r="E215" s="87"/>
      <c r="F215" s="87"/>
      <c r="G215" s="88"/>
    </row>
    <row r="216" spans="1:7">
      <c r="A216" s="124" t="s">
        <v>1055</v>
      </c>
      <c r="B216" s="125"/>
      <c r="C216" s="125"/>
      <c r="D216" s="125"/>
      <c r="E216" s="125"/>
      <c r="F216" s="125"/>
      <c r="G216" s="126"/>
    </row>
    <row r="217" spans="1:7" ht="39.950000000000003" customHeight="1">
      <c r="A217" s="14" t="s">
        <v>105</v>
      </c>
      <c r="B217" s="86" t="s">
        <v>1130</v>
      </c>
      <c r="C217" s="87"/>
      <c r="D217" s="87"/>
      <c r="E217" s="87"/>
      <c r="F217" s="87"/>
      <c r="G217" s="88"/>
    </row>
    <row r="218" spans="1:7" ht="39.950000000000003" customHeight="1">
      <c r="A218" s="14" t="s">
        <v>106</v>
      </c>
      <c r="B218" s="86" t="s">
        <v>1131</v>
      </c>
      <c r="C218" s="87"/>
      <c r="D218" s="87"/>
      <c r="E218" s="87"/>
      <c r="F218" s="87"/>
      <c r="G218" s="88"/>
    </row>
    <row r="219" spans="1:7" ht="39.950000000000003" customHeight="1">
      <c r="A219" s="14" t="s">
        <v>107</v>
      </c>
      <c r="B219" s="86" t="s">
        <v>1132</v>
      </c>
      <c r="C219" s="87"/>
      <c r="D219" s="87"/>
      <c r="E219" s="87"/>
      <c r="F219" s="87"/>
      <c r="G219" s="88"/>
    </row>
    <row r="220" spans="1:7">
      <c r="A220" s="124" t="s">
        <v>1059</v>
      </c>
      <c r="B220" s="125"/>
      <c r="C220" s="125"/>
      <c r="D220" s="125"/>
      <c r="E220" s="125"/>
      <c r="F220" s="125"/>
      <c r="G220" s="126"/>
    </row>
    <row r="221" spans="1:7" ht="39.950000000000003" customHeight="1">
      <c r="A221" s="14" t="s">
        <v>105</v>
      </c>
      <c r="B221" s="86" t="s">
        <v>1133</v>
      </c>
      <c r="C221" s="87"/>
      <c r="D221" s="87"/>
      <c r="E221" s="87"/>
      <c r="F221" s="87"/>
      <c r="G221" s="88"/>
    </row>
    <row r="222" spans="1:7" ht="39.950000000000003" customHeight="1">
      <c r="A222" s="14" t="s">
        <v>106</v>
      </c>
      <c r="B222" s="86" t="s">
        <v>1134</v>
      </c>
      <c r="C222" s="87"/>
      <c r="D222" s="87"/>
      <c r="E222" s="87"/>
      <c r="F222" s="87"/>
      <c r="G222" s="88"/>
    </row>
    <row r="223" spans="1:7" ht="39.950000000000003" customHeight="1">
      <c r="A223" s="14" t="s">
        <v>107</v>
      </c>
      <c r="B223" s="86" t="s">
        <v>108</v>
      </c>
      <c r="C223" s="87"/>
      <c r="D223" s="87"/>
      <c r="E223" s="87"/>
      <c r="F223" s="87"/>
      <c r="G223" s="88"/>
    </row>
    <row r="224" spans="1:7">
      <c r="A224" s="124" t="s">
        <v>1063</v>
      </c>
      <c r="B224" s="125"/>
      <c r="C224" s="125"/>
      <c r="D224" s="125"/>
      <c r="E224" s="125"/>
      <c r="F224" s="125"/>
      <c r="G224" s="126"/>
    </row>
    <row r="225" spans="1:7" ht="39.950000000000003" customHeight="1">
      <c r="A225" s="14" t="s">
        <v>105</v>
      </c>
      <c r="B225" s="86" t="s">
        <v>1135</v>
      </c>
      <c r="C225" s="87"/>
      <c r="D225" s="87"/>
      <c r="E225" s="87"/>
      <c r="F225" s="87"/>
      <c r="G225" s="88"/>
    </row>
    <row r="226" spans="1:7" ht="39.950000000000003" customHeight="1">
      <c r="A226" s="14" t="s">
        <v>106</v>
      </c>
      <c r="B226" s="86" t="s">
        <v>1136</v>
      </c>
      <c r="C226" s="87"/>
      <c r="D226" s="87"/>
      <c r="E226" s="87"/>
      <c r="F226" s="87"/>
      <c r="G226" s="88"/>
    </row>
    <row r="227" spans="1:7" ht="39.950000000000003" customHeight="1">
      <c r="A227" s="14" t="s">
        <v>107</v>
      </c>
      <c r="B227" s="86" t="s">
        <v>108</v>
      </c>
      <c r="C227" s="87"/>
      <c r="D227" s="87"/>
      <c r="E227" s="87"/>
      <c r="F227" s="87"/>
      <c r="G227" s="88"/>
    </row>
    <row r="228" spans="1:7">
      <c r="A228" s="124" t="s">
        <v>1066</v>
      </c>
      <c r="B228" s="125"/>
      <c r="C228" s="125"/>
      <c r="D228" s="125"/>
      <c r="E228" s="125"/>
      <c r="F228" s="125"/>
      <c r="G228" s="126"/>
    </row>
    <row r="229" spans="1:7" ht="39.950000000000003" customHeight="1">
      <c r="A229" s="14" t="s">
        <v>105</v>
      </c>
      <c r="B229" s="86" t="s">
        <v>1137</v>
      </c>
      <c r="C229" s="87"/>
      <c r="D229" s="87"/>
      <c r="E229" s="87"/>
      <c r="F229" s="87"/>
      <c r="G229" s="88"/>
    </row>
    <row r="230" spans="1:7" ht="39.950000000000003" customHeight="1">
      <c r="A230" s="14" t="s">
        <v>106</v>
      </c>
      <c r="B230" s="86" t="s">
        <v>1138</v>
      </c>
      <c r="C230" s="87"/>
      <c r="D230" s="87"/>
      <c r="E230" s="87"/>
      <c r="F230" s="87"/>
      <c r="G230" s="88"/>
    </row>
    <row r="231" spans="1:7" ht="39.950000000000003" customHeight="1">
      <c r="A231" s="14" t="s">
        <v>107</v>
      </c>
      <c r="B231" s="86" t="s">
        <v>1139</v>
      </c>
      <c r="C231" s="87"/>
      <c r="D231" s="87"/>
      <c r="E231" s="87"/>
      <c r="F231" s="87"/>
      <c r="G231" s="88"/>
    </row>
    <row r="232" spans="1:7">
      <c r="A232" s="124" t="s">
        <v>1069</v>
      </c>
      <c r="B232" s="125"/>
      <c r="C232" s="125"/>
      <c r="D232" s="125"/>
      <c r="E232" s="125"/>
      <c r="F232" s="125"/>
      <c r="G232" s="126"/>
    </row>
    <row r="233" spans="1:7" ht="39.950000000000003" customHeight="1">
      <c r="A233" s="14" t="s">
        <v>105</v>
      </c>
      <c r="B233" s="86" t="s">
        <v>1140</v>
      </c>
      <c r="C233" s="87"/>
      <c r="D233" s="87"/>
      <c r="E233" s="87"/>
      <c r="F233" s="87"/>
      <c r="G233" s="88"/>
    </row>
    <row r="234" spans="1:7" ht="39.950000000000003" customHeight="1">
      <c r="A234" s="14" t="s">
        <v>106</v>
      </c>
      <c r="B234" s="86" t="s">
        <v>1141</v>
      </c>
      <c r="C234" s="87"/>
      <c r="D234" s="87"/>
      <c r="E234" s="87"/>
      <c r="F234" s="87"/>
      <c r="G234" s="88"/>
    </row>
    <row r="235" spans="1:7" ht="39.950000000000003" customHeight="1">
      <c r="A235" s="14" t="s">
        <v>107</v>
      </c>
      <c r="B235" s="86" t="s">
        <v>108</v>
      </c>
      <c r="C235" s="87"/>
      <c r="D235" s="87"/>
      <c r="E235" s="87"/>
      <c r="F235" s="87"/>
      <c r="G235" s="88"/>
    </row>
    <row r="236" spans="1:7">
      <c r="A236" s="124" t="s">
        <v>1073</v>
      </c>
      <c r="B236" s="125"/>
      <c r="C236" s="125"/>
      <c r="D236" s="125"/>
      <c r="E236" s="125"/>
      <c r="F236" s="125"/>
      <c r="G236" s="126"/>
    </row>
    <row r="237" spans="1:7" ht="39.950000000000003" customHeight="1">
      <c r="A237" s="14" t="s">
        <v>105</v>
      </c>
      <c r="B237" s="86" t="s">
        <v>1142</v>
      </c>
      <c r="C237" s="87"/>
      <c r="D237" s="87"/>
      <c r="E237" s="87"/>
      <c r="F237" s="87"/>
      <c r="G237" s="88"/>
    </row>
    <row r="238" spans="1:7" ht="39.950000000000003" customHeight="1">
      <c r="A238" s="14" t="s">
        <v>106</v>
      </c>
      <c r="B238" s="86" t="s">
        <v>1143</v>
      </c>
      <c r="C238" s="87"/>
      <c r="D238" s="87"/>
      <c r="E238" s="87"/>
      <c r="F238" s="87"/>
      <c r="G238" s="88"/>
    </row>
    <row r="239" spans="1:7" ht="39.950000000000003" customHeight="1">
      <c r="A239" s="14" t="s">
        <v>107</v>
      </c>
      <c r="B239" s="86" t="s">
        <v>108</v>
      </c>
      <c r="C239" s="87"/>
      <c r="D239" s="87"/>
      <c r="E239" s="87"/>
      <c r="F239" s="87"/>
      <c r="G239" s="88"/>
    </row>
    <row r="240" spans="1:7">
      <c r="A240" s="124" t="s">
        <v>1076</v>
      </c>
      <c r="B240" s="125"/>
      <c r="C240" s="125"/>
      <c r="D240" s="125"/>
      <c r="E240" s="125"/>
      <c r="F240" s="125"/>
      <c r="G240" s="126"/>
    </row>
    <row r="241" spans="1:7" ht="39.950000000000003" customHeight="1">
      <c r="A241" s="14" t="s">
        <v>105</v>
      </c>
      <c r="B241" s="86" t="s">
        <v>1144</v>
      </c>
      <c r="C241" s="87"/>
      <c r="D241" s="87"/>
      <c r="E241" s="87"/>
      <c r="F241" s="87"/>
      <c r="G241" s="88"/>
    </row>
    <row r="242" spans="1:7" ht="39.950000000000003" customHeight="1">
      <c r="A242" s="14" t="s">
        <v>106</v>
      </c>
      <c r="B242" s="86" t="s">
        <v>1145</v>
      </c>
      <c r="C242" s="87"/>
      <c r="D242" s="87"/>
      <c r="E242" s="87"/>
      <c r="F242" s="87"/>
      <c r="G242" s="88"/>
    </row>
    <row r="243" spans="1:7" ht="39.950000000000003" customHeight="1">
      <c r="A243" s="14" t="s">
        <v>107</v>
      </c>
      <c r="B243" s="86" t="s">
        <v>1146</v>
      </c>
      <c r="C243" s="87"/>
      <c r="D243" s="87"/>
      <c r="E243" s="87"/>
      <c r="F243" s="87"/>
      <c r="G243" s="88"/>
    </row>
    <row r="244" spans="1:7">
      <c r="A244" s="124" t="s">
        <v>1079</v>
      </c>
      <c r="B244" s="125"/>
      <c r="C244" s="125"/>
      <c r="D244" s="125"/>
      <c r="E244" s="125"/>
      <c r="F244" s="125"/>
      <c r="G244" s="126"/>
    </row>
    <row r="245" spans="1:7" ht="39.950000000000003" customHeight="1">
      <c r="A245" s="14" t="s">
        <v>105</v>
      </c>
      <c r="B245" s="86" t="s">
        <v>1147</v>
      </c>
      <c r="C245" s="87"/>
      <c r="D245" s="87"/>
      <c r="E245" s="87"/>
      <c r="F245" s="87"/>
      <c r="G245" s="88"/>
    </row>
    <row r="246" spans="1:7" ht="39.950000000000003" customHeight="1">
      <c r="A246" s="14" t="s">
        <v>106</v>
      </c>
      <c r="B246" s="86" t="s">
        <v>1148</v>
      </c>
      <c r="C246" s="87"/>
      <c r="D246" s="87"/>
      <c r="E246" s="87"/>
      <c r="F246" s="87"/>
      <c r="G246" s="88"/>
    </row>
    <row r="247" spans="1:7" ht="39.950000000000003" customHeight="1">
      <c r="A247" s="14" t="s">
        <v>107</v>
      </c>
      <c r="B247" s="86" t="s">
        <v>1146</v>
      </c>
      <c r="C247" s="87"/>
      <c r="D247" s="87"/>
      <c r="E247" s="87"/>
      <c r="F247" s="87"/>
      <c r="G247" s="88"/>
    </row>
    <row r="248" spans="1:7">
      <c r="A248" s="124" t="s">
        <v>1081</v>
      </c>
      <c r="B248" s="125"/>
      <c r="C248" s="125"/>
      <c r="D248" s="125"/>
      <c r="E248" s="125"/>
      <c r="F248" s="125"/>
      <c r="G248" s="126"/>
    </row>
    <row r="249" spans="1:7" ht="39.950000000000003" customHeight="1">
      <c r="A249" s="14" t="s">
        <v>105</v>
      </c>
      <c r="B249" s="86" t="s">
        <v>1149</v>
      </c>
      <c r="C249" s="87"/>
      <c r="D249" s="87"/>
      <c r="E249" s="87"/>
      <c r="F249" s="87"/>
      <c r="G249" s="88"/>
    </row>
    <row r="250" spans="1:7" ht="39.950000000000003" customHeight="1">
      <c r="A250" s="14" t="s">
        <v>106</v>
      </c>
      <c r="B250" s="86" t="s">
        <v>1150</v>
      </c>
      <c r="C250" s="87"/>
      <c r="D250" s="87"/>
      <c r="E250" s="87"/>
      <c r="F250" s="87"/>
      <c r="G250" s="88"/>
    </row>
    <row r="251" spans="1:7" ht="39.950000000000003" customHeight="1">
      <c r="A251" s="14" t="s">
        <v>107</v>
      </c>
      <c r="B251" s="86" t="s">
        <v>108</v>
      </c>
      <c r="C251" s="87"/>
      <c r="D251" s="87"/>
      <c r="E251" s="87"/>
      <c r="F251" s="87"/>
      <c r="G251" s="88"/>
    </row>
    <row r="252" spans="1:7">
      <c r="A252" s="124" t="s">
        <v>1084</v>
      </c>
      <c r="B252" s="125"/>
      <c r="C252" s="125"/>
      <c r="D252" s="125"/>
      <c r="E252" s="125"/>
      <c r="F252" s="125"/>
      <c r="G252" s="126"/>
    </row>
    <row r="253" spans="1:7" ht="39.950000000000003" customHeight="1">
      <c r="A253" s="14" t="s">
        <v>105</v>
      </c>
      <c r="B253" s="86" t="s">
        <v>1151</v>
      </c>
      <c r="C253" s="87"/>
      <c r="D253" s="87"/>
      <c r="E253" s="87"/>
      <c r="F253" s="87"/>
      <c r="G253" s="88"/>
    </row>
    <row r="254" spans="1:7" ht="39.950000000000003" customHeight="1">
      <c r="A254" s="14" t="s">
        <v>106</v>
      </c>
      <c r="B254" s="86" t="s">
        <v>1152</v>
      </c>
      <c r="C254" s="87"/>
      <c r="D254" s="87"/>
      <c r="E254" s="87"/>
      <c r="F254" s="87"/>
      <c r="G254" s="88"/>
    </row>
    <row r="255" spans="1:7" ht="39.950000000000003" customHeight="1">
      <c r="A255" s="14" t="s">
        <v>107</v>
      </c>
      <c r="B255" s="86" t="s">
        <v>108</v>
      </c>
      <c r="C255" s="87"/>
      <c r="D255" s="87"/>
      <c r="E255" s="87"/>
      <c r="F255" s="87"/>
      <c r="G255" s="88"/>
    </row>
    <row r="256" spans="1:7">
      <c r="A256" s="124" t="s">
        <v>1087</v>
      </c>
      <c r="B256" s="125"/>
      <c r="C256" s="125"/>
      <c r="D256" s="125"/>
      <c r="E256" s="125"/>
      <c r="F256" s="125"/>
      <c r="G256" s="126"/>
    </row>
    <row r="257" spans="1:7" ht="39.950000000000003" customHeight="1">
      <c r="A257" s="14" t="s">
        <v>105</v>
      </c>
      <c r="B257" s="86" t="s">
        <v>1153</v>
      </c>
      <c r="C257" s="87"/>
      <c r="D257" s="87"/>
      <c r="E257" s="87"/>
      <c r="F257" s="87"/>
      <c r="G257" s="88"/>
    </row>
    <row r="258" spans="1:7" ht="39.950000000000003" customHeight="1">
      <c r="A258" s="14" t="s">
        <v>106</v>
      </c>
      <c r="B258" s="86" t="s">
        <v>1154</v>
      </c>
      <c r="C258" s="87"/>
      <c r="D258" s="87"/>
      <c r="E258" s="87"/>
      <c r="F258" s="87"/>
      <c r="G258" s="88"/>
    </row>
    <row r="259" spans="1:7" ht="39.950000000000003" customHeight="1">
      <c r="A259" s="14" t="s">
        <v>107</v>
      </c>
      <c r="B259" s="86" t="s">
        <v>108</v>
      </c>
      <c r="C259" s="87"/>
      <c r="D259" s="87"/>
      <c r="E259" s="87"/>
      <c r="F259" s="87"/>
      <c r="G259" s="88"/>
    </row>
    <row r="260" spans="1:7">
      <c r="A260" s="124" t="s">
        <v>1091</v>
      </c>
      <c r="B260" s="125"/>
      <c r="C260" s="125"/>
      <c r="D260" s="125"/>
      <c r="E260" s="125"/>
      <c r="F260" s="125"/>
      <c r="G260" s="126"/>
    </row>
    <row r="261" spans="1:7" ht="39.950000000000003" customHeight="1">
      <c r="A261" s="14" t="s">
        <v>105</v>
      </c>
      <c r="B261" s="86" t="s">
        <v>1155</v>
      </c>
      <c r="C261" s="87"/>
      <c r="D261" s="87"/>
      <c r="E261" s="87"/>
      <c r="F261" s="87"/>
      <c r="G261" s="88"/>
    </row>
    <row r="262" spans="1:7" ht="39.950000000000003" customHeight="1">
      <c r="A262" s="14" t="s">
        <v>106</v>
      </c>
      <c r="B262" s="86" t="s">
        <v>1156</v>
      </c>
      <c r="C262" s="87"/>
      <c r="D262" s="87"/>
      <c r="E262" s="87"/>
      <c r="F262" s="87"/>
      <c r="G262" s="88"/>
    </row>
    <row r="263" spans="1:7" ht="39.950000000000003" customHeight="1">
      <c r="A263" s="14" t="s">
        <v>107</v>
      </c>
      <c r="B263" s="86" t="s">
        <v>108</v>
      </c>
      <c r="C263" s="87"/>
      <c r="D263" s="87"/>
      <c r="E263" s="87"/>
      <c r="F263" s="87"/>
      <c r="G263" s="88"/>
    </row>
    <row r="264" spans="1:7">
      <c r="A264" s="124" t="s">
        <v>1094</v>
      </c>
      <c r="B264" s="125"/>
      <c r="C264" s="125"/>
      <c r="D264" s="125"/>
      <c r="E264" s="125"/>
      <c r="F264" s="125"/>
      <c r="G264" s="126"/>
    </row>
    <row r="265" spans="1:7" ht="39.950000000000003" customHeight="1">
      <c r="A265" s="14" t="s">
        <v>105</v>
      </c>
      <c r="B265" s="86" t="s">
        <v>1157</v>
      </c>
      <c r="C265" s="87"/>
      <c r="D265" s="87"/>
      <c r="E265" s="87"/>
      <c r="F265" s="87"/>
      <c r="G265" s="88"/>
    </row>
    <row r="266" spans="1:7" ht="39.950000000000003" customHeight="1">
      <c r="A266" s="14" t="s">
        <v>106</v>
      </c>
      <c r="B266" s="86" t="s">
        <v>1158</v>
      </c>
      <c r="C266" s="87"/>
      <c r="D266" s="87"/>
      <c r="E266" s="87"/>
      <c r="F266" s="87"/>
      <c r="G266" s="88"/>
    </row>
    <row r="267" spans="1:7" ht="39.950000000000003" customHeight="1">
      <c r="A267" s="14" t="s">
        <v>107</v>
      </c>
      <c r="B267" s="86" t="s">
        <v>108</v>
      </c>
      <c r="C267" s="87"/>
      <c r="D267" s="87"/>
      <c r="E267" s="87"/>
      <c r="F267" s="87"/>
      <c r="G267" s="88"/>
    </row>
    <row r="268" spans="1:7">
      <c r="A268" s="124" t="s">
        <v>1097</v>
      </c>
      <c r="B268" s="125"/>
      <c r="C268" s="125"/>
      <c r="D268" s="125"/>
      <c r="E268" s="125"/>
      <c r="F268" s="125"/>
      <c r="G268" s="126"/>
    </row>
    <row r="269" spans="1:7" ht="39.950000000000003" customHeight="1">
      <c r="A269" s="14" t="s">
        <v>105</v>
      </c>
      <c r="B269" s="86" t="s">
        <v>1159</v>
      </c>
      <c r="C269" s="87"/>
      <c r="D269" s="87"/>
      <c r="E269" s="87"/>
      <c r="F269" s="87"/>
      <c r="G269" s="88"/>
    </row>
    <row r="270" spans="1:7" ht="39.950000000000003" customHeight="1">
      <c r="A270" s="14" t="s">
        <v>106</v>
      </c>
      <c r="B270" s="86" t="s">
        <v>1160</v>
      </c>
      <c r="C270" s="87"/>
      <c r="D270" s="87"/>
      <c r="E270" s="87"/>
      <c r="F270" s="87"/>
      <c r="G270" s="88"/>
    </row>
    <row r="271" spans="1:7" ht="39.950000000000003" customHeight="1">
      <c r="A271" s="14" t="s">
        <v>107</v>
      </c>
      <c r="B271" s="86" t="s">
        <v>108</v>
      </c>
      <c r="C271" s="87"/>
      <c r="D271" s="87"/>
      <c r="E271" s="87"/>
      <c r="F271" s="87"/>
      <c r="G271" s="88"/>
    </row>
    <row r="272" spans="1:7">
      <c r="A272" s="124" t="s">
        <v>1101</v>
      </c>
      <c r="B272" s="125"/>
      <c r="C272" s="125"/>
      <c r="D272" s="125"/>
      <c r="E272" s="125"/>
      <c r="F272" s="125"/>
      <c r="G272" s="126"/>
    </row>
    <row r="273" spans="1:7" ht="39.950000000000003" customHeight="1">
      <c r="A273" s="14" t="s">
        <v>105</v>
      </c>
      <c r="B273" s="86" t="s">
        <v>1161</v>
      </c>
      <c r="C273" s="87"/>
      <c r="D273" s="87"/>
      <c r="E273" s="87"/>
      <c r="F273" s="87"/>
      <c r="G273" s="88"/>
    </row>
    <row r="274" spans="1:7" ht="39.950000000000003" customHeight="1">
      <c r="A274" s="14" t="s">
        <v>106</v>
      </c>
      <c r="B274" s="86" t="s">
        <v>1162</v>
      </c>
      <c r="C274" s="87"/>
      <c r="D274" s="87"/>
      <c r="E274" s="87"/>
      <c r="F274" s="87"/>
      <c r="G274" s="88"/>
    </row>
    <row r="275" spans="1:7" ht="39.950000000000003" customHeight="1">
      <c r="A275" s="14" t="s">
        <v>107</v>
      </c>
      <c r="B275" s="86" t="s">
        <v>1163</v>
      </c>
      <c r="C275" s="87"/>
      <c r="D275" s="87"/>
      <c r="E275" s="87"/>
      <c r="F275" s="87"/>
      <c r="G275" s="88"/>
    </row>
    <row r="276" spans="1:7">
      <c r="A276" s="124" t="s">
        <v>1104</v>
      </c>
      <c r="B276" s="125"/>
      <c r="C276" s="125"/>
      <c r="D276" s="125"/>
      <c r="E276" s="125"/>
      <c r="F276" s="125"/>
      <c r="G276" s="126"/>
    </row>
    <row r="277" spans="1:7" ht="39.950000000000003" customHeight="1">
      <c r="A277" s="14" t="s">
        <v>105</v>
      </c>
      <c r="B277" s="86" t="s">
        <v>1164</v>
      </c>
      <c r="C277" s="87"/>
      <c r="D277" s="87"/>
      <c r="E277" s="87"/>
      <c r="F277" s="87"/>
      <c r="G277" s="88"/>
    </row>
    <row r="278" spans="1:7" ht="39.950000000000003" customHeight="1">
      <c r="A278" s="14" t="s">
        <v>106</v>
      </c>
      <c r="B278" s="86" t="s">
        <v>1165</v>
      </c>
      <c r="C278" s="87"/>
      <c r="D278" s="87"/>
      <c r="E278" s="87"/>
      <c r="F278" s="87"/>
      <c r="G278" s="88"/>
    </row>
    <row r="279" spans="1:7" ht="39.950000000000003" customHeight="1">
      <c r="A279" s="14" t="s">
        <v>107</v>
      </c>
      <c r="B279" s="86" t="s">
        <v>1166</v>
      </c>
      <c r="C279" s="87"/>
      <c r="D279" s="87"/>
      <c r="E279" s="87"/>
      <c r="F279" s="87"/>
      <c r="G279" s="88"/>
    </row>
    <row r="280" spans="1:7">
      <c r="A280" s="124" t="s">
        <v>1107</v>
      </c>
      <c r="B280" s="125"/>
      <c r="C280" s="125"/>
      <c r="D280" s="125"/>
      <c r="E280" s="125"/>
      <c r="F280" s="125"/>
      <c r="G280" s="126"/>
    </row>
    <row r="281" spans="1:7" ht="39.950000000000003" customHeight="1">
      <c r="A281" s="14" t="s">
        <v>105</v>
      </c>
      <c r="B281" s="86" t="s">
        <v>1167</v>
      </c>
      <c r="C281" s="87"/>
      <c r="D281" s="87"/>
      <c r="E281" s="87"/>
      <c r="F281" s="87"/>
      <c r="G281" s="88"/>
    </row>
    <row r="282" spans="1:7" ht="39.950000000000003" customHeight="1">
      <c r="A282" s="14" t="s">
        <v>106</v>
      </c>
      <c r="B282" s="86" t="s">
        <v>1168</v>
      </c>
      <c r="C282" s="87"/>
      <c r="D282" s="87"/>
      <c r="E282" s="87"/>
      <c r="F282" s="87"/>
      <c r="G282" s="88"/>
    </row>
    <row r="283" spans="1:7" ht="39.950000000000003" customHeight="1">
      <c r="A283" s="14" t="s">
        <v>107</v>
      </c>
      <c r="B283" s="86" t="s">
        <v>1169</v>
      </c>
      <c r="C283" s="87"/>
      <c r="D283" s="87"/>
      <c r="E283" s="87"/>
      <c r="F283" s="87"/>
      <c r="G283" s="88"/>
    </row>
    <row r="284" spans="1:7">
      <c r="A284" s="124" t="s">
        <v>1110</v>
      </c>
      <c r="B284" s="125"/>
      <c r="C284" s="125"/>
      <c r="D284" s="125"/>
      <c r="E284" s="125"/>
      <c r="F284" s="125"/>
      <c r="G284" s="126"/>
    </row>
    <row r="285" spans="1:7" ht="39.950000000000003" customHeight="1">
      <c r="A285" s="130" t="s">
        <v>105</v>
      </c>
      <c r="B285" s="133" t="s">
        <v>1170</v>
      </c>
      <c r="C285" s="134"/>
      <c r="D285" s="134"/>
      <c r="E285" s="134"/>
      <c r="F285" s="134"/>
      <c r="G285" s="135"/>
    </row>
    <row r="286" spans="1:7" ht="39.950000000000003" customHeight="1">
      <c r="A286" s="132"/>
      <c r="B286" s="142" t="s">
        <v>1171</v>
      </c>
      <c r="C286" s="143"/>
      <c r="D286" s="143"/>
      <c r="E286" s="143"/>
      <c r="F286" s="143"/>
      <c r="G286" s="144"/>
    </row>
    <row r="287" spans="1:7" ht="39.950000000000003" customHeight="1">
      <c r="A287" s="14" t="s">
        <v>106</v>
      </c>
      <c r="B287" s="86" t="s">
        <v>1172</v>
      </c>
      <c r="C287" s="87"/>
      <c r="D287" s="87"/>
      <c r="E287" s="87"/>
      <c r="F287" s="87"/>
      <c r="G287" s="88"/>
    </row>
    <row r="288" spans="1:7" ht="39.950000000000003" customHeight="1">
      <c r="A288" s="14" t="s">
        <v>107</v>
      </c>
      <c r="B288" s="86" t="s">
        <v>108</v>
      </c>
      <c r="C288" s="87"/>
      <c r="D288" s="87"/>
      <c r="E288" s="87"/>
      <c r="F288" s="87"/>
      <c r="G288" s="88"/>
    </row>
    <row r="289" spans="1:7">
      <c r="A289" s="124" t="s">
        <v>1113</v>
      </c>
      <c r="B289" s="125"/>
      <c r="C289" s="125"/>
      <c r="D289" s="125"/>
      <c r="E289" s="125"/>
      <c r="F289" s="125"/>
      <c r="G289" s="126"/>
    </row>
    <row r="290" spans="1:7" ht="39.950000000000003" customHeight="1">
      <c r="A290" s="14" t="s">
        <v>105</v>
      </c>
      <c r="B290" s="86" t="s">
        <v>1173</v>
      </c>
      <c r="C290" s="87"/>
      <c r="D290" s="87"/>
      <c r="E290" s="87"/>
      <c r="F290" s="87"/>
      <c r="G290" s="88"/>
    </row>
    <row r="291" spans="1:7" ht="39.950000000000003" customHeight="1">
      <c r="A291" s="14" t="s">
        <v>106</v>
      </c>
      <c r="B291" s="86" t="s">
        <v>1174</v>
      </c>
      <c r="C291" s="87"/>
      <c r="D291" s="87"/>
      <c r="E291" s="87"/>
      <c r="F291" s="87"/>
      <c r="G291" s="88"/>
    </row>
    <row r="292" spans="1:7" ht="39.950000000000003" customHeight="1">
      <c r="A292" s="14" t="s">
        <v>107</v>
      </c>
      <c r="B292" s="86" t="s">
        <v>108</v>
      </c>
      <c r="C292" s="87"/>
      <c r="D292" s="87"/>
      <c r="E292" s="87"/>
      <c r="F292" s="87"/>
      <c r="G292" s="88"/>
    </row>
    <row r="293" spans="1:7">
      <c r="A293" s="110"/>
      <c r="B293" s="145"/>
      <c r="C293" s="145"/>
      <c r="D293" s="145"/>
      <c r="E293" s="145"/>
      <c r="F293" s="145"/>
      <c r="G293" s="111"/>
    </row>
    <row r="294" spans="1:7">
      <c r="A294" s="74" t="s">
        <v>131</v>
      </c>
      <c r="B294" s="75"/>
      <c r="C294" s="75"/>
      <c r="D294" s="75"/>
      <c r="E294" s="75"/>
      <c r="F294" s="75"/>
      <c r="G294" s="76"/>
    </row>
    <row r="295" spans="1:7">
      <c r="A295" s="124" t="s">
        <v>1034</v>
      </c>
      <c r="B295" s="125"/>
      <c r="C295" s="125"/>
      <c r="D295" s="125"/>
      <c r="E295" s="125"/>
      <c r="F295" s="125"/>
      <c r="G295" s="126"/>
    </row>
    <row r="296" spans="1:7">
      <c r="A296" s="14" t="s">
        <v>132</v>
      </c>
      <c r="B296" s="127"/>
      <c r="C296" s="128"/>
      <c r="D296" s="128"/>
      <c r="E296" s="128"/>
      <c r="F296" s="128"/>
      <c r="G296" s="129"/>
    </row>
    <row r="297" spans="1:7">
      <c r="A297" s="14" t="s">
        <v>133</v>
      </c>
      <c r="B297" s="127"/>
      <c r="C297" s="128"/>
      <c r="D297" s="128"/>
      <c r="E297" s="128"/>
      <c r="F297" s="128"/>
      <c r="G297" s="129"/>
    </row>
    <row r="298" spans="1:7">
      <c r="A298" s="14" t="s">
        <v>134</v>
      </c>
      <c r="B298" s="86" t="s">
        <v>62</v>
      </c>
      <c r="C298" s="87"/>
      <c r="D298" s="87"/>
      <c r="E298" s="87"/>
      <c r="F298" s="87"/>
      <c r="G298" s="88"/>
    </row>
    <row r="299" spans="1:7">
      <c r="A299" s="124" t="s">
        <v>1038</v>
      </c>
      <c r="B299" s="125"/>
      <c r="C299" s="125"/>
      <c r="D299" s="125"/>
      <c r="E299" s="125"/>
      <c r="F299" s="125"/>
      <c r="G299" s="126"/>
    </row>
    <row r="300" spans="1:7">
      <c r="A300" s="14" t="s">
        <v>132</v>
      </c>
      <c r="B300" s="127"/>
      <c r="C300" s="128"/>
      <c r="D300" s="128"/>
      <c r="E300" s="128"/>
      <c r="F300" s="128"/>
      <c r="G300" s="129"/>
    </row>
    <row r="301" spans="1:7">
      <c r="A301" s="14" t="s">
        <v>133</v>
      </c>
      <c r="B301" s="127"/>
      <c r="C301" s="128"/>
      <c r="D301" s="128"/>
      <c r="E301" s="128"/>
      <c r="F301" s="128"/>
      <c r="G301" s="129"/>
    </row>
    <row r="302" spans="1:7">
      <c r="A302" s="14" t="s">
        <v>134</v>
      </c>
      <c r="B302" s="86" t="s">
        <v>62</v>
      </c>
      <c r="C302" s="87"/>
      <c r="D302" s="87"/>
      <c r="E302" s="87"/>
      <c r="F302" s="87"/>
      <c r="G302" s="88"/>
    </row>
    <row r="303" spans="1:7">
      <c r="A303" s="124" t="s">
        <v>1041</v>
      </c>
      <c r="B303" s="125"/>
      <c r="C303" s="125"/>
      <c r="D303" s="125"/>
      <c r="E303" s="125"/>
      <c r="F303" s="125"/>
      <c r="G303" s="126"/>
    </row>
    <row r="304" spans="1:7">
      <c r="A304" s="14" t="s">
        <v>132</v>
      </c>
      <c r="B304" s="127"/>
      <c r="C304" s="128"/>
      <c r="D304" s="128"/>
      <c r="E304" s="128"/>
      <c r="F304" s="128"/>
      <c r="G304" s="129"/>
    </row>
    <row r="305" spans="1:7">
      <c r="A305" s="14" t="s">
        <v>133</v>
      </c>
      <c r="B305" s="127"/>
      <c r="C305" s="128"/>
      <c r="D305" s="128"/>
      <c r="E305" s="128"/>
      <c r="F305" s="128"/>
      <c r="G305" s="129"/>
    </row>
    <row r="306" spans="1:7">
      <c r="A306" s="14" t="s">
        <v>134</v>
      </c>
      <c r="B306" s="86" t="s">
        <v>62</v>
      </c>
      <c r="C306" s="87"/>
      <c r="D306" s="87"/>
      <c r="E306" s="87"/>
      <c r="F306" s="87"/>
      <c r="G306" s="88"/>
    </row>
    <row r="307" spans="1:7">
      <c r="A307" s="124" t="s">
        <v>1044</v>
      </c>
      <c r="B307" s="125"/>
      <c r="C307" s="125"/>
      <c r="D307" s="125"/>
      <c r="E307" s="125"/>
      <c r="F307" s="125"/>
      <c r="G307" s="126"/>
    </row>
    <row r="308" spans="1:7">
      <c r="A308" s="14" t="s">
        <v>132</v>
      </c>
      <c r="B308" s="127"/>
      <c r="C308" s="128"/>
      <c r="D308" s="128"/>
      <c r="E308" s="128"/>
      <c r="F308" s="128"/>
      <c r="G308" s="129"/>
    </row>
    <row r="309" spans="1:7">
      <c r="A309" s="14" t="s">
        <v>133</v>
      </c>
      <c r="B309" s="127"/>
      <c r="C309" s="128"/>
      <c r="D309" s="128"/>
      <c r="E309" s="128"/>
      <c r="F309" s="128"/>
      <c r="G309" s="129"/>
    </row>
    <row r="310" spans="1:7">
      <c r="A310" s="14" t="s">
        <v>134</v>
      </c>
      <c r="B310" s="86" t="s">
        <v>62</v>
      </c>
      <c r="C310" s="87"/>
      <c r="D310" s="87"/>
      <c r="E310" s="87"/>
      <c r="F310" s="87"/>
      <c r="G310" s="88"/>
    </row>
    <row r="311" spans="1:7">
      <c r="A311" s="124" t="s">
        <v>1047</v>
      </c>
      <c r="B311" s="125"/>
      <c r="C311" s="125"/>
      <c r="D311" s="125"/>
      <c r="E311" s="125"/>
      <c r="F311" s="125"/>
      <c r="G311" s="126"/>
    </row>
    <row r="312" spans="1:7">
      <c r="A312" s="14" t="s">
        <v>132</v>
      </c>
      <c r="B312" s="127"/>
      <c r="C312" s="128"/>
      <c r="D312" s="128"/>
      <c r="E312" s="128"/>
      <c r="F312" s="128"/>
      <c r="G312" s="129"/>
    </row>
    <row r="313" spans="1:7">
      <c r="A313" s="14" t="s">
        <v>133</v>
      </c>
      <c r="B313" s="127"/>
      <c r="C313" s="128"/>
      <c r="D313" s="128"/>
      <c r="E313" s="128"/>
      <c r="F313" s="128"/>
      <c r="G313" s="129"/>
    </row>
    <row r="314" spans="1:7">
      <c r="A314" s="14" t="s">
        <v>134</v>
      </c>
      <c r="B314" s="86" t="s">
        <v>62</v>
      </c>
      <c r="C314" s="87"/>
      <c r="D314" s="87"/>
      <c r="E314" s="87"/>
      <c r="F314" s="87"/>
      <c r="G314" s="88"/>
    </row>
    <row r="315" spans="1:7">
      <c r="A315" s="124" t="s">
        <v>1050</v>
      </c>
      <c r="B315" s="125"/>
      <c r="C315" s="125"/>
      <c r="D315" s="125"/>
      <c r="E315" s="125"/>
      <c r="F315" s="125"/>
      <c r="G315" s="126"/>
    </row>
    <row r="316" spans="1:7">
      <c r="A316" s="14" t="s">
        <v>132</v>
      </c>
      <c r="B316" s="127"/>
      <c r="C316" s="128"/>
      <c r="D316" s="128"/>
      <c r="E316" s="128"/>
      <c r="F316" s="128"/>
      <c r="G316" s="129"/>
    </row>
    <row r="317" spans="1:7">
      <c r="A317" s="14" t="s">
        <v>133</v>
      </c>
      <c r="B317" s="127"/>
      <c r="C317" s="128"/>
      <c r="D317" s="128"/>
      <c r="E317" s="128"/>
      <c r="F317" s="128"/>
      <c r="G317" s="129"/>
    </row>
    <row r="318" spans="1:7">
      <c r="A318" s="14" t="s">
        <v>134</v>
      </c>
      <c r="B318" s="86" t="s">
        <v>62</v>
      </c>
      <c r="C318" s="87"/>
      <c r="D318" s="87"/>
      <c r="E318" s="87"/>
      <c r="F318" s="87"/>
      <c r="G318" s="88"/>
    </row>
    <row r="319" spans="1:7">
      <c r="A319" s="124" t="s">
        <v>1055</v>
      </c>
      <c r="B319" s="125"/>
      <c r="C319" s="125"/>
      <c r="D319" s="125"/>
      <c r="E319" s="125"/>
      <c r="F319" s="125"/>
      <c r="G319" s="126"/>
    </row>
    <row r="320" spans="1:7">
      <c r="A320" s="14" t="s">
        <v>132</v>
      </c>
      <c r="B320" s="127"/>
      <c r="C320" s="128"/>
      <c r="D320" s="128"/>
      <c r="E320" s="128"/>
      <c r="F320" s="128"/>
      <c r="G320" s="129"/>
    </row>
    <row r="321" spans="1:7">
      <c r="A321" s="14" t="s">
        <v>133</v>
      </c>
      <c r="B321" s="127"/>
      <c r="C321" s="128"/>
      <c r="D321" s="128"/>
      <c r="E321" s="128"/>
      <c r="F321" s="128"/>
      <c r="G321" s="129"/>
    </row>
    <row r="322" spans="1:7">
      <c r="A322" s="14" t="s">
        <v>134</v>
      </c>
      <c r="B322" s="86" t="s">
        <v>62</v>
      </c>
      <c r="C322" s="87"/>
      <c r="D322" s="87"/>
      <c r="E322" s="87"/>
      <c r="F322" s="87"/>
      <c r="G322" s="88"/>
    </row>
    <row r="323" spans="1:7">
      <c r="A323" s="124" t="s">
        <v>1059</v>
      </c>
      <c r="B323" s="125"/>
      <c r="C323" s="125"/>
      <c r="D323" s="125"/>
      <c r="E323" s="125"/>
      <c r="F323" s="125"/>
      <c r="G323" s="126"/>
    </row>
    <row r="324" spans="1:7">
      <c r="A324" s="14" t="s">
        <v>132</v>
      </c>
      <c r="B324" s="127"/>
      <c r="C324" s="128"/>
      <c r="D324" s="128"/>
      <c r="E324" s="128"/>
      <c r="F324" s="128"/>
      <c r="G324" s="129"/>
    </row>
    <row r="325" spans="1:7">
      <c r="A325" s="14" t="s">
        <v>133</v>
      </c>
      <c r="B325" s="127"/>
      <c r="C325" s="128"/>
      <c r="D325" s="128"/>
      <c r="E325" s="128"/>
      <c r="F325" s="128"/>
      <c r="G325" s="129"/>
    </row>
    <row r="326" spans="1:7">
      <c r="A326" s="14" t="s">
        <v>134</v>
      </c>
      <c r="B326" s="86" t="s">
        <v>62</v>
      </c>
      <c r="C326" s="87"/>
      <c r="D326" s="87"/>
      <c r="E326" s="87"/>
      <c r="F326" s="87"/>
      <c r="G326" s="88"/>
    </row>
    <row r="327" spans="1:7">
      <c r="A327" s="124" t="s">
        <v>1063</v>
      </c>
      <c r="B327" s="125"/>
      <c r="C327" s="125"/>
      <c r="D327" s="125"/>
      <c r="E327" s="125"/>
      <c r="F327" s="125"/>
      <c r="G327" s="126"/>
    </row>
    <row r="328" spans="1:7">
      <c r="A328" s="14" t="s">
        <v>132</v>
      </c>
      <c r="B328" s="127"/>
      <c r="C328" s="128"/>
      <c r="D328" s="128"/>
      <c r="E328" s="128"/>
      <c r="F328" s="128"/>
      <c r="G328" s="129"/>
    </row>
    <row r="329" spans="1:7">
      <c r="A329" s="14" t="s">
        <v>133</v>
      </c>
      <c r="B329" s="127"/>
      <c r="C329" s="128"/>
      <c r="D329" s="128"/>
      <c r="E329" s="128"/>
      <c r="F329" s="128"/>
      <c r="G329" s="129"/>
    </row>
    <row r="330" spans="1:7">
      <c r="A330" s="14" t="s">
        <v>134</v>
      </c>
      <c r="B330" s="86" t="s">
        <v>62</v>
      </c>
      <c r="C330" s="87"/>
      <c r="D330" s="87"/>
      <c r="E330" s="87"/>
      <c r="F330" s="87"/>
      <c r="G330" s="88"/>
    </row>
    <row r="331" spans="1:7">
      <c r="A331" s="124" t="s">
        <v>1066</v>
      </c>
      <c r="B331" s="125"/>
      <c r="C331" s="125"/>
      <c r="D331" s="125"/>
      <c r="E331" s="125"/>
      <c r="F331" s="125"/>
      <c r="G331" s="126"/>
    </row>
    <row r="332" spans="1:7">
      <c r="A332" s="14" t="s">
        <v>132</v>
      </c>
      <c r="B332" s="127"/>
      <c r="C332" s="128"/>
      <c r="D332" s="128"/>
      <c r="E332" s="128"/>
      <c r="F332" s="128"/>
      <c r="G332" s="129"/>
    </row>
    <row r="333" spans="1:7">
      <c r="A333" s="14" t="s">
        <v>133</v>
      </c>
      <c r="B333" s="127"/>
      <c r="C333" s="128"/>
      <c r="D333" s="128"/>
      <c r="E333" s="128"/>
      <c r="F333" s="128"/>
      <c r="G333" s="129"/>
    </row>
    <row r="334" spans="1:7">
      <c r="A334" s="14" t="s">
        <v>134</v>
      </c>
      <c r="B334" s="86" t="s">
        <v>62</v>
      </c>
      <c r="C334" s="87"/>
      <c r="D334" s="87"/>
      <c r="E334" s="87"/>
      <c r="F334" s="87"/>
      <c r="G334" s="88"/>
    </row>
    <row r="335" spans="1:7">
      <c r="A335" s="124" t="s">
        <v>1069</v>
      </c>
      <c r="B335" s="125"/>
      <c r="C335" s="125"/>
      <c r="D335" s="125"/>
      <c r="E335" s="125"/>
      <c r="F335" s="125"/>
      <c r="G335" s="126"/>
    </row>
    <row r="336" spans="1:7">
      <c r="A336" s="14" t="s">
        <v>132</v>
      </c>
      <c r="B336" s="127"/>
      <c r="C336" s="128"/>
      <c r="D336" s="128"/>
      <c r="E336" s="128"/>
      <c r="F336" s="128"/>
      <c r="G336" s="129"/>
    </row>
    <row r="337" spans="1:7">
      <c r="A337" s="14" t="s">
        <v>133</v>
      </c>
      <c r="B337" s="127"/>
      <c r="C337" s="128"/>
      <c r="D337" s="128"/>
      <c r="E337" s="128"/>
      <c r="F337" s="128"/>
      <c r="G337" s="129"/>
    </row>
    <row r="338" spans="1:7">
      <c r="A338" s="14" t="s">
        <v>134</v>
      </c>
      <c r="B338" s="86" t="s">
        <v>62</v>
      </c>
      <c r="C338" s="87"/>
      <c r="D338" s="87"/>
      <c r="E338" s="87"/>
      <c r="F338" s="87"/>
      <c r="G338" s="88"/>
    </row>
    <row r="339" spans="1:7">
      <c r="A339" s="124" t="s">
        <v>1073</v>
      </c>
      <c r="B339" s="125"/>
      <c r="C339" s="125"/>
      <c r="D339" s="125"/>
      <c r="E339" s="125"/>
      <c r="F339" s="125"/>
      <c r="G339" s="126"/>
    </row>
    <row r="340" spans="1:7">
      <c r="A340" s="14" t="s">
        <v>132</v>
      </c>
      <c r="B340" s="127"/>
      <c r="C340" s="128"/>
      <c r="D340" s="128"/>
      <c r="E340" s="128"/>
      <c r="F340" s="128"/>
      <c r="G340" s="129"/>
    </row>
    <row r="341" spans="1:7">
      <c r="A341" s="14" t="s">
        <v>133</v>
      </c>
      <c r="B341" s="127"/>
      <c r="C341" s="128"/>
      <c r="D341" s="128"/>
      <c r="E341" s="128"/>
      <c r="F341" s="128"/>
      <c r="G341" s="129"/>
    </row>
    <row r="342" spans="1:7">
      <c r="A342" s="14" t="s">
        <v>134</v>
      </c>
      <c r="B342" s="86" t="s">
        <v>62</v>
      </c>
      <c r="C342" s="87"/>
      <c r="D342" s="87"/>
      <c r="E342" s="87"/>
      <c r="F342" s="87"/>
      <c r="G342" s="88"/>
    </row>
    <row r="343" spans="1:7">
      <c r="A343" s="124" t="s">
        <v>1076</v>
      </c>
      <c r="B343" s="125"/>
      <c r="C343" s="125"/>
      <c r="D343" s="125"/>
      <c r="E343" s="125"/>
      <c r="F343" s="125"/>
      <c r="G343" s="126"/>
    </row>
    <row r="344" spans="1:7">
      <c r="A344" s="14" t="s">
        <v>132</v>
      </c>
      <c r="B344" s="127"/>
      <c r="C344" s="128"/>
      <c r="D344" s="128"/>
      <c r="E344" s="128"/>
      <c r="F344" s="128"/>
      <c r="G344" s="129"/>
    </row>
    <row r="345" spans="1:7">
      <c r="A345" s="14" t="s">
        <v>133</v>
      </c>
      <c r="B345" s="127"/>
      <c r="C345" s="128"/>
      <c r="D345" s="128"/>
      <c r="E345" s="128"/>
      <c r="F345" s="128"/>
      <c r="G345" s="129"/>
    </row>
    <row r="346" spans="1:7">
      <c r="A346" s="14" t="s">
        <v>134</v>
      </c>
      <c r="B346" s="86" t="s">
        <v>62</v>
      </c>
      <c r="C346" s="87"/>
      <c r="D346" s="87"/>
      <c r="E346" s="87"/>
      <c r="F346" s="87"/>
      <c r="G346" s="88"/>
    </row>
    <row r="347" spans="1:7">
      <c r="A347" s="124" t="s">
        <v>1079</v>
      </c>
      <c r="B347" s="125"/>
      <c r="C347" s="125"/>
      <c r="D347" s="125"/>
      <c r="E347" s="125"/>
      <c r="F347" s="125"/>
      <c r="G347" s="126"/>
    </row>
    <row r="348" spans="1:7">
      <c r="A348" s="14" t="s">
        <v>132</v>
      </c>
      <c r="B348" s="127"/>
      <c r="C348" s="128"/>
      <c r="D348" s="128"/>
      <c r="E348" s="128"/>
      <c r="F348" s="128"/>
      <c r="G348" s="129"/>
    </row>
    <row r="349" spans="1:7">
      <c r="A349" s="14" t="s">
        <v>133</v>
      </c>
      <c r="B349" s="127"/>
      <c r="C349" s="128"/>
      <c r="D349" s="128"/>
      <c r="E349" s="128"/>
      <c r="F349" s="128"/>
      <c r="G349" s="129"/>
    </row>
    <row r="350" spans="1:7">
      <c r="A350" s="14" t="s">
        <v>134</v>
      </c>
      <c r="B350" s="86" t="s">
        <v>62</v>
      </c>
      <c r="C350" s="87"/>
      <c r="D350" s="87"/>
      <c r="E350" s="87"/>
      <c r="F350" s="87"/>
      <c r="G350" s="88"/>
    </row>
    <row r="351" spans="1:7">
      <c r="A351" s="124" t="s">
        <v>1081</v>
      </c>
      <c r="B351" s="125"/>
      <c r="C351" s="125"/>
      <c r="D351" s="125"/>
      <c r="E351" s="125"/>
      <c r="F351" s="125"/>
      <c r="G351" s="126"/>
    </row>
    <row r="352" spans="1:7">
      <c r="A352" s="14" t="s">
        <v>132</v>
      </c>
      <c r="B352" s="127"/>
      <c r="C352" s="128"/>
      <c r="D352" s="128"/>
      <c r="E352" s="128"/>
      <c r="F352" s="128"/>
      <c r="G352" s="129"/>
    </row>
    <row r="353" spans="1:7">
      <c r="A353" s="14" t="s">
        <v>133</v>
      </c>
      <c r="B353" s="127"/>
      <c r="C353" s="128"/>
      <c r="D353" s="128"/>
      <c r="E353" s="128"/>
      <c r="F353" s="128"/>
      <c r="G353" s="129"/>
    </row>
    <row r="354" spans="1:7">
      <c r="A354" s="14" t="s">
        <v>134</v>
      </c>
      <c r="B354" s="86" t="s">
        <v>62</v>
      </c>
      <c r="C354" s="87"/>
      <c r="D354" s="87"/>
      <c r="E354" s="87"/>
      <c r="F354" s="87"/>
      <c r="G354" s="88"/>
    </row>
    <row r="355" spans="1:7">
      <c r="A355" s="124" t="s">
        <v>1084</v>
      </c>
      <c r="B355" s="125"/>
      <c r="C355" s="125"/>
      <c r="D355" s="125"/>
      <c r="E355" s="125"/>
      <c r="F355" s="125"/>
      <c r="G355" s="126"/>
    </row>
    <row r="356" spans="1:7">
      <c r="A356" s="14" t="s">
        <v>132</v>
      </c>
      <c r="B356" s="127"/>
      <c r="C356" s="128"/>
      <c r="D356" s="128"/>
      <c r="E356" s="128"/>
      <c r="F356" s="128"/>
      <c r="G356" s="129"/>
    </row>
    <row r="357" spans="1:7">
      <c r="A357" s="14" t="s">
        <v>133</v>
      </c>
      <c r="B357" s="127"/>
      <c r="C357" s="128"/>
      <c r="D357" s="128"/>
      <c r="E357" s="128"/>
      <c r="F357" s="128"/>
      <c r="G357" s="129"/>
    </row>
    <row r="358" spans="1:7">
      <c r="A358" s="14" t="s">
        <v>134</v>
      </c>
      <c r="B358" s="86" t="s">
        <v>62</v>
      </c>
      <c r="C358" s="87"/>
      <c r="D358" s="87"/>
      <c r="E358" s="87"/>
      <c r="F358" s="87"/>
      <c r="G358" s="88"/>
    </row>
    <row r="359" spans="1:7">
      <c r="A359" s="124" t="s">
        <v>1087</v>
      </c>
      <c r="B359" s="125"/>
      <c r="C359" s="125"/>
      <c r="D359" s="125"/>
      <c r="E359" s="125"/>
      <c r="F359" s="125"/>
      <c r="G359" s="126"/>
    </row>
    <row r="360" spans="1:7">
      <c r="A360" s="14" t="s">
        <v>132</v>
      </c>
      <c r="B360" s="127"/>
      <c r="C360" s="128"/>
      <c r="D360" s="128"/>
      <c r="E360" s="128"/>
      <c r="F360" s="128"/>
      <c r="G360" s="129"/>
    </row>
    <row r="361" spans="1:7">
      <c r="A361" s="14" t="s">
        <v>133</v>
      </c>
      <c r="B361" s="127"/>
      <c r="C361" s="128"/>
      <c r="D361" s="128"/>
      <c r="E361" s="128"/>
      <c r="F361" s="128"/>
      <c r="G361" s="129"/>
    </row>
    <row r="362" spans="1:7">
      <c r="A362" s="14" t="s">
        <v>134</v>
      </c>
      <c r="B362" s="86" t="s">
        <v>62</v>
      </c>
      <c r="C362" s="87"/>
      <c r="D362" s="87"/>
      <c r="E362" s="87"/>
      <c r="F362" s="87"/>
      <c r="G362" s="88"/>
    </row>
    <row r="363" spans="1:7">
      <c r="A363" s="124" t="s">
        <v>1091</v>
      </c>
      <c r="B363" s="125"/>
      <c r="C363" s="125"/>
      <c r="D363" s="125"/>
      <c r="E363" s="125"/>
      <c r="F363" s="125"/>
      <c r="G363" s="126"/>
    </row>
    <row r="364" spans="1:7">
      <c r="A364" s="14" t="s">
        <v>132</v>
      </c>
      <c r="B364" s="127"/>
      <c r="C364" s="128"/>
      <c r="D364" s="128"/>
      <c r="E364" s="128"/>
      <c r="F364" s="128"/>
      <c r="G364" s="129"/>
    </row>
    <row r="365" spans="1:7">
      <c r="A365" s="14" t="s">
        <v>133</v>
      </c>
      <c r="B365" s="127"/>
      <c r="C365" s="128"/>
      <c r="D365" s="128"/>
      <c r="E365" s="128"/>
      <c r="F365" s="128"/>
      <c r="G365" s="129"/>
    </row>
    <row r="366" spans="1:7">
      <c r="A366" s="14" t="s">
        <v>134</v>
      </c>
      <c r="B366" s="86" t="s">
        <v>62</v>
      </c>
      <c r="C366" s="87"/>
      <c r="D366" s="87"/>
      <c r="E366" s="87"/>
      <c r="F366" s="87"/>
      <c r="G366" s="88"/>
    </row>
    <row r="367" spans="1:7">
      <c r="A367" s="124" t="s">
        <v>1094</v>
      </c>
      <c r="B367" s="125"/>
      <c r="C367" s="125"/>
      <c r="D367" s="125"/>
      <c r="E367" s="125"/>
      <c r="F367" s="125"/>
      <c r="G367" s="126"/>
    </row>
    <row r="368" spans="1:7">
      <c r="A368" s="14" t="s">
        <v>132</v>
      </c>
      <c r="B368" s="127"/>
      <c r="C368" s="128"/>
      <c r="D368" s="128"/>
      <c r="E368" s="128"/>
      <c r="F368" s="128"/>
      <c r="G368" s="129"/>
    </row>
    <row r="369" spans="1:7">
      <c r="A369" s="14" t="s">
        <v>133</v>
      </c>
      <c r="B369" s="127"/>
      <c r="C369" s="128"/>
      <c r="D369" s="128"/>
      <c r="E369" s="128"/>
      <c r="F369" s="128"/>
      <c r="G369" s="129"/>
    </row>
    <row r="370" spans="1:7">
      <c r="A370" s="14" t="s">
        <v>134</v>
      </c>
      <c r="B370" s="86" t="s">
        <v>62</v>
      </c>
      <c r="C370" s="87"/>
      <c r="D370" s="87"/>
      <c r="E370" s="87"/>
      <c r="F370" s="87"/>
      <c r="G370" s="88"/>
    </row>
    <row r="371" spans="1:7">
      <c r="A371" s="124" t="s">
        <v>1097</v>
      </c>
      <c r="B371" s="125"/>
      <c r="C371" s="125"/>
      <c r="D371" s="125"/>
      <c r="E371" s="125"/>
      <c r="F371" s="125"/>
      <c r="G371" s="126"/>
    </row>
    <row r="372" spans="1:7">
      <c r="A372" s="14" t="s">
        <v>132</v>
      </c>
      <c r="B372" s="127"/>
      <c r="C372" s="128"/>
      <c r="D372" s="128"/>
      <c r="E372" s="128"/>
      <c r="F372" s="128"/>
      <c r="G372" s="129"/>
    </row>
    <row r="373" spans="1:7">
      <c r="A373" s="14" t="s">
        <v>133</v>
      </c>
      <c r="B373" s="127"/>
      <c r="C373" s="128"/>
      <c r="D373" s="128"/>
      <c r="E373" s="128"/>
      <c r="F373" s="128"/>
      <c r="G373" s="129"/>
    </row>
    <row r="374" spans="1:7">
      <c r="A374" s="14" t="s">
        <v>134</v>
      </c>
      <c r="B374" s="86" t="s">
        <v>62</v>
      </c>
      <c r="C374" s="87"/>
      <c r="D374" s="87"/>
      <c r="E374" s="87"/>
      <c r="F374" s="87"/>
      <c r="G374" s="88"/>
    </row>
    <row r="375" spans="1:7">
      <c r="A375" s="124" t="s">
        <v>1101</v>
      </c>
      <c r="B375" s="125"/>
      <c r="C375" s="125"/>
      <c r="D375" s="125"/>
      <c r="E375" s="125"/>
      <c r="F375" s="125"/>
      <c r="G375" s="126"/>
    </row>
    <row r="376" spans="1:7">
      <c r="A376" s="14" t="s">
        <v>132</v>
      </c>
      <c r="B376" s="127"/>
      <c r="C376" s="128"/>
      <c r="D376" s="128"/>
      <c r="E376" s="128"/>
      <c r="F376" s="128"/>
      <c r="G376" s="129"/>
    </row>
    <row r="377" spans="1:7">
      <c r="A377" s="14" t="s">
        <v>133</v>
      </c>
      <c r="B377" s="127"/>
      <c r="C377" s="128"/>
      <c r="D377" s="128"/>
      <c r="E377" s="128"/>
      <c r="F377" s="128"/>
      <c r="G377" s="129"/>
    </row>
    <row r="378" spans="1:7">
      <c r="A378" s="14" t="s">
        <v>134</v>
      </c>
      <c r="B378" s="86" t="s">
        <v>62</v>
      </c>
      <c r="C378" s="87"/>
      <c r="D378" s="87"/>
      <c r="E378" s="87"/>
      <c r="F378" s="87"/>
      <c r="G378" s="88"/>
    </row>
    <row r="379" spans="1:7">
      <c r="A379" s="124" t="s">
        <v>1104</v>
      </c>
      <c r="B379" s="125"/>
      <c r="C379" s="125"/>
      <c r="D379" s="125"/>
      <c r="E379" s="125"/>
      <c r="F379" s="125"/>
      <c r="G379" s="126"/>
    </row>
    <row r="380" spans="1:7">
      <c r="A380" s="14" t="s">
        <v>132</v>
      </c>
      <c r="B380" s="127"/>
      <c r="C380" s="128"/>
      <c r="D380" s="128"/>
      <c r="E380" s="128"/>
      <c r="F380" s="128"/>
      <c r="G380" s="129"/>
    </row>
    <row r="381" spans="1:7">
      <c r="A381" s="14" t="s">
        <v>133</v>
      </c>
      <c r="B381" s="127"/>
      <c r="C381" s="128"/>
      <c r="D381" s="128"/>
      <c r="E381" s="128"/>
      <c r="F381" s="128"/>
      <c r="G381" s="129"/>
    </row>
    <row r="382" spans="1:7">
      <c r="A382" s="14" t="s">
        <v>134</v>
      </c>
      <c r="B382" s="86" t="s">
        <v>62</v>
      </c>
      <c r="C382" s="87"/>
      <c r="D382" s="87"/>
      <c r="E382" s="87"/>
      <c r="F382" s="87"/>
      <c r="G382" s="88"/>
    </row>
    <row r="383" spans="1:7">
      <c r="A383" s="124" t="s">
        <v>1107</v>
      </c>
      <c r="B383" s="125"/>
      <c r="C383" s="125"/>
      <c r="D383" s="125"/>
      <c r="E383" s="125"/>
      <c r="F383" s="125"/>
      <c r="G383" s="126"/>
    </row>
    <row r="384" spans="1:7">
      <c r="A384" s="14" t="s">
        <v>132</v>
      </c>
      <c r="B384" s="127"/>
      <c r="C384" s="128"/>
      <c r="D384" s="128"/>
      <c r="E384" s="128"/>
      <c r="F384" s="128"/>
      <c r="G384" s="129"/>
    </row>
    <row r="385" spans="1:7">
      <c r="A385" s="14" t="s">
        <v>133</v>
      </c>
      <c r="B385" s="127"/>
      <c r="C385" s="128"/>
      <c r="D385" s="128"/>
      <c r="E385" s="128"/>
      <c r="F385" s="128"/>
      <c r="G385" s="129"/>
    </row>
    <row r="386" spans="1:7">
      <c r="A386" s="14" t="s">
        <v>134</v>
      </c>
      <c r="B386" s="86" t="s">
        <v>62</v>
      </c>
      <c r="C386" s="87"/>
      <c r="D386" s="87"/>
      <c r="E386" s="87"/>
      <c r="F386" s="87"/>
      <c r="G386" s="88"/>
    </row>
    <row r="387" spans="1:7">
      <c r="A387" s="124" t="s">
        <v>1110</v>
      </c>
      <c r="B387" s="125"/>
      <c r="C387" s="125"/>
      <c r="D387" s="125"/>
      <c r="E387" s="125"/>
      <c r="F387" s="125"/>
      <c r="G387" s="126"/>
    </row>
    <row r="388" spans="1:7">
      <c r="A388" s="14" t="s">
        <v>132</v>
      </c>
      <c r="B388" s="127"/>
      <c r="C388" s="128"/>
      <c r="D388" s="128"/>
      <c r="E388" s="128"/>
      <c r="F388" s="128"/>
      <c r="G388" s="129"/>
    </row>
    <row r="389" spans="1:7">
      <c r="A389" s="14" t="s">
        <v>133</v>
      </c>
      <c r="B389" s="127"/>
      <c r="C389" s="128"/>
      <c r="D389" s="128"/>
      <c r="E389" s="128"/>
      <c r="F389" s="128"/>
      <c r="G389" s="129"/>
    </row>
    <row r="390" spans="1:7">
      <c r="A390" s="14" t="s">
        <v>134</v>
      </c>
      <c r="B390" s="86" t="s">
        <v>62</v>
      </c>
      <c r="C390" s="87"/>
      <c r="D390" s="87"/>
      <c r="E390" s="87"/>
      <c r="F390" s="87"/>
      <c r="G390" s="88"/>
    </row>
    <row r="391" spans="1:7">
      <c r="A391" s="124" t="s">
        <v>1113</v>
      </c>
      <c r="B391" s="125"/>
      <c r="C391" s="125"/>
      <c r="D391" s="125"/>
      <c r="E391" s="125"/>
      <c r="F391" s="125"/>
      <c r="G391" s="126"/>
    </row>
    <row r="392" spans="1:7">
      <c r="A392" s="14" t="s">
        <v>132</v>
      </c>
      <c r="B392" s="127"/>
      <c r="C392" s="128"/>
      <c r="D392" s="128"/>
      <c r="E392" s="128"/>
      <c r="F392" s="128"/>
      <c r="G392" s="129"/>
    </row>
    <row r="393" spans="1:7">
      <c r="A393" s="14" t="s">
        <v>133</v>
      </c>
      <c r="B393" s="127"/>
      <c r="C393" s="128"/>
      <c r="D393" s="128"/>
      <c r="E393" s="128"/>
      <c r="F393" s="128"/>
      <c r="G393" s="129"/>
    </row>
    <row r="394" spans="1:7">
      <c r="A394" s="14" t="s">
        <v>134</v>
      </c>
      <c r="B394" s="86" t="s">
        <v>62</v>
      </c>
      <c r="C394" s="87"/>
      <c r="D394" s="87"/>
      <c r="E394" s="87"/>
      <c r="F394" s="87"/>
      <c r="G394" s="88"/>
    </row>
    <row r="395" spans="1:7">
      <c r="A395" s="110"/>
      <c r="B395" s="145"/>
      <c r="C395" s="145"/>
      <c r="D395" s="145"/>
      <c r="E395" s="145"/>
      <c r="F395" s="145"/>
      <c r="G395" s="111"/>
    </row>
    <row r="396" spans="1:7" ht="39.950000000000003" customHeight="1">
      <c r="A396" s="146" t="s">
        <v>135</v>
      </c>
      <c r="B396" s="146"/>
      <c r="C396" s="146"/>
      <c r="D396" s="146"/>
      <c r="E396" s="146"/>
      <c r="F396" s="146"/>
      <c r="G396" s="146"/>
    </row>
  </sheetData>
  <mergeCells count="484">
    <mergeCell ref="A395:G395"/>
    <mergeCell ref="A396:G396"/>
    <mergeCell ref="B389:G389"/>
    <mergeCell ref="B390:G390"/>
    <mergeCell ref="A391:G391"/>
    <mergeCell ref="B392:G392"/>
    <mergeCell ref="B393:G393"/>
    <mergeCell ref="B394:G394"/>
    <mergeCell ref="A383:G383"/>
    <mergeCell ref="B384:G384"/>
    <mergeCell ref="B385:G385"/>
    <mergeCell ref="B386:G386"/>
    <mergeCell ref="A387:G387"/>
    <mergeCell ref="B388:G388"/>
    <mergeCell ref="B377:G377"/>
    <mergeCell ref="B378:G378"/>
    <mergeCell ref="A379:G379"/>
    <mergeCell ref="B380:G380"/>
    <mergeCell ref="B381:G381"/>
    <mergeCell ref="B382:G382"/>
    <mergeCell ref="A371:G371"/>
    <mergeCell ref="B372:G372"/>
    <mergeCell ref="B373:G373"/>
    <mergeCell ref="B374:G374"/>
    <mergeCell ref="A375:G375"/>
    <mergeCell ref="B376:G376"/>
    <mergeCell ref="B365:G365"/>
    <mergeCell ref="B366:G366"/>
    <mergeCell ref="A367:G367"/>
    <mergeCell ref="B368:G368"/>
    <mergeCell ref="B369:G369"/>
    <mergeCell ref="B370:G370"/>
    <mergeCell ref="A359:G359"/>
    <mergeCell ref="B360:G360"/>
    <mergeCell ref="B361:G361"/>
    <mergeCell ref="B362:G362"/>
    <mergeCell ref="A363:G363"/>
    <mergeCell ref="B364:G364"/>
    <mergeCell ref="B353:G353"/>
    <mergeCell ref="B354:G354"/>
    <mergeCell ref="A355:G355"/>
    <mergeCell ref="B356:G356"/>
    <mergeCell ref="B357:G357"/>
    <mergeCell ref="B358:G358"/>
    <mergeCell ref="A347:G347"/>
    <mergeCell ref="B348:G348"/>
    <mergeCell ref="B349:G349"/>
    <mergeCell ref="B350:G350"/>
    <mergeCell ref="A351:G351"/>
    <mergeCell ref="B352:G352"/>
    <mergeCell ref="B341:G341"/>
    <mergeCell ref="B342:G342"/>
    <mergeCell ref="A343:G343"/>
    <mergeCell ref="B344:G344"/>
    <mergeCell ref="B345:G345"/>
    <mergeCell ref="B346:G346"/>
    <mergeCell ref="A335:G335"/>
    <mergeCell ref="B336:G336"/>
    <mergeCell ref="B337:G337"/>
    <mergeCell ref="B338:G338"/>
    <mergeCell ref="A339:G339"/>
    <mergeCell ref="B340:G340"/>
    <mergeCell ref="B329:G329"/>
    <mergeCell ref="B330:G330"/>
    <mergeCell ref="A331:G331"/>
    <mergeCell ref="B332:G332"/>
    <mergeCell ref="B333:G333"/>
    <mergeCell ref="B334:G334"/>
    <mergeCell ref="A323:G323"/>
    <mergeCell ref="B324:G324"/>
    <mergeCell ref="B325:G325"/>
    <mergeCell ref="B326:G326"/>
    <mergeCell ref="A327:G327"/>
    <mergeCell ref="B328:G328"/>
    <mergeCell ref="B317:G317"/>
    <mergeCell ref="B318:G318"/>
    <mergeCell ref="A319:G319"/>
    <mergeCell ref="B320:G320"/>
    <mergeCell ref="B321:G321"/>
    <mergeCell ref="B322:G322"/>
    <mergeCell ref="A311:G311"/>
    <mergeCell ref="B312:G312"/>
    <mergeCell ref="B313:G313"/>
    <mergeCell ref="B314:G314"/>
    <mergeCell ref="A315:G315"/>
    <mergeCell ref="B316:G316"/>
    <mergeCell ref="B305:G305"/>
    <mergeCell ref="B306:G306"/>
    <mergeCell ref="A307:G307"/>
    <mergeCell ref="B308:G308"/>
    <mergeCell ref="B309:G309"/>
    <mergeCell ref="B310:G310"/>
    <mergeCell ref="A299:G299"/>
    <mergeCell ref="B300:G300"/>
    <mergeCell ref="B301:G301"/>
    <mergeCell ref="B302:G302"/>
    <mergeCell ref="A303:G303"/>
    <mergeCell ref="B304:G304"/>
    <mergeCell ref="A293:G293"/>
    <mergeCell ref="A294:G294"/>
    <mergeCell ref="A295:G295"/>
    <mergeCell ref="B296:G296"/>
    <mergeCell ref="B297:G297"/>
    <mergeCell ref="B298:G298"/>
    <mergeCell ref="B287:G287"/>
    <mergeCell ref="B288:G288"/>
    <mergeCell ref="A289:G289"/>
    <mergeCell ref="B290:G290"/>
    <mergeCell ref="B291:G291"/>
    <mergeCell ref="B292:G292"/>
    <mergeCell ref="B281:G281"/>
    <mergeCell ref="B282:G282"/>
    <mergeCell ref="B283:G283"/>
    <mergeCell ref="A284:G284"/>
    <mergeCell ref="A285:A286"/>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48361-D6E1-44C4-8A75-1825B31E2BDE}">
  <sheetPr codeName="Hoja11"/>
  <dimension ref="A1:G157"/>
  <sheetViews>
    <sheetView showGridLines="0" workbookViewId="0">
      <selection sqref="A1:C1"/>
    </sheetView>
  </sheetViews>
  <sheetFormatPr baseColWidth="10" defaultRowHeight="15"/>
  <cols>
    <col min="1" max="3" width="45.7109375" bestFit="1" customWidth="1"/>
    <col min="4" max="4" width="19.42578125" customWidth="1"/>
    <col min="5" max="5" width="31.14062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1175</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2645</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26</v>
      </c>
      <c r="D24" s="87"/>
      <c r="E24" s="87"/>
      <c r="F24" s="87"/>
      <c r="G24" s="88"/>
    </row>
    <row r="25" spans="1:7">
      <c r="A25" s="65" t="s">
        <v>27</v>
      </c>
      <c r="B25" s="67"/>
      <c r="C25" s="86" t="s">
        <v>28</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6819.6279420000001</v>
      </c>
      <c r="E30" s="19">
        <v>2843.5171180000002</v>
      </c>
      <c r="F30" s="19">
        <v>2880.6253796599999</v>
      </c>
      <c r="G30" s="19">
        <v>101.30501277537938</v>
      </c>
    </row>
    <row r="31" spans="1:7">
      <c r="A31" s="105" t="s">
        <v>41</v>
      </c>
      <c r="B31" s="106"/>
      <c r="C31" s="17" t="s">
        <v>39</v>
      </c>
      <c r="D31" s="18">
        <v>6962.8721196499973</v>
      </c>
      <c r="E31" s="19">
        <v>2954.2127771199994</v>
      </c>
      <c r="F31" s="19">
        <v>2880.6253796599999</v>
      </c>
      <c r="G31" s="19">
        <v>97.509069149320439</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42500</v>
      </c>
    </row>
    <row r="36" spans="1:7">
      <c r="A36" s="122"/>
      <c r="B36" s="122"/>
      <c r="C36" s="122"/>
      <c r="D36" s="122"/>
      <c r="E36" s="122"/>
      <c r="F36" s="8" t="s">
        <v>52</v>
      </c>
      <c r="G36" s="8">
        <v>42500</v>
      </c>
    </row>
    <row r="37" spans="1:7">
      <c r="A37" s="122"/>
      <c r="B37" s="122"/>
      <c r="C37" s="122"/>
      <c r="D37" s="122"/>
      <c r="E37" s="122"/>
      <c r="F37" s="8" t="s">
        <v>53</v>
      </c>
      <c r="G37" s="8">
        <v>14100</v>
      </c>
    </row>
    <row r="38" spans="1:7">
      <c r="A38" s="123"/>
      <c r="B38" s="123"/>
      <c r="C38" s="123"/>
      <c r="D38" s="123"/>
      <c r="E38" s="123"/>
      <c r="F38" s="8" t="s">
        <v>54</v>
      </c>
      <c r="G38" s="8">
        <v>14100</v>
      </c>
    </row>
    <row r="39" spans="1:7">
      <c r="A39" s="10"/>
      <c r="B39" s="116" t="s">
        <v>1176</v>
      </c>
      <c r="C39" s="116" t="s">
        <v>1177</v>
      </c>
      <c r="D39" s="116" t="s">
        <v>1178</v>
      </c>
      <c r="E39" s="116" t="s">
        <v>267</v>
      </c>
      <c r="F39" s="8" t="s">
        <v>59</v>
      </c>
      <c r="G39" s="8">
        <v>69.66</v>
      </c>
    </row>
    <row r="40" spans="1:7" ht="54">
      <c r="A40" s="11" t="s">
        <v>1179</v>
      </c>
      <c r="B40" s="117"/>
      <c r="C40" s="117"/>
      <c r="D40" s="117"/>
      <c r="E40" s="117"/>
      <c r="F40" s="8" t="s">
        <v>61</v>
      </c>
      <c r="G40" s="13" t="s">
        <v>1180</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41.63</v>
      </c>
    </row>
    <row r="46" spans="1:7">
      <c r="A46" s="123"/>
      <c r="B46" s="123"/>
      <c r="C46" s="123"/>
      <c r="D46" s="123"/>
      <c r="E46" s="123"/>
      <c r="F46" s="8" t="s">
        <v>54</v>
      </c>
      <c r="G46" s="8">
        <v>41.63</v>
      </c>
    </row>
    <row r="47" spans="1:7">
      <c r="A47" s="10"/>
      <c r="B47" s="116" t="s">
        <v>1181</v>
      </c>
      <c r="C47" s="116" t="s">
        <v>1182</v>
      </c>
      <c r="D47" s="116" t="s">
        <v>57</v>
      </c>
      <c r="E47" s="116" t="s">
        <v>267</v>
      </c>
      <c r="F47" s="8" t="s">
        <v>59</v>
      </c>
      <c r="G47" s="8">
        <v>24.75</v>
      </c>
    </row>
    <row r="48" spans="1:7" ht="27">
      <c r="A48" s="11" t="s">
        <v>1183</v>
      </c>
      <c r="B48" s="117"/>
      <c r="C48" s="117"/>
      <c r="D48" s="117"/>
      <c r="E48" s="117"/>
      <c r="F48" s="8" t="s">
        <v>61</v>
      </c>
      <c r="G48" s="13" t="s">
        <v>1184</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80</v>
      </c>
    </row>
    <row r="52" spans="1:7">
      <c r="A52" s="122"/>
      <c r="B52" s="122"/>
      <c r="C52" s="122"/>
      <c r="D52" s="122"/>
      <c r="E52" s="122"/>
      <c r="F52" s="8" t="s">
        <v>52</v>
      </c>
      <c r="G52" s="8">
        <v>80</v>
      </c>
    </row>
    <row r="53" spans="1:7">
      <c r="A53" s="122"/>
      <c r="B53" s="122"/>
      <c r="C53" s="122"/>
      <c r="D53" s="122"/>
      <c r="E53" s="122"/>
      <c r="F53" s="8" t="s">
        <v>53</v>
      </c>
      <c r="G53" s="8">
        <v>80</v>
      </c>
    </row>
    <row r="54" spans="1:7">
      <c r="A54" s="123"/>
      <c r="B54" s="123"/>
      <c r="C54" s="123"/>
      <c r="D54" s="123"/>
      <c r="E54" s="123"/>
      <c r="F54" s="8" t="s">
        <v>54</v>
      </c>
      <c r="G54" s="8">
        <v>80</v>
      </c>
    </row>
    <row r="55" spans="1:7">
      <c r="A55" s="10"/>
      <c r="B55" s="116" t="s">
        <v>1185</v>
      </c>
      <c r="C55" s="116" t="s">
        <v>1186</v>
      </c>
      <c r="D55" s="116" t="s">
        <v>57</v>
      </c>
      <c r="E55" s="116" t="s">
        <v>71</v>
      </c>
      <c r="F55" s="8" t="s">
        <v>59</v>
      </c>
      <c r="G55" s="8">
        <v>94.4</v>
      </c>
    </row>
    <row r="56" spans="1:7">
      <c r="A56" s="11" t="s">
        <v>1187</v>
      </c>
      <c r="B56" s="117"/>
      <c r="C56" s="117"/>
      <c r="D56" s="117"/>
      <c r="E56" s="117"/>
      <c r="F56" s="8" t="s">
        <v>61</v>
      </c>
      <c r="G56" s="13" t="s">
        <v>1188</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41.67</v>
      </c>
    </row>
    <row r="60" spans="1:7">
      <c r="A60" s="123"/>
      <c r="B60" s="123"/>
      <c r="C60" s="123"/>
      <c r="D60" s="123"/>
      <c r="E60" s="123"/>
      <c r="F60" s="8" t="s">
        <v>54</v>
      </c>
      <c r="G60" s="8">
        <v>41.67</v>
      </c>
    </row>
    <row r="61" spans="1:7">
      <c r="A61" s="10"/>
      <c r="B61" s="116" t="s">
        <v>1189</v>
      </c>
      <c r="C61" s="116" t="s">
        <v>1190</v>
      </c>
      <c r="D61" s="116" t="s">
        <v>57</v>
      </c>
      <c r="E61" s="116" t="s">
        <v>267</v>
      </c>
      <c r="F61" s="8" t="s">
        <v>59</v>
      </c>
      <c r="G61" s="8">
        <v>16.170000000000002</v>
      </c>
    </row>
    <row r="62" spans="1:7" ht="27">
      <c r="A62" s="11" t="s">
        <v>1191</v>
      </c>
      <c r="B62" s="117"/>
      <c r="C62" s="117"/>
      <c r="D62" s="117"/>
      <c r="E62" s="117"/>
      <c r="F62" s="8" t="s">
        <v>61</v>
      </c>
      <c r="G62" s="13" t="s">
        <v>1192</v>
      </c>
    </row>
    <row r="63" spans="1:7">
      <c r="A63" s="107" t="s">
        <v>87</v>
      </c>
      <c r="B63" s="108"/>
      <c r="C63" s="108"/>
      <c r="D63" s="108"/>
      <c r="E63" s="108"/>
      <c r="F63" s="108"/>
      <c r="G63" s="109"/>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100</v>
      </c>
    </row>
    <row r="66" spans="1:7">
      <c r="A66" s="122"/>
      <c r="B66" s="122"/>
      <c r="C66" s="122"/>
      <c r="D66" s="122"/>
      <c r="E66" s="122"/>
      <c r="F66" s="8" t="s">
        <v>52</v>
      </c>
      <c r="G66" s="8">
        <v>100</v>
      </c>
    </row>
    <row r="67" spans="1:7">
      <c r="A67" s="122"/>
      <c r="B67" s="122"/>
      <c r="C67" s="122"/>
      <c r="D67" s="122"/>
      <c r="E67" s="122"/>
      <c r="F67" s="8" t="s">
        <v>53</v>
      </c>
      <c r="G67" s="8">
        <v>37.274999999999999</v>
      </c>
    </row>
    <row r="68" spans="1:7">
      <c r="A68" s="123"/>
      <c r="B68" s="123"/>
      <c r="C68" s="123"/>
      <c r="D68" s="123"/>
      <c r="E68" s="123"/>
      <c r="F68" s="8" t="s">
        <v>54</v>
      </c>
      <c r="G68" s="8">
        <v>37.274999999999999</v>
      </c>
    </row>
    <row r="69" spans="1:7">
      <c r="A69" s="10"/>
      <c r="B69" s="116" t="s">
        <v>1193</v>
      </c>
      <c r="C69" s="116" t="s">
        <v>1194</v>
      </c>
      <c r="D69" s="116" t="s">
        <v>57</v>
      </c>
      <c r="E69" s="116" t="s">
        <v>189</v>
      </c>
      <c r="F69" s="8" t="s">
        <v>59</v>
      </c>
      <c r="G69" s="8">
        <v>18.88</v>
      </c>
    </row>
    <row r="70" spans="1:7">
      <c r="A70" s="11" t="s">
        <v>1195</v>
      </c>
      <c r="B70" s="117"/>
      <c r="C70" s="117"/>
      <c r="D70" s="117"/>
      <c r="E70" s="117"/>
      <c r="F70" s="8" t="s">
        <v>61</v>
      </c>
      <c r="G70" s="13" t="s">
        <v>1196</v>
      </c>
    </row>
    <row r="71" spans="1:7">
      <c r="A71" s="121" t="s">
        <v>46</v>
      </c>
      <c r="B71" s="121" t="s">
        <v>47</v>
      </c>
      <c r="C71" s="121" t="s">
        <v>48</v>
      </c>
      <c r="D71" s="121" t="s">
        <v>49</v>
      </c>
      <c r="E71" s="121" t="s">
        <v>50</v>
      </c>
      <c r="F71" s="8" t="s">
        <v>51</v>
      </c>
      <c r="G71" s="8">
        <v>1000</v>
      </c>
    </row>
    <row r="72" spans="1:7">
      <c r="A72" s="122"/>
      <c r="B72" s="122"/>
      <c r="C72" s="122"/>
      <c r="D72" s="122"/>
      <c r="E72" s="122"/>
      <c r="F72" s="8" t="s">
        <v>52</v>
      </c>
      <c r="G72" s="8">
        <v>100</v>
      </c>
    </row>
    <row r="73" spans="1:7">
      <c r="A73" s="122"/>
      <c r="B73" s="122"/>
      <c r="C73" s="122"/>
      <c r="D73" s="122"/>
      <c r="E73" s="122"/>
      <c r="F73" s="8" t="s">
        <v>53</v>
      </c>
      <c r="G73" s="8">
        <v>1000</v>
      </c>
    </row>
    <row r="74" spans="1:7">
      <c r="A74" s="123"/>
      <c r="B74" s="123"/>
      <c r="C74" s="123"/>
      <c r="D74" s="123"/>
      <c r="E74" s="123"/>
      <c r="F74" s="8" t="s">
        <v>54</v>
      </c>
      <c r="G74" s="8">
        <v>100</v>
      </c>
    </row>
    <row r="75" spans="1:7">
      <c r="A75" s="10"/>
      <c r="B75" s="116" t="s">
        <v>1193</v>
      </c>
      <c r="C75" s="116" t="s">
        <v>1197</v>
      </c>
      <c r="D75" s="116" t="s">
        <v>57</v>
      </c>
      <c r="E75" s="116" t="s">
        <v>725</v>
      </c>
      <c r="F75" s="8" t="s">
        <v>59</v>
      </c>
      <c r="G75" s="8">
        <v>100</v>
      </c>
    </row>
    <row r="76" spans="1:7" ht="27">
      <c r="A76" s="11" t="s">
        <v>1198</v>
      </c>
      <c r="B76" s="117"/>
      <c r="C76" s="117"/>
      <c r="D76" s="117"/>
      <c r="E76" s="117"/>
      <c r="F76" s="8" t="s">
        <v>61</v>
      </c>
      <c r="G76" s="13" t="s">
        <v>73</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100</v>
      </c>
    </row>
    <row r="80" spans="1:7">
      <c r="A80" s="123"/>
      <c r="B80" s="123"/>
      <c r="C80" s="123"/>
      <c r="D80" s="123"/>
      <c r="E80" s="123"/>
      <c r="F80" s="8" t="s">
        <v>54</v>
      </c>
      <c r="G80" s="8">
        <v>100</v>
      </c>
    </row>
    <row r="81" spans="1:7">
      <c r="A81" s="10"/>
      <c r="B81" s="116" t="s">
        <v>1193</v>
      </c>
      <c r="C81" s="116" t="s">
        <v>1199</v>
      </c>
      <c r="D81" s="116" t="s">
        <v>57</v>
      </c>
      <c r="E81" s="116" t="s">
        <v>725</v>
      </c>
      <c r="F81" s="8" t="s">
        <v>59</v>
      </c>
      <c r="G81" s="8">
        <v>100</v>
      </c>
    </row>
    <row r="82" spans="1:7">
      <c r="A82" s="11" t="s">
        <v>1200</v>
      </c>
      <c r="B82" s="117"/>
      <c r="C82" s="117"/>
      <c r="D82" s="117"/>
      <c r="E82" s="117"/>
      <c r="F82" s="8" t="s">
        <v>61</v>
      </c>
      <c r="G82" s="13" t="s">
        <v>73</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100</v>
      </c>
    </row>
    <row r="86" spans="1:7">
      <c r="A86" s="123"/>
      <c r="B86" s="123"/>
      <c r="C86" s="123"/>
      <c r="D86" s="123"/>
      <c r="E86" s="123"/>
      <c r="F86" s="8" t="s">
        <v>54</v>
      </c>
      <c r="G86" s="8">
        <v>100</v>
      </c>
    </row>
    <row r="87" spans="1:7">
      <c r="A87" s="10"/>
      <c r="B87" s="116" t="s">
        <v>1201</v>
      </c>
      <c r="C87" s="116" t="s">
        <v>1202</v>
      </c>
      <c r="D87" s="116" t="s">
        <v>57</v>
      </c>
      <c r="E87" s="116" t="s">
        <v>1054</v>
      </c>
      <c r="F87" s="8" t="s">
        <v>59</v>
      </c>
      <c r="G87" s="8">
        <v>100</v>
      </c>
    </row>
    <row r="88" spans="1:7" ht="40.5">
      <c r="A88" s="11" t="s">
        <v>1203</v>
      </c>
      <c r="B88" s="117"/>
      <c r="C88" s="117"/>
      <c r="D88" s="117"/>
      <c r="E88" s="117"/>
      <c r="F88" s="8" t="s">
        <v>61</v>
      </c>
      <c r="G88" s="13" t="s">
        <v>73</v>
      </c>
    </row>
    <row r="89" spans="1:7">
      <c r="A89" s="74" t="s">
        <v>104</v>
      </c>
      <c r="B89" s="75"/>
      <c r="C89" s="75"/>
      <c r="D89" s="75"/>
      <c r="E89" s="75"/>
      <c r="F89" s="75"/>
      <c r="G89" s="76"/>
    </row>
    <row r="90" spans="1:7">
      <c r="A90" s="124" t="s">
        <v>1179</v>
      </c>
      <c r="B90" s="125"/>
      <c r="C90" s="125"/>
      <c r="D90" s="125"/>
      <c r="E90" s="125"/>
      <c r="F90" s="125"/>
      <c r="G90" s="126"/>
    </row>
    <row r="91" spans="1:7" ht="39.950000000000003" customHeight="1">
      <c r="A91" s="14" t="s">
        <v>105</v>
      </c>
      <c r="B91" s="86" t="s">
        <v>1204</v>
      </c>
      <c r="C91" s="87"/>
      <c r="D91" s="87"/>
      <c r="E91" s="87"/>
      <c r="F91" s="87"/>
      <c r="G91" s="88"/>
    </row>
    <row r="92" spans="1:7" ht="39.950000000000003" customHeight="1">
      <c r="A92" s="14" t="s">
        <v>106</v>
      </c>
      <c r="B92" s="86" t="s">
        <v>1205</v>
      </c>
      <c r="C92" s="87"/>
      <c r="D92" s="87"/>
      <c r="E92" s="87"/>
      <c r="F92" s="87"/>
      <c r="G92" s="88"/>
    </row>
    <row r="93" spans="1:7" ht="39.950000000000003" customHeight="1">
      <c r="A93" s="14" t="s">
        <v>107</v>
      </c>
      <c r="B93" s="86" t="s">
        <v>1206</v>
      </c>
      <c r="C93" s="87"/>
      <c r="D93" s="87"/>
      <c r="E93" s="87"/>
      <c r="F93" s="87"/>
      <c r="G93" s="88"/>
    </row>
    <row r="94" spans="1:7">
      <c r="A94" s="124" t="s">
        <v>1183</v>
      </c>
      <c r="B94" s="125"/>
      <c r="C94" s="125"/>
      <c r="D94" s="125"/>
      <c r="E94" s="125"/>
      <c r="F94" s="125"/>
      <c r="G94" s="126"/>
    </row>
    <row r="95" spans="1:7" ht="39.950000000000003" customHeight="1">
      <c r="A95" s="14" t="s">
        <v>105</v>
      </c>
      <c r="B95" s="86" t="s">
        <v>1207</v>
      </c>
      <c r="C95" s="87"/>
      <c r="D95" s="87"/>
      <c r="E95" s="87"/>
      <c r="F95" s="87"/>
      <c r="G95" s="88"/>
    </row>
    <row r="96" spans="1:7" ht="39.950000000000003" customHeight="1">
      <c r="A96" s="14" t="s">
        <v>106</v>
      </c>
      <c r="B96" s="86" t="s">
        <v>1208</v>
      </c>
      <c r="C96" s="87"/>
      <c r="D96" s="87"/>
      <c r="E96" s="87"/>
      <c r="F96" s="87"/>
      <c r="G96" s="88"/>
    </row>
    <row r="97" spans="1:7" ht="39.950000000000003" customHeight="1">
      <c r="A97" s="14" t="s">
        <v>107</v>
      </c>
      <c r="B97" s="86" t="s">
        <v>1209</v>
      </c>
      <c r="C97" s="87"/>
      <c r="D97" s="87"/>
      <c r="E97" s="87"/>
      <c r="F97" s="87"/>
      <c r="G97" s="88"/>
    </row>
    <row r="98" spans="1:7">
      <c r="A98" s="124" t="s">
        <v>1187</v>
      </c>
      <c r="B98" s="125"/>
      <c r="C98" s="125"/>
      <c r="D98" s="125"/>
      <c r="E98" s="125"/>
      <c r="F98" s="125"/>
      <c r="G98" s="126"/>
    </row>
    <row r="99" spans="1:7" ht="39.950000000000003" customHeight="1">
      <c r="A99" s="14" t="s">
        <v>105</v>
      </c>
      <c r="B99" s="86" t="s">
        <v>1210</v>
      </c>
      <c r="C99" s="87"/>
      <c r="D99" s="87"/>
      <c r="E99" s="87"/>
      <c r="F99" s="87"/>
      <c r="G99" s="88"/>
    </row>
    <row r="100" spans="1:7" ht="39.950000000000003" customHeight="1">
      <c r="A100" s="14" t="s">
        <v>106</v>
      </c>
      <c r="B100" s="86" t="s">
        <v>1211</v>
      </c>
      <c r="C100" s="87"/>
      <c r="D100" s="87"/>
      <c r="E100" s="87"/>
      <c r="F100" s="87"/>
      <c r="G100" s="88"/>
    </row>
    <row r="101" spans="1:7" ht="39.950000000000003" customHeight="1">
      <c r="A101" s="14" t="s">
        <v>107</v>
      </c>
      <c r="B101" s="86" t="s">
        <v>1212</v>
      </c>
      <c r="C101" s="87"/>
      <c r="D101" s="87"/>
      <c r="E101" s="87"/>
      <c r="F101" s="87"/>
      <c r="G101" s="88"/>
    </row>
    <row r="102" spans="1:7">
      <c r="A102" s="124" t="s">
        <v>1191</v>
      </c>
      <c r="B102" s="125"/>
      <c r="C102" s="125"/>
      <c r="D102" s="125"/>
      <c r="E102" s="125"/>
      <c r="F102" s="125"/>
      <c r="G102" s="126"/>
    </row>
    <row r="103" spans="1:7" ht="39.950000000000003" customHeight="1">
      <c r="A103" s="14" t="s">
        <v>105</v>
      </c>
      <c r="B103" s="86" t="s">
        <v>1213</v>
      </c>
      <c r="C103" s="87"/>
      <c r="D103" s="87"/>
      <c r="E103" s="87"/>
      <c r="F103" s="87"/>
      <c r="G103" s="88"/>
    </row>
    <row r="104" spans="1:7" ht="39.950000000000003" customHeight="1">
      <c r="A104" s="14" t="s">
        <v>106</v>
      </c>
      <c r="B104" s="86" t="s">
        <v>1214</v>
      </c>
      <c r="C104" s="87"/>
      <c r="D104" s="87"/>
      <c r="E104" s="87"/>
      <c r="F104" s="87"/>
      <c r="G104" s="88"/>
    </row>
    <row r="105" spans="1:7" ht="39.950000000000003" customHeight="1">
      <c r="A105" s="14" t="s">
        <v>107</v>
      </c>
      <c r="B105" s="86" t="s">
        <v>1215</v>
      </c>
      <c r="C105" s="87"/>
      <c r="D105" s="87"/>
      <c r="E105" s="87"/>
      <c r="F105" s="87"/>
      <c r="G105" s="88"/>
    </row>
    <row r="106" spans="1:7">
      <c r="A106" s="124" t="s">
        <v>1195</v>
      </c>
      <c r="B106" s="125"/>
      <c r="C106" s="125"/>
      <c r="D106" s="125"/>
      <c r="E106" s="125"/>
      <c r="F106" s="125"/>
      <c r="G106" s="126"/>
    </row>
    <row r="107" spans="1:7" ht="39.950000000000003" customHeight="1">
      <c r="A107" s="14" t="s">
        <v>105</v>
      </c>
      <c r="B107" s="86" t="s">
        <v>1216</v>
      </c>
      <c r="C107" s="87"/>
      <c r="D107" s="87"/>
      <c r="E107" s="87"/>
      <c r="F107" s="87"/>
      <c r="G107" s="88"/>
    </row>
    <row r="108" spans="1:7" ht="39.950000000000003" customHeight="1">
      <c r="A108" s="14" t="s">
        <v>106</v>
      </c>
      <c r="B108" s="86" t="s">
        <v>1217</v>
      </c>
      <c r="C108" s="87"/>
      <c r="D108" s="87"/>
      <c r="E108" s="87"/>
      <c r="F108" s="87"/>
      <c r="G108" s="88"/>
    </row>
    <row r="109" spans="1:7" ht="39.950000000000003" customHeight="1">
      <c r="A109" s="14" t="s">
        <v>107</v>
      </c>
      <c r="B109" s="86" t="s">
        <v>1218</v>
      </c>
      <c r="C109" s="87"/>
      <c r="D109" s="87"/>
      <c r="E109" s="87"/>
      <c r="F109" s="87"/>
      <c r="G109" s="88"/>
    </row>
    <row r="110" spans="1:7">
      <c r="A110" s="124" t="s">
        <v>1198</v>
      </c>
      <c r="B110" s="125"/>
      <c r="C110" s="125"/>
      <c r="D110" s="125"/>
      <c r="E110" s="125"/>
      <c r="F110" s="125"/>
      <c r="G110" s="126"/>
    </row>
    <row r="111" spans="1:7" ht="39.950000000000003" customHeight="1">
      <c r="A111" s="14" t="s">
        <v>105</v>
      </c>
      <c r="B111" s="86" t="s">
        <v>1219</v>
      </c>
      <c r="C111" s="87"/>
      <c r="D111" s="87"/>
      <c r="E111" s="87"/>
      <c r="F111" s="87"/>
      <c r="G111" s="88"/>
    </row>
    <row r="112" spans="1:7" ht="39.950000000000003" customHeight="1">
      <c r="A112" s="14" t="s">
        <v>106</v>
      </c>
      <c r="B112" s="86" t="s">
        <v>1220</v>
      </c>
      <c r="C112" s="87"/>
      <c r="D112" s="87"/>
      <c r="E112" s="87"/>
      <c r="F112" s="87"/>
      <c r="G112" s="88"/>
    </row>
    <row r="113" spans="1:7" ht="39.950000000000003" customHeight="1">
      <c r="A113" s="14" t="s">
        <v>107</v>
      </c>
      <c r="B113" s="86" t="s">
        <v>1221</v>
      </c>
      <c r="C113" s="87"/>
      <c r="D113" s="87"/>
      <c r="E113" s="87"/>
      <c r="F113" s="87"/>
      <c r="G113" s="88"/>
    </row>
    <row r="114" spans="1:7">
      <c r="A114" s="124" t="s">
        <v>1200</v>
      </c>
      <c r="B114" s="125"/>
      <c r="C114" s="125"/>
      <c r="D114" s="125"/>
      <c r="E114" s="125"/>
      <c r="F114" s="125"/>
      <c r="G114" s="126"/>
    </row>
    <row r="115" spans="1:7" ht="39.950000000000003" customHeight="1">
      <c r="A115" s="14" t="s">
        <v>105</v>
      </c>
      <c r="B115" s="86" t="s">
        <v>1222</v>
      </c>
      <c r="C115" s="87"/>
      <c r="D115" s="87"/>
      <c r="E115" s="87"/>
      <c r="F115" s="87"/>
      <c r="G115" s="88"/>
    </row>
    <row r="116" spans="1:7" ht="39.950000000000003" customHeight="1">
      <c r="A116" s="14" t="s">
        <v>106</v>
      </c>
      <c r="B116" s="86" t="s">
        <v>1223</v>
      </c>
      <c r="C116" s="87"/>
      <c r="D116" s="87"/>
      <c r="E116" s="87"/>
      <c r="F116" s="87"/>
      <c r="G116" s="88"/>
    </row>
    <row r="117" spans="1:7" ht="39.950000000000003" customHeight="1">
      <c r="A117" s="14" t="s">
        <v>107</v>
      </c>
      <c r="B117" s="86" t="s">
        <v>108</v>
      </c>
      <c r="C117" s="87"/>
      <c r="D117" s="87"/>
      <c r="E117" s="87"/>
      <c r="F117" s="87"/>
      <c r="G117" s="88"/>
    </row>
    <row r="118" spans="1:7">
      <c r="A118" s="124" t="s">
        <v>1203</v>
      </c>
      <c r="B118" s="125"/>
      <c r="C118" s="125"/>
      <c r="D118" s="125"/>
      <c r="E118" s="125"/>
      <c r="F118" s="125"/>
      <c r="G118" s="126"/>
    </row>
    <row r="119" spans="1:7" ht="39.950000000000003" customHeight="1">
      <c r="A119" s="14" t="s">
        <v>105</v>
      </c>
      <c r="B119" s="86" t="s">
        <v>1224</v>
      </c>
      <c r="C119" s="87"/>
      <c r="D119" s="87"/>
      <c r="E119" s="87"/>
      <c r="F119" s="87"/>
      <c r="G119" s="88"/>
    </row>
    <row r="120" spans="1:7" ht="39.950000000000003" customHeight="1">
      <c r="A120" s="14" t="s">
        <v>106</v>
      </c>
      <c r="B120" s="86" t="s">
        <v>1223</v>
      </c>
      <c r="C120" s="87"/>
      <c r="D120" s="87"/>
      <c r="E120" s="87"/>
      <c r="F120" s="87"/>
      <c r="G120" s="88"/>
    </row>
    <row r="121" spans="1:7" ht="39.950000000000003" customHeight="1">
      <c r="A121" s="14" t="s">
        <v>107</v>
      </c>
      <c r="B121" s="86" t="s">
        <v>1209</v>
      </c>
      <c r="C121" s="87"/>
      <c r="D121" s="87"/>
      <c r="E121" s="87"/>
      <c r="F121" s="87"/>
      <c r="G121" s="88"/>
    </row>
    <row r="122" spans="1:7">
      <c r="A122" s="110"/>
      <c r="B122" s="145"/>
      <c r="C122" s="145"/>
      <c r="D122" s="145"/>
      <c r="E122" s="145"/>
      <c r="F122" s="145"/>
      <c r="G122" s="111"/>
    </row>
    <row r="123" spans="1:7">
      <c r="A123" s="74" t="s">
        <v>131</v>
      </c>
      <c r="B123" s="75"/>
      <c r="C123" s="75"/>
      <c r="D123" s="75"/>
      <c r="E123" s="75"/>
      <c r="F123" s="75"/>
      <c r="G123" s="76"/>
    </row>
    <row r="124" spans="1:7">
      <c r="A124" s="124" t="s">
        <v>1179</v>
      </c>
      <c r="B124" s="125"/>
      <c r="C124" s="125"/>
      <c r="D124" s="125"/>
      <c r="E124" s="125"/>
      <c r="F124" s="125"/>
      <c r="G124" s="126"/>
    </row>
    <row r="125" spans="1:7">
      <c r="A125" s="14" t="s">
        <v>132</v>
      </c>
      <c r="B125" s="127"/>
      <c r="C125" s="128"/>
      <c r="D125" s="128"/>
      <c r="E125" s="128"/>
      <c r="F125" s="128"/>
      <c r="G125" s="129"/>
    </row>
    <row r="126" spans="1:7">
      <c r="A126" s="14" t="s">
        <v>133</v>
      </c>
      <c r="B126" s="127"/>
      <c r="C126" s="128"/>
      <c r="D126" s="128"/>
      <c r="E126" s="128"/>
      <c r="F126" s="128"/>
      <c r="G126" s="129"/>
    </row>
    <row r="127" spans="1:7">
      <c r="A127" s="14" t="s">
        <v>134</v>
      </c>
      <c r="B127" s="86" t="s">
        <v>62</v>
      </c>
      <c r="C127" s="87"/>
      <c r="D127" s="87"/>
      <c r="E127" s="87"/>
      <c r="F127" s="87"/>
      <c r="G127" s="88"/>
    </row>
    <row r="128" spans="1:7">
      <c r="A128" s="124" t="s">
        <v>1183</v>
      </c>
      <c r="B128" s="125"/>
      <c r="C128" s="125"/>
      <c r="D128" s="125"/>
      <c r="E128" s="125"/>
      <c r="F128" s="125"/>
      <c r="G128" s="126"/>
    </row>
    <row r="129" spans="1:7">
      <c r="A129" s="14" t="s">
        <v>132</v>
      </c>
      <c r="B129" s="127"/>
      <c r="C129" s="128"/>
      <c r="D129" s="128"/>
      <c r="E129" s="128"/>
      <c r="F129" s="128"/>
      <c r="G129" s="129"/>
    </row>
    <row r="130" spans="1:7">
      <c r="A130" s="14" t="s">
        <v>133</v>
      </c>
      <c r="B130" s="127"/>
      <c r="C130" s="128"/>
      <c r="D130" s="128"/>
      <c r="E130" s="128"/>
      <c r="F130" s="128"/>
      <c r="G130" s="129"/>
    </row>
    <row r="131" spans="1:7">
      <c r="A131" s="14" t="s">
        <v>134</v>
      </c>
      <c r="B131" s="86" t="s">
        <v>62</v>
      </c>
      <c r="C131" s="87"/>
      <c r="D131" s="87"/>
      <c r="E131" s="87"/>
      <c r="F131" s="87"/>
      <c r="G131" s="88"/>
    </row>
    <row r="132" spans="1:7">
      <c r="A132" s="124" t="s">
        <v>1187</v>
      </c>
      <c r="B132" s="125"/>
      <c r="C132" s="125"/>
      <c r="D132" s="125"/>
      <c r="E132" s="125"/>
      <c r="F132" s="125"/>
      <c r="G132" s="126"/>
    </row>
    <row r="133" spans="1:7">
      <c r="A133" s="14" t="s">
        <v>132</v>
      </c>
      <c r="B133" s="127"/>
      <c r="C133" s="128"/>
      <c r="D133" s="128"/>
      <c r="E133" s="128"/>
      <c r="F133" s="128"/>
      <c r="G133" s="129"/>
    </row>
    <row r="134" spans="1:7">
      <c r="A134" s="14" t="s">
        <v>133</v>
      </c>
      <c r="B134" s="127"/>
      <c r="C134" s="128"/>
      <c r="D134" s="128"/>
      <c r="E134" s="128"/>
      <c r="F134" s="128"/>
      <c r="G134" s="129"/>
    </row>
    <row r="135" spans="1:7">
      <c r="A135" s="14" t="s">
        <v>134</v>
      </c>
      <c r="B135" s="86" t="s">
        <v>62</v>
      </c>
      <c r="C135" s="87"/>
      <c r="D135" s="87"/>
      <c r="E135" s="87"/>
      <c r="F135" s="87"/>
      <c r="G135" s="88"/>
    </row>
    <row r="136" spans="1:7">
      <c r="A136" s="124" t="s">
        <v>1191</v>
      </c>
      <c r="B136" s="125"/>
      <c r="C136" s="125"/>
      <c r="D136" s="125"/>
      <c r="E136" s="125"/>
      <c r="F136" s="125"/>
      <c r="G136" s="126"/>
    </row>
    <row r="137" spans="1:7">
      <c r="A137" s="14" t="s">
        <v>132</v>
      </c>
      <c r="B137" s="127"/>
      <c r="C137" s="128"/>
      <c r="D137" s="128"/>
      <c r="E137" s="128"/>
      <c r="F137" s="128"/>
      <c r="G137" s="129"/>
    </row>
    <row r="138" spans="1:7">
      <c r="A138" s="14" t="s">
        <v>133</v>
      </c>
      <c r="B138" s="127"/>
      <c r="C138" s="128"/>
      <c r="D138" s="128"/>
      <c r="E138" s="128"/>
      <c r="F138" s="128"/>
      <c r="G138" s="129"/>
    </row>
    <row r="139" spans="1:7">
      <c r="A139" s="14" t="s">
        <v>134</v>
      </c>
      <c r="B139" s="86" t="s">
        <v>62</v>
      </c>
      <c r="C139" s="87"/>
      <c r="D139" s="87"/>
      <c r="E139" s="87"/>
      <c r="F139" s="87"/>
      <c r="G139" s="88"/>
    </row>
    <row r="140" spans="1:7">
      <c r="A140" s="124" t="s">
        <v>1195</v>
      </c>
      <c r="B140" s="125"/>
      <c r="C140" s="125"/>
      <c r="D140" s="125"/>
      <c r="E140" s="125"/>
      <c r="F140" s="125"/>
      <c r="G140" s="126"/>
    </row>
    <row r="141" spans="1:7">
      <c r="A141" s="14" t="s">
        <v>132</v>
      </c>
      <c r="B141" s="127"/>
      <c r="C141" s="128"/>
      <c r="D141" s="128"/>
      <c r="E141" s="128"/>
      <c r="F141" s="128"/>
      <c r="G141" s="129"/>
    </row>
    <row r="142" spans="1:7">
      <c r="A142" s="14" t="s">
        <v>133</v>
      </c>
      <c r="B142" s="127"/>
      <c r="C142" s="128"/>
      <c r="D142" s="128"/>
      <c r="E142" s="128"/>
      <c r="F142" s="128"/>
      <c r="G142" s="129"/>
    </row>
    <row r="143" spans="1:7">
      <c r="A143" s="14" t="s">
        <v>134</v>
      </c>
      <c r="B143" s="86" t="s">
        <v>62</v>
      </c>
      <c r="C143" s="87"/>
      <c r="D143" s="87"/>
      <c r="E143" s="87"/>
      <c r="F143" s="87"/>
      <c r="G143" s="88"/>
    </row>
    <row r="144" spans="1:7">
      <c r="A144" s="124" t="s">
        <v>1198</v>
      </c>
      <c r="B144" s="125"/>
      <c r="C144" s="125"/>
      <c r="D144" s="125"/>
      <c r="E144" s="125"/>
      <c r="F144" s="125"/>
      <c r="G144" s="126"/>
    </row>
    <row r="145" spans="1:7" ht="39.950000000000003" customHeight="1">
      <c r="A145" s="14" t="s">
        <v>132</v>
      </c>
      <c r="B145" s="86" t="s">
        <v>360</v>
      </c>
      <c r="C145" s="87"/>
      <c r="D145" s="87"/>
      <c r="E145" s="87"/>
      <c r="F145" s="87"/>
      <c r="G145" s="88"/>
    </row>
    <row r="146" spans="1:7" ht="39.950000000000003" customHeight="1">
      <c r="A146" s="14" t="s">
        <v>133</v>
      </c>
      <c r="B146" s="86" t="s">
        <v>361</v>
      </c>
      <c r="C146" s="87"/>
      <c r="D146" s="87"/>
      <c r="E146" s="87"/>
      <c r="F146" s="87"/>
      <c r="G146" s="88"/>
    </row>
    <row r="147" spans="1:7">
      <c r="A147" s="14" t="s">
        <v>134</v>
      </c>
      <c r="B147" s="86" t="s">
        <v>1225</v>
      </c>
      <c r="C147" s="87"/>
      <c r="D147" s="87"/>
      <c r="E147" s="87"/>
      <c r="F147" s="87"/>
      <c r="G147" s="88"/>
    </row>
    <row r="148" spans="1:7">
      <c r="A148" s="124" t="s">
        <v>1200</v>
      </c>
      <c r="B148" s="125"/>
      <c r="C148" s="125"/>
      <c r="D148" s="125"/>
      <c r="E148" s="125"/>
      <c r="F148" s="125"/>
      <c r="G148" s="126"/>
    </row>
    <row r="149" spans="1:7">
      <c r="A149" s="14" t="s">
        <v>132</v>
      </c>
      <c r="B149" s="127"/>
      <c r="C149" s="128"/>
      <c r="D149" s="128"/>
      <c r="E149" s="128"/>
      <c r="F149" s="128"/>
      <c r="G149" s="129"/>
    </row>
    <row r="150" spans="1:7">
      <c r="A150" s="14" t="s">
        <v>133</v>
      </c>
      <c r="B150" s="127"/>
      <c r="C150" s="128"/>
      <c r="D150" s="128"/>
      <c r="E150" s="128"/>
      <c r="F150" s="128"/>
      <c r="G150" s="129"/>
    </row>
    <row r="151" spans="1:7">
      <c r="A151" s="14" t="s">
        <v>134</v>
      </c>
      <c r="B151" s="86" t="s">
        <v>62</v>
      </c>
      <c r="C151" s="87"/>
      <c r="D151" s="87"/>
      <c r="E151" s="87"/>
      <c r="F151" s="87"/>
      <c r="G151" s="88"/>
    </row>
    <row r="152" spans="1:7">
      <c r="A152" s="124" t="s">
        <v>1203</v>
      </c>
      <c r="B152" s="125"/>
      <c r="C152" s="125"/>
      <c r="D152" s="125"/>
      <c r="E152" s="125"/>
      <c r="F152" s="125"/>
      <c r="G152" s="126"/>
    </row>
    <row r="153" spans="1:7">
      <c r="A153" s="14" t="s">
        <v>132</v>
      </c>
      <c r="B153" s="127"/>
      <c r="C153" s="128"/>
      <c r="D153" s="128"/>
      <c r="E153" s="128"/>
      <c r="F153" s="128"/>
      <c r="G153" s="129"/>
    </row>
    <row r="154" spans="1:7">
      <c r="A154" s="14" t="s">
        <v>133</v>
      </c>
      <c r="B154" s="127"/>
      <c r="C154" s="128"/>
      <c r="D154" s="128"/>
      <c r="E154" s="128"/>
      <c r="F154" s="128"/>
      <c r="G154" s="129"/>
    </row>
    <row r="155" spans="1:7">
      <c r="A155" s="14" t="s">
        <v>134</v>
      </c>
      <c r="B155" s="86" t="s">
        <v>62</v>
      </c>
      <c r="C155" s="87"/>
      <c r="D155" s="87"/>
      <c r="E155" s="87"/>
      <c r="F155" s="87"/>
      <c r="G155" s="88"/>
    </row>
    <row r="156" spans="1:7">
      <c r="A156" s="110"/>
      <c r="B156" s="145"/>
      <c r="C156" s="145"/>
      <c r="D156" s="145"/>
      <c r="E156" s="145"/>
      <c r="F156" s="145"/>
      <c r="G156" s="111"/>
    </row>
    <row r="157" spans="1:7" ht="39.950000000000003" customHeight="1">
      <c r="A157" s="146" t="s">
        <v>135</v>
      </c>
      <c r="B157" s="146"/>
      <c r="C157" s="146"/>
      <c r="D157" s="146"/>
      <c r="E157" s="146"/>
      <c r="F157" s="146"/>
      <c r="G157" s="146"/>
    </row>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A1E83-A664-46A6-BE0E-5A376BEED4D3}">
  <sheetPr codeName="Hoja12"/>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1226</v>
      </c>
      <c r="E4" s="66"/>
      <c r="F4" s="66"/>
      <c r="G4" s="67"/>
    </row>
    <row r="5" spans="1:7">
      <c r="A5" s="62" t="s">
        <v>5</v>
      </c>
      <c r="B5" s="63"/>
      <c r="C5" s="64"/>
      <c r="D5" s="65" t="s">
        <v>6</v>
      </c>
      <c r="E5" s="66"/>
      <c r="F5" s="66"/>
      <c r="G5" s="67"/>
    </row>
    <row r="6" spans="1:7">
      <c r="A6" s="62" t="s">
        <v>7</v>
      </c>
      <c r="B6" s="63"/>
      <c r="C6" s="64"/>
      <c r="D6" s="65" t="s">
        <v>1227</v>
      </c>
      <c r="E6" s="66"/>
      <c r="F6" s="66"/>
      <c r="G6" s="67"/>
    </row>
    <row r="7" spans="1:7" ht="39.950000000000003" customHeight="1">
      <c r="A7" s="62" t="s">
        <v>9</v>
      </c>
      <c r="B7" s="63"/>
      <c r="C7" s="64"/>
      <c r="D7" s="83" t="s">
        <v>2645</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1228</v>
      </c>
      <c r="B16" s="96"/>
      <c r="C16" s="96"/>
      <c r="D16" s="96"/>
      <c r="E16" s="96"/>
      <c r="F16" s="96"/>
      <c r="G16" s="97"/>
    </row>
    <row r="17" spans="1:7">
      <c r="A17" s="98" t="s">
        <v>19</v>
      </c>
      <c r="B17" s="99"/>
      <c r="C17" s="99"/>
      <c r="D17" s="99"/>
      <c r="E17" s="99"/>
      <c r="F17" s="99"/>
      <c r="G17" s="100"/>
    </row>
    <row r="18" spans="1:7">
      <c r="A18" s="101" t="s">
        <v>1229</v>
      </c>
      <c r="B18" s="102"/>
      <c r="C18" s="102"/>
      <c r="D18" s="102"/>
      <c r="E18" s="102"/>
      <c r="F18" s="102"/>
      <c r="G18" s="103"/>
    </row>
    <row r="19" spans="1:7">
      <c r="A19" s="101" t="s">
        <v>1230</v>
      </c>
      <c r="B19" s="104"/>
      <c r="C19" s="104"/>
      <c r="D19" s="104"/>
      <c r="E19" s="104"/>
      <c r="F19" s="104"/>
      <c r="G19" s="103"/>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871</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50.009444999999999</v>
      </c>
      <c r="E30" s="19">
        <v>18.475448</v>
      </c>
      <c r="F30" s="19">
        <v>20.490403529999995</v>
      </c>
      <c r="G30" s="19">
        <v>110.9061254157409</v>
      </c>
    </row>
    <row r="31" spans="1:7">
      <c r="A31" s="105" t="s">
        <v>41</v>
      </c>
      <c r="B31" s="106"/>
      <c r="C31" s="17" t="s">
        <v>39</v>
      </c>
      <c r="D31" s="18">
        <v>61.145821019999978</v>
      </c>
      <c r="E31" s="19">
        <v>21.787232099999994</v>
      </c>
      <c r="F31" s="19">
        <v>20.490403529999995</v>
      </c>
      <c r="G31" s="19">
        <v>94.04775896246133</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v>
      </c>
    </row>
    <row r="36" spans="1:7">
      <c r="A36" s="122"/>
      <c r="B36" s="122"/>
      <c r="C36" s="122"/>
      <c r="D36" s="122"/>
      <c r="E36" s="122"/>
      <c r="F36" s="8" t="s">
        <v>52</v>
      </c>
      <c r="G36" s="8">
        <v>1</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1231</v>
      </c>
      <c r="C39" s="116" t="s">
        <v>1232</v>
      </c>
      <c r="D39" s="116" t="s">
        <v>57</v>
      </c>
      <c r="E39" s="116" t="s">
        <v>58</v>
      </c>
      <c r="F39" s="8" t="s">
        <v>59</v>
      </c>
      <c r="G39" s="8">
        <v>0</v>
      </c>
    </row>
    <row r="40" spans="1:7" ht="27">
      <c r="A40" s="11" t="s">
        <v>1233</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1234</v>
      </c>
      <c r="C47" s="116" t="s">
        <v>1235</v>
      </c>
      <c r="D47" s="116" t="s">
        <v>57</v>
      </c>
      <c r="E47" s="116" t="s">
        <v>58</v>
      </c>
      <c r="F47" s="8" t="s">
        <v>59</v>
      </c>
      <c r="G47" s="8">
        <v>0</v>
      </c>
    </row>
    <row r="48" spans="1:7" ht="40.5">
      <c r="A48" s="11" t="s">
        <v>1236</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14.29</v>
      </c>
    </row>
    <row r="54" spans="1:7">
      <c r="A54" s="123"/>
      <c r="B54" s="123"/>
      <c r="C54" s="123"/>
      <c r="D54" s="123"/>
      <c r="E54" s="123"/>
      <c r="F54" s="8" t="s">
        <v>54</v>
      </c>
      <c r="G54" s="8">
        <v>14.29</v>
      </c>
    </row>
    <row r="55" spans="1:7">
      <c r="A55" s="10"/>
      <c r="B55" s="116" t="s">
        <v>1237</v>
      </c>
      <c r="C55" s="116" t="s">
        <v>1238</v>
      </c>
      <c r="D55" s="116" t="s">
        <v>57</v>
      </c>
      <c r="E55" s="116" t="s">
        <v>154</v>
      </c>
      <c r="F55" s="8" t="s">
        <v>59</v>
      </c>
      <c r="G55" s="8">
        <v>14.29</v>
      </c>
    </row>
    <row r="56" spans="1:7" ht="40.5">
      <c r="A56" s="11" t="s">
        <v>1239</v>
      </c>
      <c r="B56" s="117"/>
      <c r="C56" s="117"/>
      <c r="D56" s="117"/>
      <c r="E56" s="117"/>
      <c r="F56" s="8" t="s">
        <v>61</v>
      </c>
      <c r="G56" s="13" t="s">
        <v>73</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10</v>
      </c>
    </row>
    <row r="60" spans="1:7">
      <c r="A60" s="123"/>
      <c r="B60" s="123"/>
      <c r="C60" s="123"/>
      <c r="D60" s="123"/>
      <c r="E60" s="123"/>
      <c r="F60" s="8" t="s">
        <v>54</v>
      </c>
      <c r="G60" s="8">
        <v>10</v>
      </c>
    </row>
    <row r="61" spans="1:7">
      <c r="A61" s="10"/>
      <c r="B61" s="116" t="s">
        <v>1240</v>
      </c>
      <c r="C61" s="116" t="s">
        <v>1241</v>
      </c>
      <c r="D61" s="116" t="s">
        <v>57</v>
      </c>
      <c r="E61" s="116" t="s">
        <v>154</v>
      </c>
      <c r="F61" s="8" t="s">
        <v>59</v>
      </c>
      <c r="G61" s="8">
        <v>10</v>
      </c>
    </row>
    <row r="62" spans="1:7" ht="27">
      <c r="A62" s="11" t="s">
        <v>1242</v>
      </c>
      <c r="B62" s="117"/>
      <c r="C62" s="117"/>
      <c r="D62" s="117"/>
      <c r="E62" s="117"/>
      <c r="F62" s="8" t="s">
        <v>61</v>
      </c>
      <c r="G62" s="13" t="s">
        <v>73</v>
      </c>
    </row>
    <row r="63" spans="1:7">
      <c r="A63" s="107" t="s">
        <v>87</v>
      </c>
      <c r="B63" s="108"/>
      <c r="C63" s="108"/>
      <c r="D63" s="108"/>
      <c r="E63" s="108"/>
      <c r="F63" s="108"/>
      <c r="G63" s="109"/>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100</v>
      </c>
    </row>
    <row r="66" spans="1:7">
      <c r="A66" s="122"/>
      <c r="B66" s="122"/>
      <c r="C66" s="122"/>
      <c r="D66" s="122"/>
      <c r="E66" s="122"/>
      <c r="F66" s="8" t="s">
        <v>52</v>
      </c>
      <c r="G66" s="8">
        <v>100</v>
      </c>
    </row>
    <row r="67" spans="1:7">
      <c r="A67" s="122"/>
      <c r="B67" s="122"/>
      <c r="C67" s="122"/>
      <c r="D67" s="122"/>
      <c r="E67" s="122"/>
      <c r="F67" s="8" t="s">
        <v>53</v>
      </c>
      <c r="G67" s="8">
        <v>0</v>
      </c>
    </row>
    <row r="68" spans="1:7">
      <c r="A68" s="123"/>
      <c r="B68" s="123"/>
      <c r="C68" s="123"/>
      <c r="D68" s="123"/>
      <c r="E68" s="123"/>
      <c r="F68" s="8" t="s">
        <v>54</v>
      </c>
      <c r="G68" s="8">
        <v>0</v>
      </c>
    </row>
    <row r="69" spans="1:7">
      <c r="A69" s="10"/>
      <c r="B69" s="116" t="s">
        <v>1243</v>
      </c>
      <c r="C69" s="116" t="s">
        <v>1244</v>
      </c>
      <c r="D69" s="116" t="s">
        <v>57</v>
      </c>
      <c r="E69" s="116" t="s">
        <v>90</v>
      </c>
      <c r="F69" s="8" t="s">
        <v>59</v>
      </c>
      <c r="G69" s="8">
        <v>0</v>
      </c>
    </row>
    <row r="70" spans="1:7" ht="54">
      <c r="A70" s="11" t="s">
        <v>1245</v>
      </c>
      <c r="B70" s="117"/>
      <c r="C70" s="117"/>
      <c r="D70" s="117"/>
      <c r="E70" s="117"/>
      <c r="F70" s="8" t="s">
        <v>61</v>
      </c>
      <c r="G70" s="12" t="s">
        <v>62</v>
      </c>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0</v>
      </c>
    </row>
    <row r="74" spans="1:7">
      <c r="A74" s="123"/>
      <c r="B74" s="123"/>
      <c r="C74" s="123"/>
      <c r="D74" s="123"/>
      <c r="E74" s="123"/>
      <c r="F74" s="8" t="s">
        <v>54</v>
      </c>
      <c r="G74" s="8">
        <v>0</v>
      </c>
    </row>
    <row r="75" spans="1:7">
      <c r="A75" s="10"/>
      <c r="B75" s="116" t="s">
        <v>1246</v>
      </c>
      <c r="C75" s="116" t="s">
        <v>1247</v>
      </c>
      <c r="D75" s="116" t="s">
        <v>57</v>
      </c>
      <c r="E75" s="116" t="s">
        <v>90</v>
      </c>
      <c r="F75" s="8" t="s">
        <v>59</v>
      </c>
      <c r="G75" s="8">
        <v>50</v>
      </c>
    </row>
    <row r="76" spans="1:7" ht="27">
      <c r="A76" s="11" t="s">
        <v>1248</v>
      </c>
      <c r="B76" s="117"/>
      <c r="C76" s="117"/>
      <c r="D76" s="117"/>
      <c r="E76" s="117"/>
      <c r="F76" s="8" t="s">
        <v>61</v>
      </c>
      <c r="G76" s="12" t="s">
        <v>62</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16.670000000000002</v>
      </c>
    </row>
    <row r="80" spans="1:7">
      <c r="A80" s="123"/>
      <c r="B80" s="123"/>
      <c r="C80" s="123"/>
      <c r="D80" s="123"/>
      <c r="E80" s="123"/>
      <c r="F80" s="8" t="s">
        <v>54</v>
      </c>
      <c r="G80" s="8">
        <v>16.670000000000002</v>
      </c>
    </row>
    <row r="81" spans="1:7">
      <c r="A81" s="10"/>
      <c r="B81" s="116" t="s">
        <v>1249</v>
      </c>
      <c r="C81" s="116" t="s">
        <v>1250</v>
      </c>
      <c r="D81" s="116" t="s">
        <v>57</v>
      </c>
      <c r="E81" s="116" t="s">
        <v>90</v>
      </c>
      <c r="F81" s="8" t="s">
        <v>59</v>
      </c>
      <c r="G81" s="8">
        <v>16.670000000000002</v>
      </c>
    </row>
    <row r="82" spans="1:7" ht="40.5">
      <c r="A82" s="11" t="s">
        <v>1251</v>
      </c>
      <c r="B82" s="117"/>
      <c r="C82" s="117"/>
      <c r="D82" s="117"/>
      <c r="E82" s="117"/>
      <c r="F82" s="8" t="s">
        <v>61</v>
      </c>
      <c r="G82" s="13" t="s">
        <v>73</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12.5</v>
      </c>
    </row>
    <row r="86" spans="1:7">
      <c r="A86" s="123"/>
      <c r="B86" s="123"/>
      <c r="C86" s="123"/>
      <c r="D86" s="123"/>
      <c r="E86" s="123"/>
      <c r="F86" s="8" t="s">
        <v>54</v>
      </c>
      <c r="G86" s="8">
        <v>12.5</v>
      </c>
    </row>
    <row r="87" spans="1:7">
      <c r="A87" s="10"/>
      <c r="B87" s="116" t="s">
        <v>1252</v>
      </c>
      <c r="C87" s="116" t="s">
        <v>1253</v>
      </c>
      <c r="D87" s="116" t="s">
        <v>57</v>
      </c>
      <c r="E87" s="116" t="s">
        <v>90</v>
      </c>
      <c r="F87" s="8" t="s">
        <v>59</v>
      </c>
      <c r="G87" s="8">
        <v>12.5</v>
      </c>
    </row>
    <row r="88" spans="1:7" ht="54">
      <c r="A88" s="11" t="s">
        <v>1254</v>
      </c>
      <c r="B88" s="117"/>
      <c r="C88" s="117"/>
      <c r="D88" s="117"/>
      <c r="E88" s="117"/>
      <c r="F88" s="8" t="s">
        <v>61</v>
      </c>
      <c r="G88" s="13" t="s">
        <v>73</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0</v>
      </c>
    </row>
    <row r="92" spans="1:7">
      <c r="A92" s="123"/>
      <c r="B92" s="123"/>
      <c r="C92" s="123"/>
      <c r="D92" s="123"/>
      <c r="E92" s="123"/>
      <c r="F92" s="8" t="s">
        <v>54</v>
      </c>
      <c r="G92" s="8">
        <v>0</v>
      </c>
    </row>
    <row r="93" spans="1:7">
      <c r="A93" s="10"/>
      <c r="B93" s="116" t="s">
        <v>1255</v>
      </c>
      <c r="C93" s="116" t="s">
        <v>1256</v>
      </c>
      <c r="D93" s="116" t="s">
        <v>57</v>
      </c>
      <c r="E93" s="116" t="s">
        <v>90</v>
      </c>
      <c r="F93" s="8" t="s">
        <v>59</v>
      </c>
      <c r="G93" s="8">
        <v>0</v>
      </c>
    </row>
    <row r="94" spans="1:7" ht="54">
      <c r="A94" s="11" t="s">
        <v>1257</v>
      </c>
      <c r="B94" s="117"/>
      <c r="C94" s="117"/>
      <c r="D94" s="117"/>
      <c r="E94" s="117"/>
      <c r="F94" s="8" t="s">
        <v>61</v>
      </c>
      <c r="G94" s="12" t="s">
        <v>62</v>
      </c>
    </row>
    <row r="95" spans="1:7">
      <c r="A95" s="74" t="s">
        <v>104</v>
      </c>
      <c r="B95" s="75"/>
      <c r="C95" s="75"/>
      <c r="D95" s="75"/>
      <c r="E95" s="75"/>
      <c r="F95" s="75"/>
      <c r="G95" s="76"/>
    </row>
    <row r="96" spans="1:7">
      <c r="A96" s="124" t="s">
        <v>1233</v>
      </c>
      <c r="B96" s="125"/>
      <c r="C96" s="125"/>
      <c r="D96" s="125"/>
      <c r="E96" s="125"/>
      <c r="F96" s="125"/>
      <c r="G96" s="126"/>
    </row>
    <row r="97" spans="1:7" ht="39.950000000000003" customHeight="1">
      <c r="A97" s="14" t="s">
        <v>105</v>
      </c>
      <c r="B97" s="86" t="s">
        <v>1258</v>
      </c>
      <c r="C97" s="87"/>
      <c r="D97" s="87"/>
      <c r="E97" s="87"/>
      <c r="F97" s="87"/>
      <c r="G97" s="88"/>
    </row>
    <row r="98" spans="1:7">
      <c r="A98" s="14" t="s">
        <v>106</v>
      </c>
      <c r="B98" s="127"/>
      <c r="C98" s="128"/>
      <c r="D98" s="128"/>
      <c r="E98" s="128"/>
      <c r="F98" s="128"/>
      <c r="G98" s="129"/>
    </row>
    <row r="99" spans="1:7" ht="39.950000000000003" customHeight="1">
      <c r="A99" s="14" t="s">
        <v>107</v>
      </c>
      <c r="B99" s="86" t="s">
        <v>108</v>
      </c>
      <c r="C99" s="87"/>
      <c r="D99" s="87"/>
      <c r="E99" s="87"/>
      <c r="F99" s="87"/>
      <c r="G99" s="88"/>
    </row>
    <row r="100" spans="1:7">
      <c r="A100" s="124" t="s">
        <v>1236</v>
      </c>
      <c r="B100" s="125"/>
      <c r="C100" s="125"/>
      <c r="D100" s="125"/>
      <c r="E100" s="125"/>
      <c r="F100" s="125"/>
      <c r="G100" s="126"/>
    </row>
    <row r="101" spans="1:7" ht="39.950000000000003" customHeight="1">
      <c r="A101" s="14" t="s">
        <v>105</v>
      </c>
      <c r="B101" s="86" t="s">
        <v>1258</v>
      </c>
      <c r="C101" s="87"/>
      <c r="D101" s="87"/>
      <c r="E101" s="87"/>
      <c r="F101" s="87"/>
      <c r="G101" s="88"/>
    </row>
    <row r="102" spans="1:7">
      <c r="A102" s="14" t="s">
        <v>106</v>
      </c>
      <c r="B102" s="127"/>
      <c r="C102" s="128"/>
      <c r="D102" s="128"/>
      <c r="E102" s="128"/>
      <c r="F102" s="128"/>
      <c r="G102" s="129"/>
    </row>
    <row r="103" spans="1:7" ht="39.950000000000003" customHeight="1">
      <c r="A103" s="14" t="s">
        <v>107</v>
      </c>
      <c r="B103" s="86" t="s">
        <v>108</v>
      </c>
      <c r="C103" s="87"/>
      <c r="D103" s="87"/>
      <c r="E103" s="87"/>
      <c r="F103" s="87"/>
      <c r="G103" s="88"/>
    </row>
    <row r="104" spans="1:7">
      <c r="A104" s="124" t="s">
        <v>1239</v>
      </c>
      <c r="B104" s="125"/>
      <c r="C104" s="125"/>
      <c r="D104" s="125"/>
      <c r="E104" s="125"/>
      <c r="F104" s="125"/>
      <c r="G104" s="126"/>
    </row>
    <row r="105" spans="1:7" ht="39.950000000000003" customHeight="1">
      <c r="A105" s="14" t="s">
        <v>105</v>
      </c>
      <c r="B105" s="86" t="s">
        <v>1259</v>
      </c>
      <c r="C105" s="87"/>
      <c r="D105" s="87"/>
      <c r="E105" s="87"/>
      <c r="F105" s="87"/>
      <c r="G105" s="88"/>
    </row>
    <row r="106" spans="1:7">
      <c r="A106" s="14" t="s">
        <v>106</v>
      </c>
      <c r="B106" s="127"/>
      <c r="C106" s="128"/>
      <c r="D106" s="128"/>
      <c r="E106" s="128"/>
      <c r="F106" s="128"/>
      <c r="G106" s="129"/>
    </row>
    <row r="107" spans="1:7" ht="39.950000000000003" customHeight="1">
      <c r="A107" s="14" t="s">
        <v>107</v>
      </c>
      <c r="B107" s="86" t="s">
        <v>108</v>
      </c>
      <c r="C107" s="87"/>
      <c r="D107" s="87"/>
      <c r="E107" s="87"/>
      <c r="F107" s="87"/>
      <c r="G107" s="88"/>
    </row>
    <row r="108" spans="1:7">
      <c r="A108" s="124" t="s">
        <v>1242</v>
      </c>
      <c r="B108" s="125"/>
      <c r="C108" s="125"/>
      <c r="D108" s="125"/>
      <c r="E108" s="125"/>
      <c r="F108" s="125"/>
      <c r="G108" s="126"/>
    </row>
    <row r="109" spans="1:7" ht="39.950000000000003" customHeight="1">
      <c r="A109" s="14" t="s">
        <v>105</v>
      </c>
      <c r="B109" s="86" t="s">
        <v>1260</v>
      </c>
      <c r="C109" s="87"/>
      <c r="D109" s="87"/>
      <c r="E109" s="87"/>
      <c r="F109" s="87"/>
      <c r="G109" s="88"/>
    </row>
    <row r="110" spans="1:7">
      <c r="A110" s="14" t="s">
        <v>106</v>
      </c>
      <c r="B110" s="127"/>
      <c r="C110" s="128"/>
      <c r="D110" s="128"/>
      <c r="E110" s="128"/>
      <c r="F110" s="128"/>
      <c r="G110" s="129"/>
    </row>
    <row r="111" spans="1:7" ht="39.950000000000003" customHeight="1">
      <c r="A111" s="14" t="s">
        <v>107</v>
      </c>
      <c r="B111" s="86" t="s">
        <v>108</v>
      </c>
      <c r="C111" s="87"/>
      <c r="D111" s="87"/>
      <c r="E111" s="87"/>
      <c r="F111" s="87"/>
      <c r="G111" s="88"/>
    </row>
    <row r="112" spans="1:7">
      <c r="A112" s="124" t="s">
        <v>1245</v>
      </c>
      <c r="B112" s="125"/>
      <c r="C112" s="125"/>
      <c r="D112" s="125"/>
      <c r="E112" s="125"/>
      <c r="F112" s="125"/>
      <c r="G112" s="126"/>
    </row>
    <row r="113" spans="1:7" ht="39.950000000000003" customHeight="1">
      <c r="A113" s="14" t="s">
        <v>105</v>
      </c>
      <c r="B113" s="86" t="s">
        <v>1261</v>
      </c>
      <c r="C113" s="87"/>
      <c r="D113" s="87"/>
      <c r="E113" s="87"/>
      <c r="F113" s="87"/>
      <c r="G113" s="88"/>
    </row>
    <row r="114" spans="1:7">
      <c r="A114" s="14" t="s">
        <v>106</v>
      </c>
      <c r="B114" s="127"/>
      <c r="C114" s="128"/>
      <c r="D114" s="128"/>
      <c r="E114" s="128"/>
      <c r="F114" s="128"/>
      <c r="G114" s="129"/>
    </row>
    <row r="115" spans="1:7" ht="39.950000000000003" customHeight="1">
      <c r="A115" s="14" t="s">
        <v>107</v>
      </c>
      <c r="B115" s="86" t="s">
        <v>108</v>
      </c>
      <c r="C115" s="87"/>
      <c r="D115" s="87"/>
      <c r="E115" s="87"/>
      <c r="F115" s="87"/>
      <c r="G115" s="88"/>
    </row>
    <row r="116" spans="1:7">
      <c r="A116" s="124" t="s">
        <v>1248</v>
      </c>
      <c r="B116" s="125"/>
      <c r="C116" s="125"/>
      <c r="D116" s="125"/>
      <c r="E116" s="125"/>
      <c r="F116" s="125"/>
      <c r="G116" s="126"/>
    </row>
    <row r="117" spans="1:7" ht="39.950000000000003" customHeight="1">
      <c r="A117" s="14" t="s">
        <v>105</v>
      </c>
      <c r="B117" s="86" t="s">
        <v>1262</v>
      </c>
      <c r="C117" s="87"/>
      <c r="D117" s="87"/>
      <c r="E117" s="87"/>
      <c r="F117" s="87"/>
      <c r="G117" s="88"/>
    </row>
    <row r="118" spans="1:7">
      <c r="A118" s="14" t="s">
        <v>106</v>
      </c>
      <c r="B118" s="127"/>
      <c r="C118" s="128"/>
      <c r="D118" s="128"/>
      <c r="E118" s="128"/>
      <c r="F118" s="128"/>
      <c r="G118" s="129"/>
    </row>
    <row r="119" spans="1:7" ht="39.950000000000003" customHeight="1">
      <c r="A119" s="14" t="s">
        <v>107</v>
      </c>
      <c r="B119" s="86" t="s">
        <v>108</v>
      </c>
      <c r="C119" s="87"/>
      <c r="D119" s="87"/>
      <c r="E119" s="87"/>
      <c r="F119" s="87"/>
      <c r="G119" s="88"/>
    </row>
    <row r="120" spans="1:7">
      <c r="A120" s="124" t="s">
        <v>1251</v>
      </c>
      <c r="B120" s="125"/>
      <c r="C120" s="125"/>
      <c r="D120" s="125"/>
      <c r="E120" s="125"/>
      <c r="F120" s="125"/>
      <c r="G120" s="126"/>
    </row>
    <row r="121" spans="1:7" ht="39.950000000000003" customHeight="1">
      <c r="A121" s="14" t="s">
        <v>105</v>
      </c>
      <c r="B121" s="86" t="s">
        <v>1259</v>
      </c>
      <c r="C121" s="87"/>
      <c r="D121" s="87"/>
      <c r="E121" s="87"/>
      <c r="F121" s="87"/>
      <c r="G121" s="88"/>
    </row>
    <row r="122" spans="1:7">
      <c r="A122" s="14" t="s">
        <v>106</v>
      </c>
      <c r="B122" s="127"/>
      <c r="C122" s="128"/>
      <c r="D122" s="128"/>
      <c r="E122" s="128"/>
      <c r="F122" s="128"/>
      <c r="G122" s="129"/>
    </row>
    <row r="123" spans="1:7" ht="39.950000000000003" customHeight="1">
      <c r="A123" s="14" t="s">
        <v>107</v>
      </c>
      <c r="B123" s="86" t="s">
        <v>108</v>
      </c>
      <c r="C123" s="87"/>
      <c r="D123" s="87"/>
      <c r="E123" s="87"/>
      <c r="F123" s="87"/>
      <c r="G123" s="88"/>
    </row>
    <row r="124" spans="1:7">
      <c r="A124" s="124" t="s">
        <v>1254</v>
      </c>
      <c r="B124" s="125"/>
      <c r="C124" s="125"/>
      <c r="D124" s="125"/>
      <c r="E124" s="125"/>
      <c r="F124" s="125"/>
      <c r="G124" s="126"/>
    </row>
    <row r="125" spans="1:7" ht="39.950000000000003" customHeight="1">
      <c r="A125" s="14" t="s">
        <v>105</v>
      </c>
      <c r="B125" s="86" t="s">
        <v>1263</v>
      </c>
      <c r="C125" s="87"/>
      <c r="D125" s="87"/>
      <c r="E125" s="87"/>
      <c r="F125" s="87"/>
      <c r="G125" s="88"/>
    </row>
    <row r="126" spans="1:7">
      <c r="A126" s="14" t="s">
        <v>106</v>
      </c>
      <c r="B126" s="127"/>
      <c r="C126" s="128"/>
      <c r="D126" s="128"/>
      <c r="E126" s="128"/>
      <c r="F126" s="128"/>
      <c r="G126" s="129"/>
    </row>
    <row r="127" spans="1:7" ht="39.950000000000003" customHeight="1">
      <c r="A127" s="14" t="s">
        <v>107</v>
      </c>
      <c r="B127" s="86" t="s">
        <v>108</v>
      </c>
      <c r="C127" s="87"/>
      <c r="D127" s="87"/>
      <c r="E127" s="87"/>
      <c r="F127" s="87"/>
      <c r="G127" s="88"/>
    </row>
    <row r="128" spans="1:7">
      <c r="A128" s="124" t="s">
        <v>1257</v>
      </c>
      <c r="B128" s="125"/>
      <c r="C128" s="125"/>
      <c r="D128" s="125"/>
      <c r="E128" s="125"/>
      <c r="F128" s="125"/>
      <c r="G128" s="126"/>
    </row>
    <row r="129" spans="1:7" ht="39.950000000000003" customHeight="1">
      <c r="A129" s="14" t="s">
        <v>105</v>
      </c>
      <c r="B129" s="86" t="s">
        <v>1261</v>
      </c>
      <c r="C129" s="87"/>
      <c r="D129" s="87"/>
      <c r="E129" s="87"/>
      <c r="F129" s="87"/>
      <c r="G129" s="88"/>
    </row>
    <row r="130" spans="1:7">
      <c r="A130" s="14" t="s">
        <v>106</v>
      </c>
      <c r="B130" s="127"/>
      <c r="C130" s="128"/>
      <c r="D130" s="128"/>
      <c r="E130" s="128"/>
      <c r="F130" s="128"/>
      <c r="G130" s="129"/>
    </row>
    <row r="131" spans="1:7" ht="39.950000000000003" customHeight="1">
      <c r="A131" s="14" t="s">
        <v>107</v>
      </c>
      <c r="B131" s="86" t="s">
        <v>108</v>
      </c>
      <c r="C131" s="87"/>
      <c r="D131" s="87"/>
      <c r="E131" s="87"/>
      <c r="F131" s="87"/>
      <c r="G131" s="88"/>
    </row>
    <row r="132" spans="1:7">
      <c r="A132" s="110"/>
      <c r="B132" s="145"/>
      <c r="C132" s="145"/>
      <c r="D132" s="145"/>
      <c r="E132" s="145"/>
      <c r="F132" s="145"/>
      <c r="G132" s="111"/>
    </row>
    <row r="133" spans="1:7">
      <c r="A133" s="74" t="s">
        <v>131</v>
      </c>
      <c r="B133" s="75"/>
      <c r="C133" s="75"/>
      <c r="D133" s="75"/>
      <c r="E133" s="75"/>
      <c r="F133" s="75"/>
      <c r="G133" s="76"/>
    </row>
    <row r="134" spans="1:7">
      <c r="A134" s="124" t="s">
        <v>1233</v>
      </c>
      <c r="B134" s="125"/>
      <c r="C134" s="125"/>
      <c r="D134" s="125"/>
      <c r="E134" s="125"/>
      <c r="F134" s="125"/>
      <c r="G134" s="126"/>
    </row>
    <row r="135" spans="1:7">
      <c r="A135" s="14" t="s">
        <v>132</v>
      </c>
      <c r="B135" s="127"/>
      <c r="C135" s="128"/>
      <c r="D135" s="128"/>
      <c r="E135" s="128"/>
      <c r="F135" s="128"/>
      <c r="G135" s="129"/>
    </row>
    <row r="136" spans="1:7">
      <c r="A136" s="14" t="s">
        <v>133</v>
      </c>
      <c r="B136" s="127"/>
      <c r="C136" s="128"/>
      <c r="D136" s="128"/>
      <c r="E136" s="128"/>
      <c r="F136" s="128"/>
      <c r="G136" s="129"/>
    </row>
    <row r="137" spans="1:7">
      <c r="A137" s="14" t="s">
        <v>134</v>
      </c>
      <c r="B137" s="86" t="s">
        <v>62</v>
      </c>
      <c r="C137" s="87"/>
      <c r="D137" s="87"/>
      <c r="E137" s="87"/>
      <c r="F137" s="87"/>
      <c r="G137" s="88"/>
    </row>
    <row r="138" spans="1:7">
      <c r="A138" s="124" t="s">
        <v>1236</v>
      </c>
      <c r="B138" s="125"/>
      <c r="C138" s="125"/>
      <c r="D138" s="125"/>
      <c r="E138" s="125"/>
      <c r="F138" s="125"/>
      <c r="G138" s="126"/>
    </row>
    <row r="139" spans="1:7">
      <c r="A139" s="14" t="s">
        <v>132</v>
      </c>
      <c r="B139" s="127"/>
      <c r="C139" s="128"/>
      <c r="D139" s="128"/>
      <c r="E139" s="128"/>
      <c r="F139" s="128"/>
      <c r="G139" s="129"/>
    </row>
    <row r="140" spans="1:7">
      <c r="A140" s="14" t="s">
        <v>133</v>
      </c>
      <c r="B140" s="127"/>
      <c r="C140" s="128"/>
      <c r="D140" s="128"/>
      <c r="E140" s="128"/>
      <c r="F140" s="128"/>
      <c r="G140" s="129"/>
    </row>
    <row r="141" spans="1:7">
      <c r="A141" s="14" t="s">
        <v>134</v>
      </c>
      <c r="B141" s="86" t="s">
        <v>62</v>
      </c>
      <c r="C141" s="87"/>
      <c r="D141" s="87"/>
      <c r="E141" s="87"/>
      <c r="F141" s="87"/>
      <c r="G141" s="88"/>
    </row>
    <row r="142" spans="1:7">
      <c r="A142" s="124" t="s">
        <v>1239</v>
      </c>
      <c r="B142" s="125"/>
      <c r="C142" s="125"/>
      <c r="D142" s="125"/>
      <c r="E142" s="125"/>
      <c r="F142" s="125"/>
      <c r="G142" s="126"/>
    </row>
    <row r="143" spans="1:7">
      <c r="A143" s="14" t="s">
        <v>132</v>
      </c>
      <c r="B143" s="127"/>
      <c r="C143" s="128"/>
      <c r="D143" s="128"/>
      <c r="E143" s="128"/>
      <c r="F143" s="128"/>
      <c r="G143" s="129"/>
    </row>
    <row r="144" spans="1:7">
      <c r="A144" s="14" t="s">
        <v>133</v>
      </c>
      <c r="B144" s="127"/>
      <c r="C144" s="128"/>
      <c r="D144" s="128"/>
      <c r="E144" s="128"/>
      <c r="F144" s="128"/>
      <c r="G144" s="129"/>
    </row>
    <row r="145" spans="1:7">
      <c r="A145" s="14" t="s">
        <v>134</v>
      </c>
      <c r="B145" s="86" t="s">
        <v>62</v>
      </c>
      <c r="C145" s="87"/>
      <c r="D145" s="87"/>
      <c r="E145" s="87"/>
      <c r="F145" s="87"/>
      <c r="G145" s="88"/>
    </row>
    <row r="146" spans="1:7">
      <c r="A146" s="124" t="s">
        <v>1242</v>
      </c>
      <c r="B146" s="125"/>
      <c r="C146" s="125"/>
      <c r="D146" s="125"/>
      <c r="E146" s="125"/>
      <c r="F146" s="125"/>
      <c r="G146" s="126"/>
    </row>
    <row r="147" spans="1:7">
      <c r="A147" s="14" t="s">
        <v>132</v>
      </c>
      <c r="B147" s="127"/>
      <c r="C147" s="128"/>
      <c r="D147" s="128"/>
      <c r="E147" s="128"/>
      <c r="F147" s="128"/>
      <c r="G147" s="129"/>
    </row>
    <row r="148" spans="1:7">
      <c r="A148" s="14" t="s">
        <v>133</v>
      </c>
      <c r="B148" s="127"/>
      <c r="C148" s="128"/>
      <c r="D148" s="128"/>
      <c r="E148" s="128"/>
      <c r="F148" s="128"/>
      <c r="G148" s="129"/>
    </row>
    <row r="149" spans="1:7">
      <c r="A149" s="14" t="s">
        <v>134</v>
      </c>
      <c r="B149" s="86" t="s">
        <v>62</v>
      </c>
      <c r="C149" s="87"/>
      <c r="D149" s="87"/>
      <c r="E149" s="87"/>
      <c r="F149" s="87"/>
      <c r="G149" s="88"/>
    </row>
    <row r="150" spans="1:7">
      <c r="A150" s="124" t="s">
        <v>1245</v>
      </c>
      <c r="B150" s="125"/>
      <c r="C150" s="125"/>
      <c r="D150" s="125"/>
      <c r="E150" s="125"/>
      <c r="F150" s="125"/>
      <c r="G150" s="126"/>
    </row>
    <row r="151" spans="1:7">
      <c r="A151" s="14" t="s">
        <v>132</v>
      </c>
      <c r="B151" s="127"/>
      <c r="C151" s="128"/>
      <c r="D151" s="128"/>
      <c r="E151" s="128"/>
      <c r="F151" s="128"/>
      <c r="G151" s="129"/>
    </row>
    <row r="152" spans="1:7">
      <c r="A152" s="14" t="s">
        <v>133</v>
      </c>
      <c r="B152" s="127"/>
      <c r="C152" s="128"/>
      <c r="D152" s="128"/>
      <c r="E152" s="128"/>
      <c r="F152" s="128"/>
      <c r="G152" s="129"/>
    </row>
    <row r="153" spans="1:7">
      <c r="A153" s="14" t="s">
        <v>134</v>
      </c>
      <c r="B153" s="86" t="s">
        <v>62</v>
      </c>
      <c r="C153" s="87"/>
      <c r="D153" s="87"/>
      <c r="E153" s="87"/>
      <c r="F153" s="87"/>
      <c r="G153" s="88"/>
    </row>
    <row r="154" spans="1:7">
      <c r="A154" s="124" t="s">
        <v>1248</v>
      </c>
      <c r="B154" s="125"/>
      <c r="C154" s="125"/>
      <c r="D154" s="125"/>
      <c r="E154" s="125"/>
      <c r="F154" s="125"/>
      <c r="G154" s="126"/>
    </row>
    <row r="155" spans="1:7">
      <c r="A155" s="14" t="s">
        <v>132</v>
      </c>
      <c r="B155" s="127"/>
      <c r="C155" s="128"/>
      <c r="D155" s="128"/>
      <c r="E155" s="128"/>
      <c r="F155" s="128"/>
      <c r="G155" s="129"/>
    </row>
    <row r="156" spans="1:7">
      <c r="A156" s="14" t="s">
        <v>133</v>
      </c>
      <c r="B156" s="127"/>
      <c r="C156" s="128"/>
      <c r="D156" s="128"/>
      <c r="E156" s="128"/>
      <c r="F156" s="128"/>
      <c r="G156" s="129"/>
    </row>
    <row r="157" spans="1:7">
      <c r="A157" s="14" t="s">
        <v>134</v>
      </c>
      <c r="B157" s="86" t="s">
        <v>62</v>
      </c>
      <c r="C157" s="87"/>
      <c r="D157" s="87"/>
      <c r="E157" s="87"/>
      <c r="F157" s="87"/>
      <c r="G157" s="88"/>
    </row>
    <row r="158" spans="1:7">
      <c r="A158" s="124" t="s">
        <v>1251</v>
      </c>
      <c r="B158" s="125"/>
      <c r="C158" s="125"/>
      <c r="D158" s="125"/>
      <c r="E158" s="125"/>
      <c r="F158" s="125"/>
      <c r="G158" s="126"/>
    </row>
    <row r="159" spans="1:7">
      <c r="A159" s="14" t="s">
        <v>132</v>
      </c>
      <c r="B159" s="127"/>
      <c r="C159" s="128"/>
      <c r="D159" s="128"/>
      <c r="E159" s="128"/>
      <c r="F159" s="128"/>
      <c r="G159" s="129"/>
    </row>
    <row r="160" spans="1:7">
      <c r="A160" s="14" t="s">
        <v>133</v>
      </c>
      <c r="B160" s="127"/>
      <c r="C160" s="128"/>
      <c r="D160" s="128"/>
      <c r="E160" s="128"/>
      <c r="F160" s="128"/>
      <c r="G160" s="129"/>
    </row>
    <row r="161" spans="1:7">
      <c r="A161" s="14" t="s">
        <v>134</v>
      </c>
      <c r="B161" s="86" t="s">
        <v>62</v>
      </c>
      <c r="C161" s="87"/>
      <c r="D161" s="87"/>
      <c r="E161" s="87"/>
      <c r="F161" s="87"/>
      <c r="G161" s="88"/>
    </row>
    <row r="162" spans="1:7">
      <c r="A162" s="124" t="s">
        <v>1254</v>
      </c>
      <c r="B162" s="125"/>
      <c r="C162" s="125"/>
      <c r="D162" s="125"/>
      <c r="E162" s="125"/>
      <c r="F162" s="125"/>
      <c r="G162" s="126"/>
    </row>
    <row r="163" spans="1:7">
      <c r="A163" s="14" t="s">
        <v>132</v>
      </c>
      <c r="B163" s="127"/>
      <c r="C163" s="128"/>
      <c r="D163" s="128"/>
      <c r="E163" s="128"/>
      <c r="F163" s="128"/>
      <c r="G163" s="129"/>
    </row>
    <row r="164" spans="1:7">
      <c r="A164" s="14" t="s">
        <v>133</v>
      </c>
      <c r="B164" s="127"/>
      <c r="C164" s="128"/>
      <c r="D164" s="128"/>
      <c r="E164" s="128"/>
      <c r="F164" s="128"/>
      <c r="G164" s="129"/>
    </row>
    <row r="165" spans="1:7">
      <c r="A165" s="14" t="s">
        <v>134</v>
      </c>
      <c r="B165" s="86" t="s">
        <v>62</v>
      </c>
      <c r="C165" s="87"/>
      <c r="D165" s="87"/>
      <c r="E165" s="87"/>
      <c r="F165" s="87"/>
      <c r="G165" s="88"/>
    </row>
    <row r="166" spans="1:7">
      <c r="A166" s="124" t="s">
        <v>1257</v>
      </c>
      <c r="B166" s="125"/>
      <c r="C166" s="125"/>
      <c r="D166" s="125"/>
      <c r="E166" s="125"/>
      <c r="F166" s="125"/>
      <c r="G166" s="126"/>
    </row>
    <row r="167" spans="1:7">
      <c r="A167" s="14" t="s">
        <v>132</v>
      </c>
      <c r="B167" s="127"/>
      <c r="C167" s="128"/>
      <c r="D167" s="128"/>
      <c r="E167" s="128"/>
      <c r="F167" s="128"/>
      <c r="G167" s="129"/>
    </row>
    <row r="168" spans="1:7">
      <c r="A168" s="14" t="s">
        <v>133</v>
      </c>
      <c r="B168" s="127"/>
      <c r="C168" s="128"/>
      <c r="D168" s="128"/>
      <c r="E168" s="128"/>
      <c r="F168" s="128"/>
      <c r="G168" s="129"/>
    </row>
    <row r="169" spans="1:7">
      <c r="A169" s="14" t="s">
        <v>134</v>
      </c>
      <c r="B169" s="86" t="s">
        <v>62</v>
      </c>
      <c r="C169" s="87"/>
      <c r="D169" s="87"/>
      <c r="E169" s="87"/>
      <c r="F169" s="87"/>
      <c r="G169" s="88"/>
    </row>
    <row r="170" spans="1:7">
      <c r="A170" s="110"/>
      <c r="B170" s="145"/>
      <c r="C170" s="145"/>
      <c r="D170" s="145"/>
      <c r="E170" s="145"/>
      <c r="F170" s="145"/>
      <c r="G170" s="111"/>
    </row>
    <row r="171" spans="1:7" ht="39.950000000000003" customHeight="1">
      <c r="A171" s="146" t="s">
        <v>135</v>
      </c>
      <c r="B171" s="146"/>
      <c r="C171" s="146"/>
      <c r="D171" s="146"/>
      <c r="E171" s="146"/>
      <c r="F171" s="146"/>
      <c r="G171" s="146"/>
    </row>
  </sheetData>
  <mergeCells count="211">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AD80D-5D7F-4E26-AD99-5A9C0068FEF0}">
  <sheetPr codeName="Hoja13"/>
  <dimension ref="A1:G157"/>
  <sheetViews>
    <sheetView showGridLines="0" workbookViewId="0">
      <selection sqref="A1:C1"/>
    </sheetView>
  </sheetViews>
  <sheetFormatPr baseColWidth="10" defaultRowHeight="15"/>
  <cols>
    <col min="1" max="3" width="45.7109375" bestFit="1" customWidth="1"/>
    <col min="4" max="4" width="32.5703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1264</v>
      </c>
      <c r="E4" s="66"/>
      <c r="F4" s="66"/>
      <c r="G4" s="67"/>
    </row>
    <row r="5" spans="1:7">
      <c r="A5" s="62" t="s">
        <v>5</v>
      </c>
      <c r="B5" s="63"/>
      <c r="C5" s="64"/>
      <c r="D5" s="65" t="s">
        <v>6</v>
      </c>
      <c r="E5" s="66"/>
      <c r="F5" s="66"/>
      <c r="G5" s="67"/>
    </row>
    <row r="6" spans="1:7">
      <c r="A6" s="62" t="s">
        <v>7</v>
      </c>
      <c r="B6" s="63"/>
      <c r="C6" s="64"/>
      <c r="D6" s="65" t="s">
        <v>1265</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1228</v>
      </c>
      <c r="B16" s="96"/>
      <c r="C16" s="96"/>
      <c r="D16" s="96"/>
      <c r="E16" s="96"/>
      <c r="F16" s="96"/>
      <c r="G16" s="97"/>
    </row>
    <row r="17" spans="1:7">
      <c r="A17" s="98" t="s">
        <v>19</v>
      </c>
      <c r="B17" s="99"/>
      <c r="C17" s="99"/>
      <c r="D17" s="99"/>
      <c r="E17" s="99"/>
      <c r="F17" s="99"/>
      <c r="G17" s="100"/>
    </row>
    <row r="18" spans="1:7">
      <c r="A18" s="101" t="s">
        <v>1229</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871</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133.596823</v>
      </c>
      <c r="E30" s="19">
        <v>69.678837999999999</v>
      </c>
      <c r="F30" s="19">
        <v>83.016542129999991</v>
      </c>
      <c r="G30" s="19">
        <v>119.14168564349478</v>
      </c>
    </row>
    <row r="31" spans="1:7">
      <c r="A31" s="105" t="s">
        <v>41</v>
      </c>
      <c r="B31" s="106"/>
      <c r="C31" s="17" t="s">
        <v>39</v>
      </c>
      <c r="D31" s="18">
        <v>205.93557616000004</v>
      </c>
      <c r="E31" s="19">
        <v>84.932088069999978</v>
      </c>
      <c r="F31" s="19">
        <v>83.016542129999991</v>
      </c>
      <c r="G31" s="19">
        <v>97.74461456967687</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0.19</v>
      </c>
    </row>
    <row r="36" spans="1:7">
      <c r="A36" s="122"/>
      <c r="B36" s="122"/>
      <c r="C36" s="122"/>
      <c r="D36" s="122"/>
      <c r="E36" s="122"/>
      <c r="F36" s="8" t="s">
        <v>52</v>
      </c>
      <c r="G36" s="8">
        <v>0.19</v>
      </c>
    </row>
    <row r="37" spans="1:7">
      <c r="A37" s="122"/>
      <c r="B37" s="122"/>
      <c r="C37" s="122"/>
      <c r="D37" s="122"/>
      <c r="E37" s="122"/>
      <c r="F37" s="8" t="s">
        <v>53</v>
      </c>
      <c r="G37" s="9"/>
    </row>
    <row r="38" spans="1:7">
      <c r="A38" s="123"/>
      <c r="B38" s="123"/>
      <c r="C38" s="123"/>
      <c r="D38" s="123"/>
      <c r="E38" s="123"/>
      <c r="F38" s="8" t="s">
        <v>54</v>
      </c>
      <c r="G38" s="9"/>
    </row>
    <row r="39" spans="1:7">
      <c r="A39" s="10"/>
      <c r="B39" s="116" t="s">
        <v>1266</v>
      </c>
      <c r="C39" s="116" t="s">
        <v>1267</v>
      </c>
      <c r="D39" s="116" t="s">
        <v>1268</v>
      </c>
      <c r="E39" s="116" t="s">
        <v>147</v>
      </c>
      <c r="F39" s="8" t="s">
        <v>59</v>
      </c>
      <c r="G39" s="9"/>
    </row>
    <row r="40" spans="1:7" ht="27">
      <c r="A40" s="11" t="s">
        <v>1269</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75.41</v>
      </c>
    </row>
    <row r="44" spans="1:7">
      <c r="A44" s="122"/>
      <c r="B44" s="122"/>
      <c r="C44" s="122"/>
      <c r="D44" s="122"/>
      <c r="E44" s="122"/>
      <c r="F44" s="8" t="s">
        <v>52</v>
      </c>
      <c r="G44" s="8">
        <v>28.06</v>
      </c>
    </row>
    <row r="45" spans="1:7">
      <c r="A45" s="122"/>
      <c r="B45" s="122"/>
      <c r="C45" s="122"/>
      <c r="D45" s="122"/>
      <c r="E45" s="122"/>
      <c r="F45" s="8" t="s">
        <v>53</v>
      </c>
      <c r="G45" s="8">
        <v>31.76</v>
      </c>
    </row>
    <row r="46" spans="1:7">
      <c r="A46" s="123"/>
      <c r="B46" s="123"/>
      <c r="C46" s="123"/>
      <c r="D46" s="123"/>
      <c r="E46" s="123"/>
      <c r="F46" s="8" t="s">
        <v>54</v>
      </c>
      <c r="G46" s="8">
        <v>7.54</v>
      </c>
    </row>
    <row r="47" spans="1:7">
      <c r="A47" s="10"/>
      <c r="B47" s="116" t="s">
        <v>1270</v>
      </c>
      <c r="C47" s="116" t="s">
        <v>1271</v>
      </c>
      <c r="D47" s="116" t="s">
        <v>57</v>
      </c>
      <c r="E47" s="116" t="s">
        <v>58</v>
      </c>
      <c r="F47" s="8" t="s">
        <v>59</v>
      </c>
      <c r="G47" s="8">
        <v>3.04</v>
      </c>
    </row>
    <row r="48" spans="1:7" ht="40.5">
      <c r="A48" s="11" t="s">
        <v>1272</v>
      </c>
      <c r="B48" s="117"/>
      <c r="C48" s="117"/>
      <c r="D48" s="117"/>
      <c r="E48" s="117"/>
      <c r="F48" s="8" t="s">
        <v>61</v>
      </c>
      <c r="G48" s="13" t="s">
        <v>1273</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60</v>
      </c>
    </row>
    <row r="52" spans="1:7">
      <c r="A52" s="122"/>
      <c r="B52" s="122"/>
      <c r="C52" s="122"/>
      <c r="D52" s="122"/>
      <c r="E52" s="122"/>
      <c r="F52" s="8" t="s">
        <v>52</v>
      </c>
      <c r="G52" s="8">
        <v>60</v>
      </c>
    </row>
    <row r="53" spans="1:7">
      <c r="A53" s="122"/>
      <c r="B53" s="122"/>
      <c r="C53" s="122"/>
      <c r="D53" s="122"/>
      <c r="E53" s="122"/>
      <c r="F53" s="8" t="s">
        <v>53</v>
      </c>
      <c r="G53" s="8">
        <v>30</v>
      </c>
    </row>
    <row r="54" spans="1:7">
      <c r="A54" s="123"/>
      <c r="B54" s="123"/>
      <c r="C54" s="123"/>
      <c r="D54" s="123"/>
      <c r="E54" s="123"/>
      <c r="F54" s="8" t="s">
        <v>54</v>
      </c>
      <c r="G54" s="8">
        <v>30</v>
      </c>
    </row>
    <row r="55" spans="1:7">
      <c r="A55" s="10"/>
      <c r="B55" s="116" t="s">
        <v>1274</v>
      </c>
      <c r="C55" s="116" t="s">
        <v>1275</v>
      </c>
      <c r="D55" s="116" t="s">
        <v>57</v>
      </c>
      <c r="E55" s="116" t="s">
        <v>267</v>
      </c>
      <c r="F55" s="8" t="s">
        <v>59</v>
      </c>
      <c r="G55" s="8">
        <v>42.57</v>
      </c>
    </row>
    <row r="56" spans="1:7" ht="27">
      <c r="A56" s="11" t="s">
        <v>1276</v>
      </c>
      <c r="B56" s="117"/>
      <c r="C56" s="117"/>
      <c r="D56" s="117"/>
      <c r="E56" s="117"/>
      <c r="F56" s="8" t="s">
        <v>61</v>
      </c>
      <c r="G56" s="13" t="s">
        <v>1277</v>
      </c>
    </row>
    <row r="57" spans="1:7">
      <c r="A57" s="121" t="s">
        <v>46</v>
      </c>
      <c r="B57" s="121" t="s">
        <v>47</v>
      </c>
      <c r="C57" s="121" t="s">
        <v>48</v>
      </c>
      <c r="D57" s="121" t="s">
        <v>49</v>
      </c>
      <c r="E57" s="121" t="s">
        <v>50</v>
      </c>
      <c r="F57" s="8" t="s">
        <v>51</v>
      </c>
      <c r="G57" s="8">
        <v>36.61</v>
      </c>
    </row>
    <row r="58" spans="1:7">
      <c r="A58" s="122"/>
      <c r="B58" s="122"/>
      <c r="C58" s="122"/>
      <c r="D58" s="122"/>
      <c r="E58" s="122"/>
      <c r="F58" s="8" t="s">
        <v>52</v>
      </c>
      <c r="G58" s="8">
        <v>37.9</v>
      </c>
    </row>
    <row r="59" spans="1:7">
      <c r="A59" s="122"/>
      <c r="B59" s="122"/>
      <c r="C59" s="122"/>
      <c r="D59" s="122"/>
      <c r="E59" s="122"/>
      <c r="F59" s="8" t="s">
        <v>53</v>
      </c>
      <c r="G59" s="8">
        <v>12.81</v>
      </c>
    </row>
    <row r="60" spans="1:7">
      <c r="A60" s="123"/>
      <c r="B60" s="123"/>
      <c r="C60" s="123"/>
      <c r="D60" s="123"/>
      <c r="E60" s="123"/>
      <c r="F60" s="8" t="s">
        <v>54</v>
      </c>
      <c r="G60" s="8">
        <v>16.850000000000001</v>
      </c>
    </row>
    <row r="61" spans="1:7">
      <c r="A61" s="10"/>
      <c r="B61" s="116" t="s">
        <v>1278</v>
      </c>
      <c r="C61" s="116" t="s">
        <v>1279</v>
      </c>
      <c r="D61" s="116" t="s">
        <v>57</v>
      </c>
      <c r="E61" s="116" t="s">
        <v>154</v>
      </c>
      <c r="F61" s="8" t="s">
        <v>59</v>
      </c>
      <c r="G61" s="8">
        <v>16.34</v>
      </c>
    </row>
    <row r="62" spans="1:7" ht="40.5">
      <c r="A62" s="11" t="s">
        <v>1280</v>
      </c>
      <c r="B62" s="117"/>
      <c r="C62" s="117"/>
      <c r="D62" s="117"/>
      <c r="E62" s="117"/>
      <c r="F62" s="8" t="s">
        <v>61</v>
      </c>
      <c r="G62" s="13" t="s">
        <v>1281</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37.5</v>
      </c>
    </row>
    <row r="66" spans="1:7">
      <c r="A66" s="123"/>
      <c r="B66" s="123"/>
      <c r="C66" s="123"/>
      <c r="D66" s="123"/>
      <c r="E66" s="123"/>
      <c r="F66" s="8" t="s">
        <v>54</v>
      </c>
      <c r="G66" s="8">
        <v>37.5</v>
      </c>
    </row>
    <row r="67" spans="1:7">
      <c r="A67" s="10"/>
      <c r="B67" s="116" t="s">
        <v>1282</v>
      </c>
      <c r="C67" s="116" t="s">
        <v>1283</v>
      </c>
      <c r="D67" s="116" t="s">
        <v>57</v>
      </c>
      <c r="E67" s="116" t="s">
        <v>154</v>
      </c>
      <c r="F67" s="8" t="s">
        <v>59</v>
      </c>
      <c r="G67" s="8">
        <v>50</v>
      </c>
    </row>
    <row r="68" spans="1:7" ht="27">
      <c r="A68" s="11" t="s">
        <v>1284</v>
      </c>
      <c r="B68" s="117"/>
      <c r="C68" s="117"/>
      <c r="D68" s="117"/>
      <c r="E68" s="117"/>
      <c r="F68" s="8" t="s">
        <v>61</v>
      </c>
      <c r="G68" s="13" t="s">
        <v>376</v>
      </c>
    </row>
    <row r="69" spans="1:7">
      <c r="A69" s="107" t="s">
        <v>87</v>
      </c>
      <c r="B69" s="108"/>
      <c r="C69" s="108"/>
      <c r="D69" s="108"/>
      <c r="E69" s="108"/>
      <c r="F69" s="108"/>
      <c r="G69" s="109"/>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80</v>
      </c>
    </row>
    <row r="72" spans="1:7">
      <c r="A72" s="122"/>
      <c r="B72" s="122"/>
      <c r="C72" s="122"/>
      <c r="D72" s="122"/>
      <c r="E72" s="122"/>
      <c r="F72" s="8" t="s">
        <v>52</v>
      </c>
      <c r="G72" s="8">
        <v>80</v>
      </c>
    </row>
    <row r="73" spans="1:7">
      <c r="A73" s="122"/>
      <c r="B73" s="122"/>
      <c r="C73" s="122"/>
      <c r="D73" s="122"/>
      <c r="E73" s="122"/>
      <c r="F73" s="8" t="s">
        <v>53</v>
      </c>
      <c r="G73" s="8">
        <v>31</v>
      </c>
    </row>
    <row r="74" spans="1:7">
      <c r="A74" s="123"/>
      <c r="B74" s="123"/>
      <c r="C74" s="123"/>
      <c r="D74" s="123"/>
      <c r="E74" s="123"/>
      <c r="F74" s="8" t="s">
        <v>54</v>
      </c>
      <c r="G74" s="8">
        <v>31</v>
      </c>
    </row>
    <row r="75" spans="1:7">
      <c r="A75" s="10"/>
      <c r="B75" s="116" t="s">
        <v>1285</v>
      </c>
      <c r="C75" s="116" t="s">
        <v>1286</v>
      </c>
      <c r="D75" s="116" t="s">
        <v>57</v>
      </c>
      <c r="E75" s="116" t="s">
        <v>90</v>
      </c>
      <c r="F75" s="8" t="s">
        <v>59</v>
      </c>
      <c r="G75" s="8">
        <v>45.97</v>
      </c>
    </row>
    <row r="76" spans="1:7" ht="40.5">
      <c r="A76" s="11" t="s">
        <v>1287</v>
      </c>
      <c r="B76" s="117"/>
      <c r="C76" s="117"/>
      <c r="D76" s="117"/>
      <c r="E76" s="117"/>
      <c r="F76" s="8" t="s">
        <v>61</v>
      </c>
      <c r="G76" s="13" t="s">
        <v>1288</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25</v>
      </c>
    </row>
    <row r="80" spans="1:7">
      <c r="A80" s="123"/>
      <c r="B80" s="123"/>
      <c r="C80" s="123"/>
      <c r="D80" s="123"/>
      <c r="E80" s="123"/>
      <c r="F80" s="8" t="s">
        <v>54</v>
      </c>
      <c r="G80" s="8">
        <v>25</v>
      </c>
    </row>
    <row r="81" spans="1:7">
      <c r="A81" s="10"/>
      <c r="B81" s="116" t="s">
        <v>1289</v>
      </c>
      <c r="C81" s="116" t="s">
        <v>1290</v>
      </c>
      <c r="D81" s="116" t="s">
        <v>57</v>
      </c>
      <c r="E81" s="116" t="s">
        <v>90</v>
      </c>
      <c r="F81" s="8" t="s">
        <v>59</v>
      </c>
      <c r="G81" s="8">
        <v>25</v>
      </c>
    </row>
    <row r="82" spans="1:7" ht="27">
      <c r="A82" s="11" t="s">
        <v>1291</v>
      </c>
      <c r="B82" s="117"/>
      <c r="C82" s="117"/>
      <c r="D82" s="117"/>
      <c r="E82" s="117"/>
      <c r="F82" s="8" t="s">
        <v>61</v>
      </c>
      <c r="G82" s="13" t="s">
        <v>73</v>
      </c>
    </row>
    <row r="83" spans="1:7">
      <c r="A83" s="121" t="s">
        <v>46</v>
      </c>
      <c r="B83" s="121" t="s">
        <v>47</v>
      </c>
      <c r="C83" s="121" t="s">
        <v>48</v>
      </c>
      <c r="D83" s="121" t="s">
        <v>49</v>
      </c>
      <c r="E83" s="121" t="s">
        <v>50</v>
      </c>
      <c r="F83" s="8" t="s">
        <v>51</v>
      </c>
      <c r="G83" s="8">
        <v>79.44</v>
      </c>
    </row>
    <row r="84" spans="1:7">
      <c r="A84" s="122"/>
      <c r="B84" s="122"/>
      <c r="C84" s="122"/>
      <c r="D84" s="122"/>
      <c r="E84" s="122"/>
      <c r="F84" s="8" t="s">
        <v>52</v>
      </c>
      <c r="G84" s="8">
        <v>81.05</v>
      </c>
    </row>
    <row r="85" spans="1:7">
      <c r="A85" s="122"/>
      <c r="B85" s="122"/>
      <c r="C85" s="122"/>
      <c r="D85" s="122"/>
      <c r="E85" s="122"/>
      <c r="F85" s="8" t="s">
        <v>53</v>
      </c>
      <c r="G85" s="8">
        <v>37.520000000000003</v>
      </c>
    </row>
    <row r="86" spans="1:7">
      <c r="A86" s="123"/>
      <c r="B86" s="123"/>
      <c r="C86" s="123"/>
      <c r="D86" s="123"/>
      <c r="E86" s="123"/>
      <c r="F86" s="8" t="s">
        <v>54</v>
      </c>
      <c r="G86" s="8">
        <v>29.62</v>
      </c>
    </row>
    <row r="87" spans="1:7">
      <c r="A87" s="10"/>
      <c r="B87" s="116" t="s">
        <v>1292</v>
      </c>
      <c r="C87" s="116" t="s">
        <v>1293</v>
      </c>
      <c r="D87" s="116" t="s">
        <v>57</v>
      </c>
      <c r="E87" s="116" t="s">
        <v>90</v>
      </c>
      <c r="F87" s="8" t="s">
        <v>59</v>
      </c>
      <c r="G87" s="8">
        <v>21.66</v>
      </c>
    </row>
    <row r="88" spans="1:7" ht="27">
      <c r="A88" s="11" t="s">
        <v>1294</v>
      </c>
      <c r="B88" s="117"/>
      <c r="C88" s="117"/>
      <c r="D88" s="117"/>
      <c r="E88" s="117"/>
      <c r="F88" s="8" t="s">
        <v>61</v>
      </c>
      <c r="G88" s="13" t="s">
        <v>1295</v>
      </c>
    </row>
    <row r="89" spans="1:7">
      <c r="A89" s="74" t="s">
        <v>104</v>
      </c>
      <c r="B89" s="75"/>
      <c r="C89" s="75"/>
      <c r="D89" s="75"/>
      <c r="E89" s="75"/>
      <c r="F89" s="75"/>
      <c r="G89" s="76"/>
    </row>
    <row r="90" spans="1:7">
      <c r="A90" s="124" t="s">
        <v>1269</v>
      </c>
      <c r="B90" s="125"/>
      <c r="C90" s="125"/>
      <c r="D90" s="125"/>
      <c r="E90" s="125"/>
      <c r="F90" s="125"/>
      <c r="G90" s="126"/>
    </row>
    <row r="91" spans="1:7">
      <c r="A91" s="14" t="s">
        <v>105</v>
      </c>
      <c r="B91" s="127"/>
      <c r="C91" s="128"/>
      <c r="D91" s="128"/>
      <c r="E91" s="128"/>
      <c r="F91" s="128"/>
      <c r="G91" s="129"/>
    </row>
    <row r="92" spans="1:7">
      <c r="A92" s="14" t="s">
        <v>106</v>
      </c>
      <c r="B92" s="127"/>
      <c r="C92" s="128"/>
      <c r="D92" s="128"/>
      <c r="E92" s="128"/>
      <c r="F92" s="128"/>
      <c r="G92" s="129"/>
    </row>
    <row r="93" spans="1:7" ht="39.950000000000003" customHeight="1">
      <c r="A93" s="14" t="s">
        <v>107</v>
      </c>
      <c r="B93" s="86" t="s">
        <v>108</v>
      </c>
      <c r="C93" s="87"/>
      <c r="D93" s="87"/>
      <c r="E93" s="87"/>
      <c r="F93" s="87"/>
      <c r="G93" s="88"/>
    </row>
    <row r="94" spans="1:7">
      <c r="A94" s="124" t="s">
        <v>1272</v>
      </c>
      <c r="B94" s="125"/>
      <c r="C94" s="125"/>
      <c r="D94" s="125"/>
      <c r="E94" s="125"/>
      <c r="F94" s="125"/>
      <c r="G94" s="126"/>
    </row>
    <row r="95" spans="1:7" ht="39.950000000000003" customHeight="1">
      <c r="A95" s="14" t="s">
        <v>105</v>
      </c>
      <c r="B95" s="86" t="s">
        <v>1296</v>
      </c>
      <c r="C95" s="87"/>
      <c r="D95" s="87"/>
      <c r="E95" s="87"/>
      <c r="F95" s="87"/>
      <c r="G95" s="88"/>
    </row>
    <row r="96" spans="1:7" ht="39.950000000000003" customHeight="1">
      <c r="A96" s="14" t="s">
        <v>106</v>
      </c>
      <c r="B96" s="86" t="s">
        <v>1297</v>
      </c>
      <c r="C96" s="87"/>
      <c r="D96" s="87"/>
      <c r="E96" s="87"/>
      <c r="F96" s="87"/>
      <c r="G96" s="88"/>
    </row>
    <row r="97" spans="1:7" ht="39.950000000000003" customHeight="1">
      <c r="A97" s="14" t="s">
        <v>107</v>
      </c>
      <c r="B97" s="86" t="s">
        <v>1298</v>
      </c>
      <c r="C97" s="87"/>
      <c r="D97" s="87"/>
      <c r="E97" s="87"/>
      <c r="F97" s="87"/>
      <c r="G97" s="88"/>
    </row>
    <row r="98" spans="1:7">
      <c r="A98" s="124" t="s">
        <v>1276</v>
      </c>
      <c r="B98" s="125"/>
      <c r="C98" s="125"/>
      <c r="D98" s="125"/>
      <c r="E98" s="125"/>
      <c r="F98" s="125"/>
      <c r="G98" s="126"/>
    </row>
    <row r="99" spans="1:7" ht="39.950000000000003" customHeight="1">
      <c r="A99" s="14" t="s">
        <v>105</v>
      </c>
      <c r="B99" s="86" t="s">
        <v>1299</v>
      </c>
      <c r="C99" s="87"/>
      <c r="D99" s="87"/>
      <c r="E99" s="87"/>
      <c r="F99" s="87"/>
      <c r="G99" s="88"/>
    </row>
    <row r="100" spans="1:7" ht="39.950000000000003" customHeight="1">
      <c r="A100" s="14" t="s">
        <v>106</v>
      </c>
      <c r="B100" s="86" t="s">
        <v>1300</v>
      </c>
      <c r="C100" s="87"/>
      <c r="D100" s="87"/>
      <c r="E100" s="87"/>
      <c r="F100" s="87"/>
      <c r="G100" s="88"/>
    </row>
    <row r="101" spans="1:7" ht="39.950000000000003" customHeight="1">
      <c r="A101" s="14" t="s">
        <v>107</v>
      </c>
      <c r="B101" s="86" t="s">
        <v>1301</v>
      </c>
      <c r="C101" s="87"/>
      <c r="D101" s="87"/>
      <c r="E101" s="87"/>
      <c r="F101" s="87"/>
      <c r="G101" s="88"/>
    </row>
    <row r="102" spans="1:7">
      <c r="A102" s="124" t="s">
        <v>1280</v>
      </c>
      <c r="B102" s="125"/>
      <c r="C102" s="125"/>
      <c r="D102" s="125"/>
      <c r="E102" s="125"/>
      <c r="F102" s="125"/>
      <c r="G102" s="126"/>
    </row>
    <row r="103" spans="1:7" ht="39.950000000000003" customHeight="1">
      <c r="A103" s="14" t="s">
        <v>105</v>
      </c>
      <c r="B103" s="86" t="s">
        <v>1302</v>
      </c>
      <c r="C103" s="87"/>
      <c r="D103" s="87"/>
      <c r="E103" s="87"/>
      <c r="F103" s="87"/>
      <c r="G103" s="88"/>
    </row>
    <row r="104" spans="1:7" ht="39.950000000000003" customHeight="1">
      <c r="A104" s="14" t="s">
        <v>106</v>
      </c>
      <c r="B104" s="86" t="s">
        <v>1303</v>
      </c>
      <c r="C104" s="87"/>
      <c r="D104" s="87"/>
      <c r="E104" s="87"/>
      <c r="F104" s="87"/>
      <c r="G104" s="88"/>
    </row>
    <row r="105" spans="1:7" ht="39.950000000000003" customHeight="1">
      <c r="A105" s="14" t="s">
        <v>107</v>
      </c>
      <c r="B105" s="86" t="s">
        <v>1304</v>
      </c>
      <c r="C105" s="87"/>
      <c r="D105" s="87"/>
      <c r="E105" s="87"/>
      <c r="F105" s="87"/>
      <c r="G105" s="88"/>
    </row>
    <row r="106" spans="1:7">
      <c r="A106" s="124" t="s">
        <v>1284</v>
      </c>
      <c r="B106" s="125"/>
      <c r="C106" s="125"/>
      <c r="D106" s="125"/>
      <c r="E106" s="125"/>
      <c r="F106" s="125"/>
      <c r="G106" s="126"/>
    </row>
    <row r="107" spans="1:7" ht="39.950000000000003" customHeight="1">
      <c r="A107" s="14" t="s">
        <v>105</v>
      </c>
      <c r="B107" s="86" t="s">
        <v>1305</v>
      </c>
      <c r="C107" s="87"/>
      <c r="D107" s="87"/>
      <c r="E107" s="87"/>
      <c r="F107" s="87"/>
      <c r="G107" s="88"/>
    </row>
    <row r="108" spans="1:7" ht="39.950000000000003" customHeight="1">
      <c r="A108" s="14" t="s">
        <v>106</v>
      </c>
      <c r="B108" s="86" t="s">
        <v>1306</v>
      </c>
      <c r="C108" s="87"/>
      <c r="D108" s="87"/>
      <c r="E108" s="87"/>
      <c r="F108" s="87"/>
      <c r="G108" s="88"/>
    </row>
    <row r="109" spans="1:7" ht="39.950000000000003" customHeight="1">
      <c r="A109" s="14" t="s">
        <v>107</v>
      </c>
      <c r="B109" s="86" t="s">
        <v>1307</v>
      </c>
      <c r="C109" s="87"/>
      <c r="D109" s="87"/>
      <c r="E109" s="87"/>
      <c r="F109" s="87"/>
      <c r="G109" s="88"/>
    </row>
    <row r="110" spans="1:7">
      <c r="A110" s="124" t="s">
        <v>1287</v>
      </c>
      <c r="B110" s="125"/>
      <c r="C110" s="125"/>
      <c r="D110" s="125"/>
      <c r="E110" s="125"/>
      <c r="F110" s="125"/>
      <c r="G110" s="126"/>
    </row>
    <row r="111" spans="1:7" ht="39.950000000000003" customHeight="1">
      <c r="A111" s="14" t="s">
        <v>105</v>
      </c>
      <c r="B111" s="86" t="s">
        <v>1308</v>
      </c>
      <c r="C111" s="87"/>
      <c r="D111" s="87"/>
      <c r="E111" s="87"/>
      <c r="F111" s="87"/>
      <c r="G111" s="88"/>
    </row>
    <row r="112" spans="1:7" ht="39.950000000000003" customHeight="1">
      <c r="A112" s="14" t="s">
        <v>106</v>
      </c>
      <c r="B112" s="86" t="s">
        <v>1309</v>
      </c>
      <c r="C112" s="87"/>
      <c r="D112" s="87"/>
      <c r="E112" s="87"/>
      <c r="F112" s="87"/>
      <c r="G112" s="88"/>
    </row>
    <row r="113" spans="1:7" ht="39.950000000000003" customHeight="1">
      <c r="A113" s="14" t="s">
        <v>107</v>
      </c>
      <c r="B113" s="86" t="s">
        <v>1310</v>
      </c>
      <c r="C113" s="87"/>
      <c r="D113" s="87"/>
      <c r="E113" s="87"/>
      <c r="F113" s="87"/>
      <c r="G113" s="88"/>
    </row>
    <row r="114" spans="1:7">
      <c r="A114" s="124" t="s">
        <v>1291</v>
      </c>
      <c r="B114" s="125"/>
      <c r="C114" s="125"/>
      <c r="D114" s="125"/>
      <c r="E114" s="125"/>
      <c r="F114" s="125"/>
      <c r="G114" s="126"/>
    </row>
    <row r="115" spans="1:7" ht="39.950000000000003" customHeight="1">
      <c r="A115" s="14" t="s">
        <v>105</v>
      </c>
      <c r="B115" s="86" t="s">
        <v>1311</v>
      </c>
      <c r="C115" s="87"/>
      <c r="D115" s="87"/>
      <c r="E115" s="87"/>
      <c r="F115" s="87"/>
      <c r="G115" s="88"/>
    </row>
    <row r="116" spans="1:7" ht="39.950000000000003" customHeight="1">
      <c r="A116" s="14" t="s">
        <v>106</v>
      </c>
      <c r="B116" s="86" t="s">
        <v>1312</v>
      </c>
      <c r="C116" s="87"/>
      <c r="D116" s="87"/>
      <c r="E116" s="87"/>
      <c r="F116" s="87"/>
      <c r="G116" s="88"/>
    </row>
    <row r="117" spans="1:7" ht="39.950000000000003" customHeight="1">
      <c r="A117" s="14" t="s">
        <v>107</v>
      </c>
      <c r="B117" s="86" t="s">
        <v>108</v>
      </c>
      <c r="C117" s="87"/>
      <c r="D117" s="87"/>
      <c r="E117" s="87"/>
      <c r="F117" s="87"/>
      <c r="G117" s="88"/>
    </row>
    <row r="118" spans="1:7">
      <c r="A118" s="124" t="s">
        <v>1294</v>
      </c>
      <c r="B118" s="125"/>
      <c r="C118" s="125"/>
      <c r="D118" s="125"/>
      <c r="E118" s="125"/>
      <c r="F118" s="125"/>
      <c r="G118" s="126"/>
    </row>
    <row r="119" spans="1:7" ht="39.950000000000003" customHeight="1">
      <c r="A119" s="14" t="s">
        <v>105</v>
      </c>
      <c r="B119" s="86" t="s">
        <v>1313</v>
      </c>
      <c r="C119" s="87"/>
      <c r="D119" s="87"/>
      <c r="E119" s="87"/>
      <c r="F119" s="87"/>
      <c r="G119" s="88"/>
    </row>
    <row r="120" spans="1:7" ht="39.950000000000003" customHeight="1">
      <c r="A120" s="14" t="s">
        <v>106</v>
      </c>
      <c r="B120" s="86" t="s">
        <v>1314</v>
      </c>
      <c r="C120" s="87"/>
      <c r="D120" s="87"/>
      <c r="E120" s="87"/>
      <c r="F120" s="87"/>
      <c r="G120" s="88"/>
    </row>
    <row r="121" spans="1:7" ht="39.950000000000003" customHeight="1">
      <c r="A121" s="14" t="s">
        <v>107</v>
      </c>
      <c r="B121" s="86" t="s">
        <v>108</v>
      </c>
      <c r="C121" s="87"/>
      <c r="D121" s="87"/>
      <c r="E121" s="87"/>
      <c r="F121" s="87"/>
      <c r="G121" s="88"/>
    </row>
    <row r="122" spans="1:7">
      <c r="A122" s="110"/>
      <c r="B122" s="145"/>
      <c r="C122" s="145"/>
      <c r="D122" s="145"/>
      <c r="E122" s="145"/>
      <c r="F122" s="145"/>
      <c r="G122" s="111"/>
    </row>
    <row r="123" spans="1:7">
      <c r="A123" s="74" t="s">
        <v>131</v>
      </c>
      <c r="B123" s="75"/>
      <c r="C123" s="75"/>
      <c r="D123" s="75"/>
      <c r="E123" s="75"/>
      <c r="F123" s="75"/>
      <c r="G123" s="76"/>
    </row>
    <row r="124" spans="1:7">
      <c r="A124" s="124" t="s">
        <v>1269</v>
      </c>
      <c r="B124" s="125"/>
      <c r="C124" s="125"/>
      <c r="D124" s="125"/>
      <c r="E124" s="125"/>
      <c r="F124" s="125"/>
      <c r="G124" s="126"/>
    </row>
    <row r="125" spans="1:7">
      <c r="A125" s="14" t="s">
        <v>132</v>
      </c>
      <c r="B125" s="127"/>
      <c r="C125" s="128"/>
      <c r="D125" s="128"/>
      <c r="E125" s="128"/>
      <c r="F125" s="128"/>
      <c r="G125" s="129"/>
    </row>
    <row r="126" spans="1:7">
      <c r="A126" s="14" t="s">
        <v>133</v>
      </c>
      <c r="B126" s="127"/>
      <c r="C126" s="128"/>
      <c r="D126" s="128"/>
      <c r="E126" s="128"/>
      <c r="F126" s="128"/>
      <c r="G126" s="129"/>
    </row>
    <row r="127" spans="1:7">
      <c r="A127" s="14" t="s">
        <v>134</v>
      </c>
      <c r="B127" s="86" t="s">
        <v>62</v>
      </c>
      <c r="C127" s="87"/>
      <c r="D127" s="87"/>
      <c r="E127" s="87"/>
      <c r="F127" s="87"/>
      <c r="G127" s="88"/>
    </row>
    <row r="128" spans="1:7">
      <c r="A128" s="124" t="s">
        <v>1272</v>
      </c>
      <c r="B128" s="125"/>
      <c r="C128" s="125"/>
      <c r="D128" s="125"/>
      <c r="E128" s="125"/>
      <c r="F128" s="125"/>
      <c r="G128" s="126"/>
    </row>
    <row r="129" spans="1:7" ht="39.950000000000003" customHeight="1">
      <c r="A129" s="14" t="s">
        <v>132</v>
      </c>
      <c r="B129" s="86" t="s">
        <v>693</v>
      </c>
      <c r="C129" s="87"/>
      <c r="D129" s="87"/>
      <c r="E129" s="87"/>
      <c r="F129" s="87"/>
      <c r="G129" s="88"/>
    </row>
    <row r="130" spans="1:7" ht="39.950000000000003" customHeight="1">
      <c r="A130" s="14" t="s">
        <v>133</v>
      </c>
      <c r="B130" s="86" t="s">
        <v>438</v>
      </c>
      <c r="C130" s="87"/>
      <c r="D130" s="87"/>
      <c r="E130" s="87"/>
      <c r="F130" s="87"/>
      <c r="G130" s="88"/>
    </row>
    <row r="131" spans="1:7">
      <c r="A131" s="14" t="s">
        <v>134</v>
      </c>
      <c r="B131" s="86" t="s">
        <v>1315</v>
      </c>
      <c r="C131" s="87"/>
      <c r="D131" s="87"/>
      <c r="E131" s="87"/>
      <c r="F131" s="87"/>
      <c r="G131" s="88"/>
    </row>
    <row r="132" spans="1:7">
      <c r="A132" s="124" t="s">
        <v>1276</v>
      </c>
      <c r="B132" s="125"/>
      <c r="C132" s="125"/>
      <c r="D132" s="125"/>
      <c r="E132" s="125"/>
      <c r="F132" s="125"/>
      <c r="G132" s="126"/>
    </row>
    <row r="133" spans="1:7">
      <c r="A133" s="14" t="s">
        <v>132</v>
      </c>
      <c r="B133" s="127"/>
      <c r="C133" s="128"/>
      <c r="D133" s="128"/>
      <c r="E133" s="128"/>
      <c r="F133" s="128"/>
      <c r="G133" s="129"/>
    </row>
    <row r="134" spans="1:7">
      <c r="A134" s="14" t="s">
        <v>133</v>
      </c>
      <c r="B134" s="127"/>
      <c r="C134" s="128"/>
      <c r="D134" s="128"/>
      <c r="E134" s="128"/>
      <c r="F134" s="128"/>
      <c r="G134" s="129"/>
    </row>
    <row r="135" spans="1:7">
      <c r="A135" s="14" t="s">
        <v>134</v>
      </c>
      <c r="B135" s="86" t="s">
        <v>62</v>
      </c>
      <c r="C135" s="87"/>
      <c r="D135" s="87"/>
      <c r="E135" s="87"/>
      <c r="F135" s="87"/>
      <c r="G135" s="88"/>
    </row>
    <row r="136" spans="1:7">
      <c r="A136" s="124" t="s">
        <v>1280</v>
      </c>
      <c r="B136" s="125"/>
      <c r="C136" s="125"/>
      <c r="D136" s="125"/>
      <c r="E136" s="125"/>
      <c r="F136" s="125"/>
      <c r="G136" s="126"/>
    </row>
    <row r="137" spans="1:7" ht="39.950000000000003" customHeight="1">
      <c r="A137" s="14" t="s">
        <v>132</v>
      </c>
      <c r="B137" s="86" t="s">
        <v>693</v>
      </c>
      <c r="C137" s="87"/>
      <c r="D137" s="87"/>
      <c r="E137" s="87"/>
      <c r="F137" s="87"/>
      <c r="G137" s="88"/>
    </row>
    <row r="138" spans="1:7" ht="39.950000000000003" customHeight="1">
      <c r="A138" s="14" t="s">
        <v>133</v>
      </c>
      <c r="B138" s="86" t="s">
        <v>438</v>
      </c>
      <c r="C138" s="87"/>
      <c r="D138" s="87"/>
      <c r="E138" s="87"/>
      <c r="F138" s="87"/>
      <c r="G138" s="88"/>
    </row>
    <row r="139" spans="1:7">
      <c r="A139" s="14" t="s">
        <v>134</v>
      </c>
      <c r="B139" s="86" t="s">
        <v>1316</v>
      </c>
      <c r="C139" s="87"/>
      <c r="D139" s="87"/>
      <c r="E139" s="87"/>
      <c r="F139" s="87"/>
      <c r="G139" s="88"/>
    </row>
    <row r="140" spans="1:7">
      <c r="A140" s="124" t="s">
        <v>1284</v>
      </c>
      <c r="B140" s="125"/>
      <c r="C140" s="125"/>
      <c r="D140" s="125"/>
      <c r="E140" s="125"/>
      <c r="F140" s="125"/>
      <c r="G140" s="126"/>
    </row>
    <row r="141" spans="1:7">
      <c r="A141" s="14" t="s">
        <v>132</v>
      </c>
      <c r="B141" s="127"/>
      <c r="C141" s="128"/>
      <c r="D141" s="128"/>
      <c r="E141" s="128"/>
      <c r="F141" s="128"/>
      <c r="G141" s="129"/>
    </row>
    <row r="142" spans="1:7">
      <c r="A142" s="14" t="s">
        <v>133</v>
      </c>
      <c r="B142" s="127"/>
      <c r="C142" s="128"/>
      <c r="D142" s="128"/>
      <c r="E142" s="128"/>
      <c r="F142" s="128"/>
      <c r="G142" s="129"/>
    </row>
    <row r="143" spans="1:7">
      <c r="A143" s="14" t="s">
        <v>134</v>
      </c>
      <c r="B143" s="86" t="s">
        <v>62</v>
      </c>
      <c r="C143" s="87"/>
      <c r="D143" s="87"/>
      <c r="E143" s="87"/>
      <c r="F143" s="87"/>
      <c r="G143" s="88"/>
    </row>
    <row r="144" spans="1:7">
      <c r="A144" s="124" t="s">
        <v>1287</v>
      </c>
      <c r="B144" s="125"/>
      <c r="C144" s="125"/>
      <c r="D144" s="125"/>
      <c r="E144" s="125"/>
      <c r="F144" s="125"/>
      <c r="G144" s="126"/>
    </row>
    <row r="145" spans="1:7">
      <c r="A145" s="14" t="s">
        <v>132</v>
      </c>
      <c r="B145" s="127"/>
      <c r="C145" s="128"/>
      <c r="D145" s="128"/>
      <c r="E145" s="128"/>
      <c r="F145" s="128"/>
      <c r="G145" s="129"/>
    </row>
    <row r="146" spans="1:7">
      <c r="A146" s="14" t="s">
        <v>133</v>
      </c>
      <c r="B146" s="127"/>
      <c r="C146" s="128"/>
      <c r="D146" s="128"/>
      <c r="E146" s="128"/>
      <c r="F146" s="128"/>
      <c r="G146" s="129"/>
    </row>
    <row r="147" spans="1:7">
      <c r="A147" s="14" t="s">
        <v>134</v>
      </c>
      <c r="B147" s="86" t="s">
        <v>62</v>
      </c>
      <c r="C147" s="87"/>
      <c r="D147" s="87"/>
      <c r="E147" s="87"/>
      <c r="F147" s="87"/>
      <c r="G147" s="88"/>
    </row>
    <row r="148" spans="1:7">
      <c r="A148" s="124" t="s">
        <v>1291</v>
      </c>
      <c r="B148" s="125"/>
      <c r="C148" s="125"/>
      <c r="D148" s="125"/>
      <c r="E148" s="125"/>
      <c r="F148" s="125"/>
      <c r="G148" s="126"/>
    </row>
    <row r="149" spans="1:7">
      <c r="A149" s="14" t="s">
        <v>132</v>
      </c>
      <c r="B149" s="127"/>
      <c r="C149" s="128"/>
      <c r="D149" s="128"/>
      <c r="E149" s="128"/>
      <c r="F149" s="128"/>
      <c r="G149" s="129"/>
    </row>
    <row r="150" spans="1:7">
      <c r="A150" s="14" t="s">
        <v>133</v>
      </c>
      <c r="B150" s="127"/>
      <c r="C150" s="128"/>
      <c r="D150" s="128"/>
      <c r="E150" s="128"/>
      <c r="F150" s="128"/>
      <c r="G150" s="129"/>
    </row>
    <row r="151" spans="1:7">
      <c r="A151" s="14" t="s">
        <v>134</v>
      </c>
      <c r="B151" s="86" t="s">
        <v>62</v>
      </c>
      <c r="C151" s="87"/>
      <c r="D151" s="87"/>
      <c r="E151" s="87"/>
      <c r="F151" s="87"/>
      <c r="G151" s="88"/>
    </row>
    <row r="152" spans="1:7">
      <c r="A152" s="124" t="s">
        <v>1294</v>
      </c>
      <c r="B152" s="125"/>
      <c r="C152" s="125"/>
      <c r="D152" s="125"/>
      <c r="E152" s="125"/>
      <c r="F152" s="125"/>
      <c r="G152" s="126"/>
    </row>
    <row r="153" spans="1:7" ht="39.950000000000003" customHeight="1">
      <c r="A153" s="14" t="s">
        <v>132</v>
      </c>
      <c r="B153" s="86" t="s">
        <v>693</v>
      </c>
      <c r="C153" s="87"/>
      <c r="D153" s="87"/>
      <c r="E153" s="87"/>
      <c r="F153" s="87"/>
      <c r="G153" s="88"/>
    </row>
    <row r="154" spans="1:7" ht="39.950000000000003" customHeight="1">
      <c r="A154" s="14" t="s">
        <v>133</v>
      </c>
      <c r="B154" s="86" t="s">
        <v>361</v>
      </c>
      <c r="C154" s="87"/>
      <c r="D154" s="87"/>
      <c r="E154" s="87"/>
      <c r="F154" s="87"/>
      <c r="G154" s="88"/>
    </row>
    <row r="155" spans="1:7">
      <c r="A155" s="14" t="s">
        <v>134</v>
      </c>
      <c r="B155" s="86" t="s">
        <v>1317</v>
      </c>
      <c r="C155" s="87"/>
      <c r="D155" s="87"/>
      <c r="E155" s="87"/>
      <c r="F155" s="87"/>
      <c r="G155" s="88"/>
    </row>
    <row r="156" spans="1:7">
      <c r="A156" s="110"/>
      <c r="B156" s="145"/>
      <c r="C156" s="145"/>
      <c r="D156" s="145"/>
      <c r="E156" s="145"/>
      <c r="F156" s="145"/>
      <c r="G156" s="111"/>
    </row>
    <row r="157" spans="1:7" ht="39.950000000000003" customHeight="1">
      <c r="A157" s="146" t="s">
        <v>135</v>
      </c>
      <c r="B157" s="146"/>
      <c r="C157" s="146"/>
      <c r="D157" s="146"/>
      <c r="E157" s="146"/>
      <c r="F157" s="146"/>
      <c r="G157" s="146"/>
    </row>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262AB-D486-43FB-BE2B-8492F23726BD}">
  <sheetPr codeName="Hoja14"/>
  <dimension ref="A1:G24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1318</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1319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3923.5430630000001</v>
      </c>
      <c r="E30" s="19">
        <v>1290.22936</v>
      </c>
      <c r="F30" s="19">
        <v>241.28494026999999</v>
      </c>
      <c r="G30" s="19">
        <v>18.700933938598325</v>
      </c>
    </row>
    <row r="31" spans="1:7">
      <c r="A31" s="105" t="s">
        <v>41</v>
      </c>
      <c r="B31" s="106"/>
      <c r="C31" s="17" t="s">
        <v>39</v>
      </c>
      <c r="D31" s="18">
        <v>2893.4888139999998</v>
      </c>
      <c r="E31" s="19">
        <v>340.12969723999998</v>
      </c>
      <c r="F31" s="19">
        <v>241.28494026999999</v>
      </c>
      <c r="G31" s="19">
        <v>70.939098299242644</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9"/>
    </row>
    <row r="37" spans="1:7">
      <c r="A37" s="122"/>
      <c r="B37" s="122"/>
      <c r="C37" s="122"/>
      <c r="D37" s="122"/>
      <c r="E37" s="122"/>
      <c r="F37" s="8" t="s">
        <v>53</v>
      </c>
      <c r="G37" s="9"/>
    </row>
    <row r="38" spans="1:7">
      <c r="A38" s="123"/>
      <c r="B38" s="123"/>
      <c r="C38" s="123"/>
      <c r="D38" s="123"/>
      <c r="E38" s="123"/>
      <c r="F38" s="8" t="s">
        <v>54</v>
      </c>
      <c r="G38" s="9"/>
    </row>
    <row r="39" spans="1:7">
      <c r="A39" s="10"/>
      <c r="B39" s="116" t="s">
        <v>1320</v>
      </c>
      <c r="C39" s="116" t="s">
        <v>56</v>
      </c>
      <c r="D39" s="116" t="s">
        <v>57</v>
      </c>
      <c r="E39" s="116" t="s">
        <v>58</v>
      </c>
      <c r="F39" s="8" t="s">
        <v>59</v>
      </c>
      <c r="G39" s="9"/>
    </row>
    <row r="40" spans="1:7">
      <c r="A40" s="11" t="s">
        <v>1321</v>
      </c>
      <c r="B40" s="117"/>
      <c r="C40" s="117"/>
      <c r="D40" s="117"/>
      <c r="E40" s="117"/>
      <c r="F40" s="8" t="s">
        <v>61</v>
      </c>
      <c r="G40" s="12" t="s">
        <v>62</v>
      </c>
    </row>
    <row r="41" spans="1:7">
      <c r="A41" s="121" t="s">
        <v>46</v>
      </c>
      <c r="B41" s="121" t="s">
        <v>47</v>
      </c>
      <c r="C41" s="121" t="s">
        <v>48</v>
      </c>
      <c r="D41" s="121" t="s">
        <v>49</v>
      </c>
      <c r="E41" s="121" t="s">
        <v>50</v>
      </c>
      <c r="F41" s="8" t="s">
        <v>51</v>
      </c>
      <c r="G41" s="8">
        <v>0</v>
      </c>
    </row>
    <row r="42" spans="1:7">
      <c r="A42" s="122"/>
      <c r="B42" s="122"/>
      <c r="C42" s="122"/>
      <c r="D42" s="122"/>
      <c r="E42" s="122"/>
      <c r="F42" s="8" t="s">
        <v>52</v>
      </c>
      <c r="G42" s="8">
        <v>0</v>
      </c>
    </row>
    <row r="43" spans="1:7">
      <c r="A43" s="122"/>
      <c r="B43" s="122"/>
      <c r="C43" s="122"/>
      <c r="D43" s="122"/>
      <c r="E43" s="122"/>
      <c r="F43" s="8" t="s">
        <v>53</v>
      </c>
      <c r="G43" s="8">
        <v>0</v>
      </c>
    </row>
    <row r="44" spans="1:7">
      <c r="A44" s="123"/>
      <c r="B44" s="123"/>
      <c r="C44" s="123"/>
      <c r="D44" s="123"/>
      <c r="E44" s="123"/>
      <c r="F44" s="8" t="s">
        <v>54</v>
      </c>
      <c r="G44" s="8">
        <v>0</v>
      </c>
    </row>
    <row r="45" spans="1:7">
      <c r="A45" s="10"/>
      <c r="B45" s="116" t="s">
        <v>1320</v>
      </c>
      <c r="C45" s="116" t="s">
        <v>1322</v>
      </c>
      <c r="D45" s="116" t="s">
        <v>57</v>
      </c>
      <c r="E45" s="116" t="s">
        <v>58</v>
      </c>
      <c r="F45" s="8" t="s">
        <v>59</v>
      </c>
      <c r="G45" s="9"/>
    </row>
    <row r="46" spans="1:7" ht="27">
      <c r="A46" s="11" t="s">
        <v>1323</v>
      </c>
      <c r="B46" s="117"/>
      <c r="C46" s="117"/>
      <c r="D46" s="117"/>
      <c r="E46" s="117"/>
      <c r="F46" s="8" t="s">
        <v>61</v>
      </c>
      <c r="G46" s="12" t="s">
        <v>62</v>
      </c>
    </row>
    <row r="47" spans="1:7">
      <c r="A47" s="107" t="s">
        <v>63</v>
      </c>
      <c r="B47" s="108"/>
      <c r="C47" s="108"/>
      <c r="D47" s="108"/>
      <c r="E47" s="108"/>
      <c r="F47" s="108"/>
      <c r="G47" s="109"/>
    </row>
    <row r="48" spans="1:7">
      <c r="A48" s="118" t="s">
        <v>44</v>
      </c>
      <c r="B48" s="119"/>
      <c r="C48" s="119"/>
      <c r="D48" s="119"/>
      <c r="E48" s="120"/>
      <c r="F48" s="118" t="s">
        <v>45</v>
      </c>
      <c r="G48" s="120"/>
    </row>
    <row r="49" spans="1:7">
      <c r="A49" s="121" t="s">
        <v>46</v>
      </c>
      <c r="B49" s="121" t="s">
        <v>47</v>
      </c>
      <c r="C49" s="121" t="s">
        <v>48</v>
      </c>
      <c r="D49" s="121" t="s">
        <v>49</v>
      </c>
      <c r="E49" s="121" t="s">
        <v>50</v>
      </c>
      <c r="F49" s="8" t="s">
        <v>51</v>
      </c>
      <c r="G49" s="8">
        <v>0</v>
      </c>
    </row>
    <row r="50" spans="1:7">
      <c r="A50" s="122"/>
      <c r="B50" s="122"/>
      <c r="C50" s="122"/>
      <c r="D50" s="122"/>
      <c r="E50" s="122"/>
      <c r="F50" s="8" t="s">
        <v>52</v>
      </c>
      <c r="G50" s="8">
        <v>0</v>
      </c>
    </row>
    <row r="51" spans="1:7">
      <c r="A51" s="122"/>
      <c r="B51" s="122"/>
      <c r="C51" s="122"/>
      <c r="D51" s="122"/>
      <c r="E51" s="122"/>
      <c r="F51" s="8" t="s">
        <v>53</v>
      </c>
      <c r="G51" s="8">
        <v>0</v>
      </c>
    </row>
    <row r="52" spans="1:7">
      <c r="A52" s="123"/>
      <c r="B52" s="123"/>
      <c r="C52" s="123"/>
      <c r="D52" s="123"/>
      <c r="E52" s="123"/>
      <c r="F52" s="8" t="s">
        <v>54</v>
      </c>
      <c r="G52" s="8">
        <v>0</v>
      </c>
    </row>
    <row r="53" spans="1:7">
      <c r="A53" s="10"/>
      <c r="B53" s="116" t="s">
        <v>1324</v>
      </c>
      <c r="C53" s="116" t="s">
        <v>1325</v>
      </c>
      <c r="D53" s="116" t="s">
        <v>57</v>
      </c>
      <c r="E53" s="116" t="s">
        <v>58</v>
      </c>
      <c r="F53" s="8" t="s">
        <v>59</v>
      </c>
      <c r="G53" s="9"/>
    </row>
    <row r="54" spans="1:7" ht="54">
      <c r="A54" s="11" t="s">
        <v>1326</v>
      </c>
      <c r="B54" s="117"/>
      <c r="C54" s="117"/>
      <c r="D54" s="117"/>
      <c r="E54" s="117"/>
      <c r="F54" s="8" t="s">
        <v>61</v>
      </c>
      <c r="G54" s="12" t="s">
        <v>62</v>
      </c>
    </row>
    <row r="55" spans="1:7">
      <c r="A55" s="121" t="s">
        <v>46</v>
      </c>
      <c r="B55" s="121" t="s">
        <v>47</v>
      </c>
      <c r="C55" s="121" t="s">
        <v>48</v>
      </c>
      <c r="D55" s="121" t="s">
        <v>49</v>
      </c>
      <c r="E55" s="121" t="s">
        <v>50</v>
      </c>
      <c r="F55" s="8" t="s">
        <v>51</v>
      </c>
      <c r="G55" s="8">
        <v>100</v>
      </c>
    </row>
    <row r="56" spans="1:7">
      <c r="A56" s="122"/>
      <c r="B56" s="122"/>
      <c r="C56" s="122"/>
      <c r="D56" s="122"/>
      <c r="E56" s="122"/>
      <c r="F56" s="8" t="s">
        <v>52</v>
      </c>
      <c r="G56" s="8">
        <v>97.63</v>
      </c>
    </row>
    <row r="57" spans="1:7">
      <c r="A57" s="122"/>
      <c r="B57" s="122"/>
      <c r="C57" s="122"/>
      <c r="D57" s="122"/>
      <c r="E57" s="122"/>
      <c r="F57" s="8" t="s">
        <v>53</v>
      </c>
      <c r="G57" s="8">
        <v>15.17</v>
      </c>
    </row>
    <row r="58" spans="1:7">
      <c r="A58" s="123"/>
      <c r="B58" s="123"/>
      <c r="C58" s="123"/>
      <c r="D58" s="123"/>
      <c r="E58" s="123"/>
      <c r="F58" s="8" t="s">
        <v>54</v>
      </c>
      <c r="G58" s="8">
        <v>15.16855</v>
      </c>
    </row>
    <row r="59" spans="1:7">
      <c r="A59" s="10"/>
      <c r="B59" s="116" t="s">
        <v>1324</v>
      </c>
      <c r="C59" s="116" t="s">
        <v>1327</v>
      </c>
      <c r="D59" s="116" t="s">
        <v>57</v>
      </c>
      <c r="E59" s="116" t="s">
        <v>58</v>
      </c>
      <c r="F59" s="8" t="s">
        <v>59</v>
      </c>
      <c r="G59" s="8">
        <v>15.65</v>
      </c>
    </row>
    <row r="60" spans="1:7" ht="54">
      <c r="A60" s="11" t="s">
        <v>1328</v>
      </c>
      <c r="B60" s="117"/>
      <c r="C60" s="117"/>
      <c r="D60" s="117"/>
      <c r="E60" s="117"/>
      <c r="F60" s="8" t="s">
        <v>61</v>
      </c>
      <c r="G60" s="13" t="s">
        <v>1329</v>
      </c>
    </row>
    <row r="61" spans="1:7">
      <c r="A61" s="107" t="s">
        <v>74</v>
      </c>
      <c r="B61" s="108"/>
      <c r="C61" s="108"/>
      <c r="D61" s="108"/>
      <c r="E61" s="108"/>
      <c r="F61" s="108"/>
      <c r="G61" s="109"/>
    </row>
    <row r="62" spans="1:7">
      <c r="A62" s="118" t="s">
        <v>44</v>
      </c>
      <c r="B62" s="119"/>
      <c r="C62" s="119"/>
      <c r="D62" s="119"/>
      <c r="E62" s="120"/>
      <c r="F62" s="118" t="s">
        <v>45</v>
      </c>
      <c r="G62" s="120"/>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0</v>
      </c>
    </row>
    <row r="66" spans="1:7">
      <c r="A66" s="123"/>
      <c r="B66" s="123"/>
      <c r="C66" s="123"/>
      <c r="D66" s="123"/>
      <c r="E66" s="123"/>
      <c r="F66" s="8" t="s">
        <v>54</v>
      </c>
      <c r="G66" s="8">
        <v>0</v>
      </c>
    </row>
    <row r="67" spans="1:7">
      <c r="A67" s="10"/>
      <c r="B67" s="116" t="s">
        <v>1330</v>
      </c>
      <c r="C67" s="116" t="s">
        <v>1331</v>
      </c>
      <c r="D67" s="116" t="s">
        <v>57</v>
      </c>
      <c r="E67" s="116" t="s">
        <v>154</v>
      </c>
      <c r="F67" s="8" t="s">
        <v>59</v>
      </c>
      <c r="G67" s="8">
        <v>0</v>
      </c>
    </row>
    <row r="68" spans="1:7" ht="40.5">
      <c r="A68" s="11" t="s">
        <v>1332</v>
      </c>
      <c r="B68" s="117"/>
      <c r="C68" s="117"/>
      <c r="D68" s="117"/>
      <c r="E68" s="117"/>
      <c r="F68" s="8" t="s">
        <v>61</v>
      </c>
      <c r="G68" s="12" t="s">
        <v>62</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0</v>
      </c>
    </row>
    <row r="72" spans="1:7">
      <c r="A72" s="123"/>
      <c r="B72" s="123"/>
      <c r="C72" s="123"/>
      <c r="D72" s="123"/>
      <c r="E72" s="123"/>
      <c r="F72" s="8" t="s">
        <v>54</v>
      </c>
      <c r="G72" s="8">
        <v>0</v>
      </c>
    </row>
    <row r="73" spans="1:7">
      <c r="A73" s="10"/>
      <c r="B73" s="116" t="s">
        <v>1333</v>
      </c>
      <c r="C73" s="116" t="s">
        <v>1334</v>
      </c>
      <c r="D73" s="116" t="s">
        <v>57</v>
      </c>
      <c r="E73" s="116" t="s">
        <v>154</v>
      </c>
      <c r="F73" s="8" t="s">
        <v>59</v>
      </c>
      <c r="G73" s="8">
        <v>0</v>
      </c>
    </row>
    <row r="74" spans="1:7" ht="27">
      <c r="A74" s="11" t="s">
        <v>1335</v>
      </c>
      <c r="B74" s="117"/>
      <c r="C74" s="117"/>
      <c r="D74" s="117"/>
      <c r="E74" s="117"/>
      <c r="F74" s="8" t="s">
        <v>61</v>
      </c>
      <c r="G74" s="12" t="s">
        <v>62</v>
      </c>
    </row>
    <row r="75" spans="1:7">
      <c r="A75" s="107" t="s">
        <v>87</v>
      </c>
      <c r="B75" s="108"/>
      <c r="C75" s="108"/>
      <c r="D75" s="108"/>
      <c r="E75" s="108"/>
      <c r="F75" s="108"/>
      <c r="G75" s="109"/>
    </row>
    <row r="76" spans="1:7">
      <c r="A76" s="118" t="s">
        <v>44</v>
      </c>
      <c r="B76" s="119"/>
      <c r="C76" s="119"/>
      <c r="D76" s="119"/>
      <c r="E76" s="120"/>
      <c r="F76" s="118" t="s">
        <v>45</v>
      </c>
      <c r="G76" s="120"/>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0</v>
      </c>
    </row>
    <row r="80" spans="1:7">
      <c r="A80" s="123"/>
      <c r="B80" s="123"/>
      <c r="C80" s="123"/>
      <c r="D80" s="123"/>
      <c r="E80" s="123"/>
      <c r="F80" s="8" t="s">
        <v>54</v>
      </c>
      <c r="G80" s="8">
        <v>0</v>
      </c>
    </row>
    <row r="81" spans="1:7">
      <c r="A81" s="10"/>
      <c r="B81" s="116" t="s">
        <v>1336</v>
      </c>
      <c r="C81" s="116" t="s">
        <v>1337</v>
      </c>
      <c r="D81" s="116" t="s">
        <v>57</v>
      </c>
      <c r="E81" s="116" t="s">
        <v>90</v>
      </c>
      <c r="F81" s="8" t="s">
        <v>59</v>
      </c>
      <c r="G81" s="8">
        <v>0</v>
      </c>
    </row>
    <row r="82" spans="1:7" ht="54">
      <c r="A82" s="11" t="s">
        <v>1338</v>
      </c>
      <c r="B82" s="117"/>
      <c r="C82" s="117"/>
      <c r="D82" s="117"/>
      <c r="E82" s="117"/>
      <c r="F82" s="8" t="s">
        <v>61</v>
      </c>
      <c r="G82" s="12" t="s">
        <v>62</v>
      </c>
    </row>
    <row r="83" spans="1:7">
      <c r="A83" s="121" t="s">
        <v>46</v>
      </c>
      <c r="B83" s="121" t="s">
        <v>47</v>
      </c>
      <c r="C83" s="121" t="s">
        <v>48</v>
      </c>
      <c r="D83" s="121" t="s">
        <v>49</v>
      </c>
      <c r="E83" s="121" t="s">
        <v>50</v>
      </c>
      <c r="F83" s="8" t="s">
        <v>51</v>
      </c>
      <c r="G83" s="8">
        <v>100</v>
      </c>
    </row>
    <row r="84" spans="1:7">
      <c r="A84" s="122"/>
      <c r="B84" s="122"/>
      <c r="C84" s="122"/>
      <c r="D84" s="122"/>
      <c r="E84" s="122"/>
      <c r="F84" s="8" t="s">
        <v>52</v>
      </c>
      <c r="G84" s="8">
        <v>100</v>
      </c>
    </row>
    <row r="85" spans="1:7">
      <c r="A85" s="122"/>
      <c r="B85" s="122"/>
      <c r="C85" s="122"/>
      <c r="D85" s="122"/>
      <c r="E85" s="122"/>
      <c r="F85" s="8" t="s">
        <v>53</v>
      </c>
      <c r="G85" s="8">
        <v>97.94</v>
      </c>
    </row>
    <row r="86" spans="1:7">
      <c r="A86" s="123"/>
      <c r="B86" s="123"/>
      <c r="C86" s="123"/>
      <c r="D86" s="123"/>
      <c r="E86" s="123"/>
      <c r="F86" s="8" t="s">
        <v>54</v>
      </c>
      <c r="G86" s="8">
        <v>97.94</v>
      </c>
    </row>
    <row r="87" spans="1:7">
      <c r="A87" s="10"/>
      <c r="B87" s="116" t="s">
        <v>1339</v>
      </c>
      <c r="C87" s="116" t="s">
        <v>1340</v>
      </c>
      <c r="D87" s="116" t="s">
        <v>57</v>
      </c>
      <c r="E87" s="116" t="s">
        <v>90</v>
      </c>
      <c r="F87" s="8" t="s">
        <v>59</v>
      </c>
      <c r="G87" s="8">
        <v>95.55</v>
      </c>
    </row>
    <row r="88" spans="1:7" ht="40.5">
      <c r="A88" s="11" t="s">
        <v>1341</v>
      </c>
      <c r="B88" s="117"/>
      <c r="C88" s="117"/>
      <c r="D88" s="117"/>
      <c r="E88" s="117"/>
      <c r="F88" s="8" t="s">
        <v>61</v>
      </c>
      <c r="G88" s="13" t="s">
        <v>1342</v>
      </c>
    </row>
    <row r="89" spans="1:7">
      <c r="A89" s="121" t="s">
        <v>46</v>
      </c>
      <c r="B89" s="121" t="s">
        <v>47</v>
      </c>
      <c r="C89" s="121" t="s">
        <v>48</v>
      </c>
      <c r="D89" s="121" t="s">
        <v>49</v>
      </c>
      <c r="E89" s="121" t="s">
        <v>50</v>
      </c>
      <c r="F89" s="8" t="s">
        <v>51</v>
      </c>
      <c r="G89" s="8">
        <v>72.27</v>
      </c>
    </row>
    <row r="90" spans="1:7">
      <c r="A90" s="122"/>
      <c r="B90" s="122"/>
      <c r="C90" s="122"/>
      <c r="D90" s="122"/>
      <c r="E90" s="122"/>
      <c r="F90" s="8" t="s">
        <v>52</v>
      </c>
      <c r="G90" s="8">
        <v>74.31</v>
      </c>
    </row>
    <row r="91" spans="1:7">
      <c r="A91" s="122"/>
      <c r="B91" s="122"/>
      <c r="C91" s="122"/>
      <c r="D91" s="122"/>
      <c r="E91" s="122"/>
      <c r="F91" s="8" t="s">
        <v>53</v>
      </c>
      <c r="G91" s="8">
        <v>67.28</v>
      </c>
    </row>
    <row r="92" spans="1:7">
      <c r="A92" s="123"/>
      <c r="B92" s="123"/>
      <c r="C92" s="123"/>
      <c r="D92" s="123"/>
      <c r="E92" s="123"/>
      <c r="F92" s="8" t="s">
        <v>54</v>
      </c>
      <c r="G92" s="8">
        <v>71.989999999999995</v>
      </c>
    </row>
    <row r="93" spans="1:7">
      <c r="A93" s="10"/>
      <c r="B93" s="116" t="s">
        <v>1343</v>
      </c>
      <c r="C93" s="116" t="s">
        <v>1344</v>
      </c>
      <c r="D93" s="116" t="s">
        <v>57</v>
      </c>
      <c r="E93" s="116" t="s">
        <v>90</v>
      </c>
      <c r="F93" s="8" t="s">
        <v>59</v>
      </c>
      <c r="G93" s="8">
        <v>70.84</v>
      </c>
    </row>
    <row r="94" spans="1:7" ht="27">
      <c r="A94" s="11" t="s">
        <v>1345</v>
      </c>
      <c r="B94" s="117"/>
      <c r="C94" s="117"/>
      <c r="D94" s="117"/>
      <c r="E94" s="117"/>
      <c r="F94" s="8" t="s">
        <v>61</v>
      </c>
      <c r="G94" s="13" t="s">
        <v>1346</v>
      </c>
    </row>
    <row r="95" spans="1:7">
      <c r="A95" s="121" t="s">
        <v>46</v>
      </c>
      <c r="B95" s="121" t="s">
        <v>47</v>
      </c>
      <c r="C95" s="121" t="s">
        <v>48</v>
      </c>
      <c r="D95" s="121" t="s">
        <v>49</v>
      </c>
      <c r="E95" s="121" t="s">
        <v>50</v>
      </c>
      <c r="F95" s="8" t="s">
        <v>51</v>
      </c>
      <c r="G95" s="8">
        <v>100</v>
      </c>
    </row>
    <row r="96" spans="1:7">
      <c r="A96" s="122"/>
      <c r="B96" s="122"/>
      <c r="C96" s="122"/>
      <c r="D96" s="122"/>
      <c r="E96" s="122"/>
      <c r="F96" s="8" t="s">
        <v>52</v>
      </c>
      <c r="G96" s="8">
        <v>100</v>
      </c>
    </row>
    <row r="97" spans="1:7">
      <c r="A97" s="122"/>
      <c r="B97" s="122"/>
      <c r="C97" s="122"/>
      <c r="D97" s="122"/>
      <c r="E97" s="122"/>
      <c r="F97" s="8" t="s">
        <v>53</v>
      </c>
      <c r="G97" s="8">
        <v>0</v>
      </c>
    </row>
    <row r="98" spans="1:7">
      <c r="A98" s="123"/>
      <c r="B98" s="123"/>
      <c r="C98" s="123"/>
      <c r="D98" s="123"/>
      <c r="E98" s="123"/>
      <c r="F98" s="8" t="s">
        <v>54</v>
      </c>
      <c r="G98" s="8">
        <v>0</v>
      </c>
    </row>
    <row r="99" spans="1:7">
      <c r="A99" s="10"/>
      <c r="B99" s="116" t="s">
        <v>1336</v>
      </c>
      <c r="C99" s="116" t="s">
        <v>1337</v>
      </c>
      <c r="D99" s="116" t="s">
        <v>57</v>
      </c>
      <c r="E99" s="116" t="s">
        <v>90</v>
      </c>
      <c r="F99" s="8" t="s">
        <v>59</v>
      </c>
      <c r="G99" s="8">
        <v>0</v>
      </c>
    </row>
    <row r="100" spans="1:7" ht="54">
      <c r="A100" s="11" t="s">
        <v>1347</v>
      </c>
      <c r="B100" s="117"/>
      <c r="C100" s="117"/>
      <c r="D100" s="117"/>
      <c r="E100" s="117"/>
      <c r="F100" s="8" t="s">
        <v>61</v>
      </c>
      <c r="G100" s="12" t="s">
        <v>62</v>
      </c>
    </row>
    <row r="101" spans="1:7">
      <c r="A101" s="121" t="s">
        <v>46</v>
      </c>
      <c r="B101" s="121" t="s">
        <v>47</v>
      </c>
      <c r="C101" s="121" t="s">
        <v>48</v>
      </c>
      <c r="D101" s="121" t="s">
        <v>49</v>
      </c>
      <c r="E101" s="121" t="s">
        <v>50</v>
      </c>
      <c r="F101" s="8" t="s">
        <v>51</v>
      </c>
      <c r="G101" s="8">
        <v>100</v>
      </c>
    </row>
    <row r="102" spans="1:7">
      <c r="A102" s="122"/>
      <c r="B102" s="122"/>
      <c r="C102" s="122"/>
      <c r="D102" s="122"/>
      <c r="E102" s="122"/>
      <c r="F102" s="8" t="s">
        <v>52</v>
      </c>
      <c r="G102" s="8">
        <v>100</v>
      </c>
    </row>
    <row r="103" spans="1:7">
      <c r="A103" s="122"/>
      <c r="B103" s="122"/>
      <c r="C103" s="122"/>
      <c r="D103" s="122"/>
      <c r="E103" s="122"/>
      <c r="F103" s="8" t="s">
        <v>53</v>
      </c>
      <c r="G103" s="8">
        <v>0</v>
      </c>
    </row>
    <row r="104" spans="1:7">
      <c r="A104" s="123"/>
      <c r="B104" s="123"/>
      <c r="C104" s="123"/>
      <c r="D104" s="123"/>
      <c r="E104" s="123"/>
      <c r="F104" s="8" t="s">
        <v>54</v>
      </c>
      <c r="G104" s="8">
        <v>0</v>
      </c>
    </row>
    <row r="105" spans="1:7">
      <c r="A105" s="10"/>
      <c r="B105" s="116" t="s">
        <v>1336</v>
      </c>
      <c r="C105" s="116" t="s">
        <v>1337</v>
      </c>
      <c r="D105" s="116" t="s">
        <v>57</v>
      </c>
      <c r="E105" s="116" t="s">
        <v>90</v>
      </c>
      <c r="F105" s="8" t="s">
        <v>59</v>
      </c>
      <c r="G105" s="8">
        <v>0</v>
      </c>
    </row>
    <row r="106" spans="1:7" ht="54">
      <c r="A106" s="11" t="s">
        <v>1348</v>
      </c>
      <c r="B106" s="117"/>
      <c r="C106" s="117"/>
      <c r="D106" s="117"/>
      <c r="E106" s="117"/>
      <c r="F106" s="8" t="s">
        <v>61</v>
      </c>
      <c r="G106" s="12" t="s">
        <v>62</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0</v>
      </c>
    </row>
    <row r="110" spans="1:7">
      <c r="A110" s="123"/>
      <c r="B110" s="123"/>
      <c r="C110" s="123"/>
      <c r="D110" s="123"/>
      <c r="E110" s="123"/>
      <c r="F110" s="8" t="s">
        <v>54</v>
      </c>
      <c r="G110" s="8">
        <v>0</v>
      </c>
    </row>
    <row r="111" spans="1:7">
      <c r="A111" s="10"/>
      <c r="B111" s="116" t="s">
        <v>1336</v>
      </c>
      <c r="C111" s="116" t="s">
        <v>1337</v>
      </c>
      <c r="D111" s="116" t="s">
        <v>57</v>
      </c>
      <c r="E111" s="116" t="s">
        <v>90</v>
      </c>
      <c r="F111" s="8" t="s">
        <v>59</v>
      </c>
      <c r="G111" s="8">
        <v>0</v>
      </c>
    </row>
    <row r="112" spans="1:7" ht="54">
      <c r="A112" s="11" t="s">
        <v>1349</v>
      </c>
      <c r="B112" s="117"/>
      <c r="C112" s="117"/>
      <c r="D112" s="117"/>
      <c r="E112" s="117"/>
      <c r="F112" s="8" t="s">
        <v>61</v>
      </c>
      <c r="G112" s="12" t="s">
        <v>62</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0</v>
      </c>
    </row>
    <row r="116" spans="1:7">
      <c r="A116" s="123"/>
      <c r="B116" s="123"/>
      <c r="C116" s="123"/>
      <c r="D116" s="123"/>
      <c r="E116" s="123"/>
      <c r="F116" s="8" t="s">
        <v>54</v>
      </c>
      <c r="G116" s="8">
        <v>0</v>
      </c>
    </row>
    <row r="117" spans="1:7">
      <c r="A117" s="10"/>
      <c r="B117" s="116" t="s">
        <v>1336</v>
      </c>
      <c r="C117" s="116" t="s">
        <v>1337</v>
      </c>
      <c r="D117" s="116" t="s">
        <v>57</v>
      </c>
      <c r="E117" s="116" t="s">
        <v>90</v>
      </c>
      <c r="F117" s="8" t="s">
        <v>59</v>
      </c>
      <c r="G117" s="8">
        <v>0</v>
      </c>
    </row>
    <row r="118" spans="1:7" ht="54">
      <c r="A118" s="11" t="s">
        <v>1350</v>
      </c>
      <c r="B118" s="117"/>
      <c r="C118" s="117"/>
      <c r="D118" s="117"/>
      <c r="E118" s="117"/>
      <c r="F118" s="8" t="s">
        <v>61</v>
      </c>
      <c r="G118" s="12" t="s">
        <v>62</v>
      </c>
    </row>
    <row r="119" spans="1:7">
      <c r="A119" s="121" t="s">
        <v>46</v>
      </c>
      <c r="B119" s="121" t="s">
        <v>47</v>
      </c>
      <c r="C119" s="121" t="s">
        <v>48</v>
      </c>
      <c r="D119" s="121" t="s">
        <v>49</v>
      </c>
      <c r="E119" s="121" t="s">
        <v>50</v>
      </c>
      <c r="F119" s="8" t="s">
        <v>51</v>
      </c>
      <c r="G119" s="8">
        <v>0</v>
      </c>
    </row>
    <row r="120" spans="1:7">
      <c r="A120" s="122"/>
      <c r="B120" s="122"/>
      <c r="C120" s="122"/>
      <c r="D120" s="122"/>
      <c r="E120" s="122"/>
      <c r="F120" s="8" t="s">
        <v>52</v>
      </c>
      <c r="G120" s="8">
        <v>0</v>
      </c>
    </row>
    <row r="121" spans="1:7">
      <c r="A121" s="122"/>
      <c r="B121" s="122"/>
      <c r="C121" s="122"/>
      <c r="D121" s="122"/>
      <c r="E121" s="122"/>
      <c r="F121" s="8" t="s">
        <v>53</v>
      </c>
      <c r="G121" s="8">
        <v>0</v>
      </c>
    </row>
    <row r="122" spans="1:7">
      <c r="A122" s="123"/>
      <c r="B122" s="123"/>
      <c r="C122" s="123"/>
      <c r="D122" s="123"/>
      <c r="E122" s="123"/>
      <c r="F122" s="8" t="s">
        <v>54</v>
      </c>
      <c r="G122" s="8">
        <v>0</v>
      </c>
    </row>
    <row r="123" spans="1:7">
      <c r="A123" s="10"/>
      <c r="B123" s="116" t="s">
        <v>1351</v>
      </c>
      <c r="C123" s="116" t="s">
        <v>1344</v>
      </c>
      <c r="D123" s="116" t="s">
        <v>57</v>
      </c>
      <c r="E123" s="116" t="s">
        <v>90</v>
      </c>
      <c r="F123" s="8" t="s">
        <v>59</v>
      </c>
      <c r="G123" s="8">
        <v>0</v>
      </c>
    </row>
    <row r="124" spans="1:7" ht="54">
      <c r="A124" s="11" t="s">
        <v>1352</v>
      </c>
      <c r="B124" s="117"/>
      <c r="C124" s="117"/>
      <c r="D124" s="117"/>
      <c r="E124" s="117"/>
      <c r="F124" s="8" t="s">
        <v>61</v>
      </c>
      <c r="G124" s="12" t="s">
        <v>62</v>
      </c>
    </row>
    <row r="125" spans="1:7">
      <c r="A125" s="74" t="s">
        <v>104</v>
      </c>
      <c r="B125" s="75"/>
      <c r="C125" s="75"/>
      <c r="D125" s="75"/>
      <c r="E125" s="75"/>
      <c r="F125" s="75"/>
      <c r="G125" s="76"/>
    </row>
    <row r="126" spans="1:7">
      <c r="A126" s="124" t="s">
        <v>1321</v>
      </c>
      <c r="B126" s="125"/>
      <c r="C126" s="125"/>
      <c r="D126" s="125"/>
      <c r="E126" s="125"/>
      <c r="F126" s="125"/>
      <c r="G126" s="126"/>
    </row>
    <row r="127" spans="1:7">
      <c r="A127" s="14" t="s">
        <v>105</v>
      </c>
      <c r="B127" s="127"/>
      <c r="C127" s="128"/>
      <c r="D127" s="128"/>
      <c r="E127" s="128"/>
      <c r="F127" s="128"/>
      <c r="G127" s="129"/>
    </row>
    <row r="128" spans="1:7">
      <c r="A128" s="14" t="s">
        <v>106</v>
      </c>
      <c r="B128" s="127"/>
      <c r="C128" s="128"/>
      <c r="D128" s="128"/>
      <c r="E128" s="128"/>
      <c r="F128" s="128"/>
      <c r="G128" s="129"/>
    </row>
    <row r="129" spans="1:7" ht="39.950000000000003" customHeight="1">
      <c r="A129" s="14" t="s">
        <v>107</v>
      </c>
      <c r="B129" s="86" t="s">
        <v>108</v>
      </c>
      <c r="C129" s="87"/>
      <c r="D129" s="87"/>
      <c r="E129" s="87"/>
      <c r="F129" s="87"/>
      <c r="G129" s="88"/>
    </row>
    <row r="130" spans="1:7">
      <c r="A130" s="124" t="s">
        <v>1323</v>
      </c>
      <c r="B130" s="125"/>
      <c r="C130" s="125"/>
      <c r="D130" s="125"/>
      <c r="E130" s="125"/>
      <c r="F130" s="125"/>
      <c r="G130" s="126"/>
    </row>
    <row r="131" spans="1:7">
      <c r="A131" s="14" t="s">
        <v>105</v>
      </c>
      <c r="B131" s="127"/>
      <c r="C131" s="128"/>
      <c r="D131" s="128"/>
      <c r="E131" s="128"/>
      <c r="F131" s="128"/>
      <c r="G131" s="129"/>
    </row>
    <row r="132" spans="1:7">
      <c r="A132" s="14" t="s">
        <v>106</v>
      </c>
      <c r="B132" s="127"/>
      <c r="C132" s="128"/>
      <c r="D132" s="128"/>
      <c r="E132" s="128"/>
      <c r="F132" s="128"/>
      <c r="G132" s="129"/>
    </row>
    <row r="133" spans="1:7" ht="39.950000000000003" customHeight="1">
      <c r="A133" s="14" t="s">
        <v>107</v>
      </c>
      <c r="B133" s="86" t="s">
        <v>108</v>
      </c>
      <c r="C133" s="87"/>
      <c r="D133" s="87"/>
      <c r="E133" s="87"/>
      <c r="F133" s="87"/>
      <c r="G133" s="88"/>
    </row>
    <row r="134" spans="1:7">
      <c r="A134" s="124" t="s">
        <v>1326</v>
      </c>
      <c r="B134" s="125"/>
      <c r="C134" s="125"/>
      <c r="D134" s="125"/>
      <c r="E134" s="125"/>
      <c r="F134" s="125"/>
      <c r="G134" s="126"/>
    </row>
    <row r="135" spans="1:7">
      <c r="A135" s="14" t="s">
        <v>105</v>
      </c>
      <c r="B135" s="127"/>
      <c r="C135" s="128"/>
      <c r="D135" s="128"/>
      <c r="E135" s="128"/>
      <c r="F135" s="128"/>
      <c r="G135" s="129"/>
    </row>
    <row r="136" spans="1:7">
      <c r="A136" s="14" t="s">
        <v>106</v>
      </c>
      <c r="B136" s="127"/>
      <c r="C136" s="128"/>
      <c r="D136" s="128"/>
      <c r="E136" s="128"/>
      <c r="F136" s="128"/>
      <c r="G136" s="129"/>
    </row>
    <row r="137" spans="1:7" ht="39.950000000000003" customHeight="1">
      <c r="A137" s="14" t="s">
        <v>107</v>
      </c>
      <c r="B137" s="86" t="s">
        <v>108</v>
      </c>
      <c r="C137" s="87"/>
      <c r="D137" s="87"/>
      <c r="E137" s="87"/>
      <c r="F137" s="87"/>
      <c r="G137" s="88"/>
    </row>
    <row r="138" spans="1:7">
      <c r="A138" s="124" t="s">
        <v>1328</v>
      </c>
      <c r="B138" s="125"/>
      <c r="C138" s="125"/>
      <c r="D138" s="125"/>
      <c r="E138" s="125"/>
      <c r="F138" s="125"/>
      <c r="G138" s="126"/>
    </row>
    <row r="139" spans="1:7" ht="39.950000000000003" customHeight="1">
      <c r="A139" s="14" t="s">
        <v>105</v>
      </c>
      <c r="B139" s="86" t="s">
        <v>1353</v>
      </c>
      <c r="C139" s="87"/>
      <c r="D139" s="87"/>
      <c r="E139" s="87"/>
      <c r="F139" s="87"/>
      <c r="G139" s="88"/>
    </row>
    <row r="140" spans="1:7" ht="39.950000000000003" customHeight="1">
      <c r="A140" s="14" t="s">
        <v>106</v>
      </c>
      <c r="B140" s="86" t="s">
        <v>1354</v>
      </c>
      <c r="C140" s="87"/>
      <c r="D140" s="87"/>
      <c r="E140" s="87"/>
      <c r="F140" s="87"/>
      <c r="G140" s="88"/>
    </row>
    <row r="141" spans="1:7" ht="39.950000000000003" customHeight="1">
      <c r="A141" s="14" t="s">
        <v>107</v>
      </c>
      <c r="B141" s="86" t="s">
        <v>108</v>
      </c>
      <c r="C141" s="87"/>
      <c r="D141" s="87"/>
      <c r="E141" s="87"/>
      <c r="F141" s="87"/>
      <c r="G141" s="88"/>
    </row>
    <row r="142" spans="1:7">
      <c r="A142" s="124" t="s">
        <v>1332</v>
      </c>
      <c r="B142" s="125"/>
      <c r="C142" s="125"/>
      <c r="D142" s="125"/>
      <c r="E142" s="125"/>
      <c r="F142" s="125"/>
      <c r="G142" s="126"/>
    </row>
    <row r="143" spans="1:7" ht="39.950000000000003" customHeight="1">
      <c r="A143" s="14" t="s">
        <v>105</v>
      </c>
      <c r="B143" s="86" t="s">
        <v>1355</v>
      </c>
      <c r="C143" s="87"/>
      <c r="D143" s="87"/>
      <c r="E143" s="87"/>
      <c r="F143" s="87"/>
      <c r="G143" s="88"/>
    </row>
    <row r="144" spans="1:7" ht="39.950000000000003" customHeight="1">
      <c r="A144" s="14" t="s">
        <v>106</v>
      </c>
      <c r="B144" s="86" t="s">
        <v>1356</v>
      </c>
      <c r="C144" s="87"/>
      <c r="D144" s="87"/>
      <c r="E144" s="87"/>
      <c r="F144" s="87"/>
      <c r="G144" s="88"/>
    </row>
    <row r="145" spans="1:7" ht="39.950000000000003" customHeight="1">
      <c r="A145" s="14" t="s">
        <v>107</v>
      </c>
      <c r="B145" s="86" t="s">
        <v>1357</v>
      </c>
      <c r="C145" s="87"/>
      <c r="D145" s="87"/>
      <c r="E145" s="87"/>
      <c r="F145" s="87"/>
      <c r="G145" s="88"/>
    </row>
    <row r="146" spans="1:7">
      <c r="A146" s="124" t="s">
        <v>1335</v>
      </c>
      <c r="B146" s="125"/>
      <c r="C146" s="125"/>
      <c r="D146" s="125"/>
      <c r="E146" s="125"/>
      <c r="F146" s="125"/>
      <c r="G146" s="126"/>
    </row>
    <row r="147" spans="1:7" ht="39.950000000000003" customHeight="1">
      <c r="A147" s="14" t="s">
        <v>105</v>
      </c>
      <c r="B147" s="86" t="s">
        <v>1358</v>
      </c>
      <c r="C147" s="87"/>
      <c r="D147" s="87"/>
      <c r="E147" s="87"/>
      <c r="F147" s="87"/>
      <c r="G147" s="88"/>
    </row>
    <row r="148" spans="1:7" ht="39.950000000000003" customHeight="1">
      <c r="A148" s="14" t="s">
        <v>106</v>
      </c>
      <c r="B148" s="86" t="s">
        <v>1359</v>
      </c>
      <c r="C148" s="87"/>
      <c r="D148" s="87"/>
      <c r="E148" s="87"/>
      <c r="F148" s="87"/>
      <c r="G148" s="88"/>
    </row>
    <row r="149" spans="1:7" ht="39.950000000000003" customHeight="1">
      <c r="A149" s="14" t="s">
        <v>107</v>
      </c>
      <c r="B149" s="86" t="s">
        <v>108</v>
      </c>
      <c r="C149" s="87"/>
      <c r="D149" s="87"/>
      <c r="E149" s="87"/>
      <c r="F149" s="87"/>
      <c r="G149" s="88"/>
    </row>
    <row r="150" spans="1:7">
      <c r="A150" s="124" t="s">
        <v>1338</v>
      </c>
      <c r="B150" s="125"/>
      <c r="C150" s="125"/>
      <c r="D150" s="125"/>
      <c r="E150" s="125"/>
      <c r="F150" s="125"/>
      <c r="G150" s="126"/>
    </row>
    <row r="151" spans="1:7" ht="39.950000000000003" customHeight="1">
      <c r="A151" s="14" t="s">
        <v>105</v>
      </c>
      <c r="B151" s="86" t="s">
        <v>1360</v>
      </c>
      <c r="C151" s="87"/>
      <c r="D151" s="87"/>
      <c r="E151" s="87"/>
      <c r="F151" s="87"/>
      <c r="G151" s="88"/>
    </row>
    <row r="152" spans="1:7" ht="39.950000000000003" customHeight="1">
      <c r="A152" s="14" t="s">
        <v>106</v>
      </c>
      <c r="B152" s="86" t="s">
        <v>1361</v>
      </c>
      <c r="C152" s="87"/>
      <c r="D152" s="87"/>
      <c r="E152" s="87"/>
      <c r="F152" s="87"/>
      <c r="G152" s="88"/>
    </row>
    <row r="153" spans="1:7" ht="39.950000000000003" customHeight="1">
      <c r="A153" s="14" t="s">
        <v>107</v>
      </c>
      <c r="B153" s="86" t="s">
        <v>1362</v>
      </c>
      <c r="C153" s="87"/>
      <c r="D153" s="87"/>
      <c r="E153" s="87"/>
      <c r="F153" s="87"/>
      <c r="G153" s="88"/>
    </row>
    <row r="154" spans="1:7">
      <c r="A154" s="124" t="s">
        <v>1341</v>
      </c>
      <c r="B154" s="125"/>
      <c r="C154" s="125"/>
      <c r="D154" s="125"/>
      <c r="E154" s="125"/>
      <c r="F154" s="125"/>
      <c r="G154" s="126"/>
    </row>
    <row r="155" spans="1:7" ht="39.950000000000003" customHeight="1">
      <c r="A155" s="14" t="s">
        <v>105</v>
      </c>
      <c r="B155" s="86" t="s">
        <v>1363</v>
      </c>
      <c r="C155" s="87"/>
      <c r="D155" s="87"/>
      <c r="E155" s="87"/>
      <c r="F155" s="87"/>
      <c r="G155" s="88"/>
    </row>
    <row r="156" spans="1:7" ht="39.950000000000003" customHeight="1">
      <c r="A156" s="14" t="s">
        <v>106</v>
      </c>
      <c r="B156" s="86" t="s">
        <v>1364</v>
      </c>
      <c r="C156" s="87"/>
      <c r="D156" s="87"/>
      <c r="E156" s="87"/>
      <c r="F156" s="87"/>
      <c r="G156" s="88"/>
    </row>
    <row r="157" spans="1:7" ht="39.950000000000003" customHeight="1">
      <c r="A157" s="14" t="s">
        <v>107</v>
      </c>
      <c r="B157" s="86" t="s">
        <v>1365</v>
      </c>
      <c r="C157" s="87"/>
      <c r="D157" s="87"/>
      <c r="E157" s="87"/>
      <c r="F157" s="87"/>
      <c r="G157" s="88"/>
    </row>
    <row r="158" spans="1:7">
      <c r="A158" s="124" t="s">
        <v>1345</v>
      </c>
      <c r="B158" s="125"/>
      <c r="C158" s="125"/>
      <c r="D158" s="125"/>
      <c r="E158" s="125"/>
      <c r="F158" s="125"/>
      <c r="G158" s="126"/>
    </row>
    <row r="159" spans="1:7" ht="39.950000000000003" customHeight="1">
      <c r="A159" s="14" t="s">
        <v>105</v>
      </c>
      <c r="B159" s="86" t="s">
        <v>1366</v>
      </c>
      <c r="C159" s="87"/>
      <c r="D159" s="87"/>
      <c r="E159" s="87"/>
      <c r="F159" s="87"/>
      <c r="G159" s="88"/>
    </row>
    <row r="160" spans="1:7" ht="39.950000000000003" customHeight="1">
      <c r="A160" s="14" t="s">
        <v>106</v>
      </c>
      <c r="B160" s="86" t="s">
        <v>1367</v>
      </c>
      <c r="C160" s="87"/>
      <c r="D160" s="87"/>
      <c r="E160" s="87"/>
      <c r="F160" s="87"/>
      <c r="G160" s="88"/>
    </row>
    <row r="161" spans="1:7" ht="39.950000000000003" customHeight="1">
      <c r="A161" s="14" t="s">
        <v>107</v>
      </c>
      <c r="B161" s="86" t="s">
        <v>1368</v>
      </c>
      <c r="C161" s="87"/>
      <c r="D161" s="87"/>
      <c r="E161" s="87"/>
      <c r="F161" s="87"/>
      <c r="G161" s="88"/>
    </row>
    <row r="162" spans="1:7">
      <c r="A162" s="124" t="s">
        <v>1347</v>
      </c>
      <c r="B162" s="125"/>
      <c r="C162" s="125"/>
      <c r="D162" s="125"/>
      <c r="E162" s="125"/>
      <c r="F162" s="125"/>
      <c r="G162" s="126"/>
    </row>
    <row r="163" spans="1:7" ht="39.950000000000003" customHeight="1">
      <c r="A163" s="14" t="s">
        <v>105</v>
      </c>
      <c r="B163" s="86" t="s">
        <v>1360</v>
      </c>
      <c r="C163" s="87"/>
      <c r="D163" s="87"/>
      <c r="E163" s="87"/>
      <c r="F163" s="87"/>
      <c r="G163" s="88"/>
    </row>
    <row r="164" spans="1:7" ht="39.950000000000003" customHeight="1">
      <c r="A164" s="14" t="s">
        <v>106</v>
      </c>
      <c r="B164" s="86" t="s">
        <v>1369</v>
      </c>
      <c r="C164" s="87"/>
      <c r="D164" s="87"/>
      <c r="E164" s="87"/>
      <c r="F164" s="87"/>
      <c r="G164" s="88"/>
    </row>
    <row r="165" spans="1:7" ht="39.950000000000003" customHeight="1">
      <c r="A165" s="14" t="s">
        <v>107</v>
      </c>
      <c r="B165" s="86" t="s">
        <v>1370</v>
      </c>
      <c r="C165" s="87"/>
      <c r="D165" s="87"/>
      <c r="E165" s="87"/>
      <c r="F165" s="87"/>
      <c r="G165" s="88"/>
    </row>
    <row r="166" spans="1:7">
      <c r="A166" s="124" t="s">
        <v>1348</v>
      </c>
      <c r="B166" s="125"/>
      <c r="C166" s="125"/>
      <c r="D166" s="125"/>
      <c r="E166" s="125"/>
      <c r="F166" s="125"/>
      <c r="G166" s="126"/>
    </row>
    <row r="167" spans="1:7" ht="39.950000000000003" customHeight="1">
      <c r="A167" s="14" t="s">
        <v>105</v>
      </c>
      <c r="B167" s="86" t="s">
        <v>1371</v>
      </c>
      <c r="C167" s="87"/>
      <c r="D167" s="87"/>
      <c r="E167" s="87"/>
      <c r="F167" s="87"/>
      <c r="G167" s="88"/>
    </row>
    <row r="168" spans="1:7" ht="39.950000000000003" customHeight="1">
      <c r="A168" s="14" t="s">
        <v>106</v>
      </c>
      <c r="B168" s="86" t="s">
        <v>1372</v>
      </c>
      <c r="C168" s="87"/>
      <c r="D168" s="87"/>
      <c r="E168" s="87"/>
      <c r="F168" s="87"/>
      <c r="G168" s="88"/>
    </row>
    <row r="169" spans="1:7" ht="39.950000000000003" customHeight="1">
      <c r="A169" s="14" t="s">
        <v>107</v>
      </c>
      <c r="B169" s="86" t="s">
        <v>1373</v>
      </c>
      <c r="C169" s="87"/>
      <c r="D169" s="87"/>
      <c r="E169" s="87"/>
      <c r="F169" s="87"/>
      <c r="G169" s="88"/>
    </row>
    <row r="170" spans="1:7">
      <c r="A170" s="124" t="s">
        <v>1349</v>
      </c>
      <c r="B170" s="125"/>
      <c r="C170" s="125"/>
      <c r="D170" s="125"/>
      <c r="E170" s="125"/>
      <c r="F170" s="125"/>
      <c r="G170" s="126"/>
    </row>
    <row r="171" spans="1:7" ht="39.950000000000003" customHeight="1">
      <c r="A171" s="14" t="s">
        <v>105</v>
      </c>
      <c r="B171" s="86" t="s">
        <v>1360</v>
      </c>
      <c r="C171" s="87"/>
      <c r="D171" s="87"/>
      <c r="E171" s="87"/>
      <c r="F171" s="87"/>
      <c r="G171" s="88"/>
    </row>
    <row r="172" spans="1:7" ht="39.950000000000003" customHeight="1">
      <c r="A172" s="14" t="s">
        <v>106</v>
      </c>
      <c r="B172" s="86" t="s">
        <v>1374</v>
      </c>
      <c r="C172" s="87"/>
      <c r="D172" s="87"/>
      <c r="E172" s="87"/>
      <c r="F172" s="87"/>
      <c r="G172" s="88"/>
    </row>
    <row r="173" spans="1:7" ht="39.950000000000003" customHeight="1">
      <c r="A173" s="14" t="s">
        <v>107</v>
      </c>
      <c r="B173" s="86" t="s">
        <v>1375</v>
      </c>
      <c r="C173" s="87"/>
      <c r="D173" s="87"/>
      <c r="E173" s="87"/>
      <c r="F173" s="87"/>
      <c r="G173" s="88"/>
    </row>
    <row r="174" spans="1:7">
      <c r="A174" s="124" t="s">
        <v>1350</v>
      </c>
      <c r="B174" s="125"/>
      <c r="C174" s="125"/>
      <c r="D174" s="125"/>
      <c r="E174" s="125"/>
      <c r="F174" s="125"/>
      <c r="G174" s="126"/>
    </row>
    <row r="175" spans="1:7" ht="39.950000000000003" customHeight="1">
      <c r="A175" s="14" t="s">
        <v>105</v>
      </c>
      <c r="B175" s="86" t="s">
        <v>1376</v>
      </c>
      <c r="C175" s="87"/>
      <c r="D175" s="87"/>
      <c r="E175" s="87"/>
      <c r="F175" s="87"/>
      <c r="G175" s="88"/>
    </row>
    <row r="176" spans="1:7" ht="39.950000000000003" customHeight="1">
      <c r="A176" s="14" t="s">
        <v>106</v>
      </c>
      <c r="B176" s="86" t="s">
        <v>1377</v>
      </c>
      <c r="C176" s="87"/>
      <c r="D176" s="87"/>
      <c r="E176" s="87"/>
      <c r="F176" s="87"/>
      <c r="G176" s="88"/>
    </row>
    <row r="177" spans="1:7" ht="39.950000000000003" customHeight="1">
      <c r="A177" s="14" t="s">
        <v>107</v>
      </c>
      <c r="B177" s="86" t="s">
        <v>1378</v>
      </c>
      <c r="C177" s="87"/>
      <c r="D177" s="87"/>
      <c r="E177" s="87"/>
      <c r="F177" s="87"/>
      <c r="G177" s="88"/>
    </row>
    <row r="178" spans="1:7">
      <c r="A178" s="124" t="s">
        <v>1352</v>
      </c>
      <c r="B178" s="125"/>
      <c r="C178" s="125"/>
      <c r="D178" s="125"/>
      <c r="E178" s="125"/>
      <c r="F178" s="125"/>
      <c r="G178" s="126"/>
    </row>
    <row r="179" spans="1:7" ht="39.950000000000003" customHeight="1">
      <c r="A179" s="14" t="s">
        <v>105</v>
      </c>
      <c r="B179" s="86" t="s">
        <v>1379</v>
      </c>
      <c r="C179" s="87"/>
      <c r="D179" s="87"/>
      <c r="E179" s="87"/>
      <c r="F179" s="87"/>
      <c r="G179" s="88"/>
    </row>
    <row r="180" spans="1:7" ht="39.950000000000003" customHeight="1">
      <c r="A180" s="14" t="s">
        <v>106</v>
      </c>
      <c r="B180" s="86" t="s">
        <v>1380</v>
      </c>
      <c r="C180" s="87"/>
      <c r="D180" s="87"/>
      <c r="E180" s="87"/>
      <c r="F180" s="87"/>
      <c r="G180" s="88"/>
    </row>
    <row r="181" spans="1:7" ht="39.950000000000003" customHeight="1">
      <c r="A181" s="14" t="s">
        <v>107</v>
      </c>
      <c r="B181" s="86" t="s">
        <v>1381</v>
      </c>
      <c r="C181" s="87"/>
      <c r="D181" s="87"/>
      <c r="E181" s="87"/>
      <c r="F181" s="87"/>
      <c r="G181" s="88"/>
    </row>
    <row r="182" spans="1:7">
      <c r="A182" s="110"/>
      <c r="B182" s="145"/>
      <c r="C182" s="145"/>
      <c r="D182" s="145"/>
      <c r="E182" s="145"/>
      <c r="F182" s="145"/>
      <c r="G182" s="111"/>
    </row>
    <row r="183" spans="1:7">
      <c r="A183" s="74" t="s">
        <v>131</v>
      </c>
      <c r="B183" s="75"/>
      <c r="C183" s="75"/>
      <c r="D183" s="75"/>
      <c r="E183" s="75"/>
      <c r="F183" s="75"/>
      <c r="G183" s="76"/>
    </row>
    <row r="184" spans="1:7">
      <c r="A184" s="124" t="s">
        <v>1321</v>
      </c>
      <c r="B184" s="125"/>
      <c r="C184" s="125"/>
      <c r="D184" s="125"/>
      <c r="E184" s="125"/>
      <c r="F184" s="125"/>
      <c r="G184" s="126"/>
    </row>
    <row r="185" spans="1:7">
      <c r="A185" s="14" t="s">
        <v>132</v>
      </c>
      <c r="B185" s="127"/>
      <c r="C185" s="128"/>
      <c r="D185" s="128"/>
      <c r="E185" s="128"/>
      <c r="F185" s="128"/>
      <c r="G185" s="129"/>
    </row>
    <row r="186" spans="1:7">
      <c r="A186" s="14" t="s">
        <v>133</v>
      </c>
      <c r="B186" s="127"/>
      <c r="C186" s="128"/>
      <c r="D186" s="128"/>
      <c r="E186" s="128"/>
      <c r="F186" s="128"/>
      <c r="G186" s="129"/>
    </row>
    <row r="187" spans="1:7">
      <c r="A187" s="14" t="s">
        <v>134</v>
      </c>
      <c r="B187" s="86" t="s">
        <v>62</v>
      </c>
      <c r="C187" s="87"/>
      <c r="D187" s="87"/>
      <c r="E187" s="87"/>
      <c r="F187" s="87"/>
      <c r="G187" s="88"/>
    </row>
    <row r="188" spans="1:7">
      <c r="A188" s="124" t="s">
        <v>1323</v>
      </c>
      <c r="B188" s="125"/>
      <c r="C188" s="125"/>
      <c r="D188" s="125"/>
      <c r="E188" s="125"/>
      <c r="F188" s="125"/>
      <c r="G188" s="126"/>
    </row>
    <row r="189" spans="1:7">
      <c r="A189" s="14" t="s">
        <v>132</v>
      </c>
      <c r="B189" s="127"/>
      <c r="C189" s="128"/>
      <c r="D189" s="128"/>
      <c r="E189" s="128"/>
      <c r="F189" s="128"/>
      <c r="G189" s="129"/>
    </row>
    <row r="190" spans="1:7">
      <c r="A190" s="14" t="s">
        <v>133</v>
      </c>
      <c r="B190" s="127"/>
      <c r="C190" s="128"/>
      <c r="D190" s="128"/>
      <c r="E190" s="128"/>
      <c r="F190" s="128"/>
      <c r="G190" s="129"/>
    </row>
    <row r="191" spans="1:7">
      <c r="A191" s="14" t="s">
        <v>134</v>
      </c>
      <c r="B191" s="86" t="s">
        <v>62</v>
      </c>
      <c r="C191" s="87"/>
      <c r="D191" s="87"/>
      <c r="E191" s="87"/>
      <c r="F191" s="87"/>
      <c r="G191" s="88"/>
    </row>
    <row r="192" spans="1:7">
      <c r="A192" s="124" t="s">
        <v>1326</v>
      </c>
      <c r="B192" s="125"/>
      <c r="C192" s="125"/>
      <c r="D192" s="125"/>
      <c r="E192" s="125"/>
      <c r="F192" s="125"/>
      <c r="G192" s="126"/>
    </row>
    <row r="193" spans="1:7">
      <c r="A193" s="14" t="s">
        <v>132</v>
      </c>
      <c r="B193" s="127"/>
      <c r="C193" s="128"/>
      <c r="D193" s="128"/>
      <c r="E193" s="128"/>
      <c r="F193" s="128"/>
      <c r="G193" s="129"/>
    </row>
    <row r="194" spans="1:7">
      <c r="A194" s="14" t="s">
        <v>133</v>
      </c>
      <c r="B194" s="127"/>
      <c r="C194" s="128"/>
      <c r="D194" s="128"/>
      <c r="E194" s="128"/>
      <c r="F194" s="128"/>
      <c r="G194" s="129"/>
    </row>
    <row r="195" spans="1:7">
      <c r="A195" s="14" t="s">
        <v>134</v>
      </c>
      <c r="B195" s="86" t="s">
        <v>62</v>
      </c>
      <c r="C195" s="87"/>
      <c r="D195" s="87"/>
      <c r="E195" s="87"/>
      <c r="F195" s="87"/>
      <c r="G195" s="88"/>
    </row>
    <row r="196" spans="1:7">
      <c r="A196" s="124" t="s">
        <v>1328</v>
      </c>
      <c r="B196" s="125"/>
      <c r="C196" s="125"/>
      <c r="D196" s="125"/>
      <c r="E196" s="125"/>
      <c r="F196" s="125"/>
      <c r="G196" s="126"/>
    </row>
    <row r="197" spans="1:7" ht="39.950000000000003" customHeight="1">
      <c r="A197" s="14" t="s">
        <v>132</v>
      </c>
      <c r="B197" s="86" t="s">
        <v>693</v>
      </c>
      <c r="C197" s="87"/>
      <c r="D197" s="87"/>
      <c r="E197" s="87"/>
      <c r="F197" s="87"/>
      <c r="G197" s="88"/>
    </row>
    <row r="198" spans="1:7" ht="39.950000000000003" customHeight="1">
      <c r="A198" s="14" t="s">
        <v>133</v>
      </c>
      <c r="B198" s="86" t="s">
        <v>361</v>
      </c>
      <c r="C198" s="87"/>
      <c r="D198" s="87"/>
      <c r="E198" s="87"/>
      <c r="F198" s="87"/>
      <c r="G198" s="88"/>
    </row>
    <row r="199" spans="1:7">
      <c r="A199" s="14" t="s">
        <v>134</v>
      </c>
      <c r="B199" s="86" t="s">
        <v>1382</v>
      </c>
      <c r="C199" s="87"/>
      <c r="D199" s="87"/>
      <c r="E199" s="87"/>
      <c r="F199" s="87"/>
      <c r="G199" s="88"/>
    </row>
    <row r="200" spans="1:7">
      <c r="A200" s="124" t="s">
        <v>1332</v>
      </c>
      <c r="B200" s="125"/>
      <c r="C200" s="125"/>
      <c r="D200" s="125"/>
      <c r="E200" s="125"/>
      <c r="F200" s="125"/>
      <c r="G200" s="126"/>
    </row>
    <row r="201" spans="1:7" ht="39.950000000000003" customHeight="1">
      <c r="A201" s="14" t="s">
        <v>132</v>
      </c>
      <c r="B201" s="86" t="s">
        <v>1383</v>
      </c>
      <c r="C201" s="87"/>
      <c r="D201" s="87"/>
      <c r="E201" s="87"/>
      <c r="F201" s="87"/>
      <c r="G201" s="88"/>
    </row>
    <row r="202" spans="1:7" ht="39.950000000000003" customHeight="1">
      <c r="A202" s="14" t="s">
        <v>133</v>
      </c>
      <c r="B202" s="86" t="s">
        <v>361</v>
      </c>
      <c r="C202" s="87"/>
      <c r="D202" s="87"/>
      <c r="E202" s="87"/>
      <c r="F202" s="87"/>
      <c r="G202" s="88"/>
    </row>
    <row r="203" spans="1:7">
      <c r="A203" s="14" t="s">
        <v>134</v>
      </c>
      <c r="B203" s="86" t="s">
        <v>1384</v>
      </c>
      <c r="C203" s="87"/>
      <c r="D203" s="87"/>
      <c r="E203" s="87"/>
      <c r="F203" s="87"/>
      <c r="G203" s="88"/>
    </row>
    <row r="204" spans="1:7">
      <c r="A204" s="124" t="s">
        <v>1335</v>
      </c>
      <c r="B204" s="125"/>
      <c r="C204" s="125"/>
      <c r="D204" s="125"/>
      <c r="E204" s="125"/>
      <c r="F204" s="125"/>
      <c r="G204" s="126"/>
    </row>
    <row r="205" spans="1:7">
      <c r="A205" s="14" t="s">
        <v>132</v>
      </c>
      <c r="B205" s="127"/>
      <c r="C205" s="128"/>
      <c r="D205" s="128"/>
      <c r="E205" s="128"/>
      <c r="F205" s="128"/>
      <c r="G205" s="129"/>
    </row>
    <row r="206" spans="1:7">
      <c r="A206" s="14" t="s">
        <v>133</v>
      </c>
      <c r="B206" s="127"/>
      <c r="C206" s="128"/>
      <c r="D206" s="128"/>
      <c r="E206" s="128"/>
      <c r="F206" s="128"/>
      <c r="G206" s="129"/>
    </row>
    <row r="207" spans="1:7">
      <c r="A207" s="14" t="s">
        <v>134</v>
      </c>
      <c r="B207" s="86" t="s">
        <v>62</v>
      </c>
      <c r="C207" s="87"/>
      <c r="D207" s="87"/>
      <c r="E207" s="87"/>
      <c r="F207" s="87"/>
      <c r="G207" s="88"/>
    </row>
    <row r="208" spans="1:7">
      <c r="A208" s="124" t="s">
        <v>1338</v>
      </c>
      <c r="B208" s="125"/>
      <c r="C208" s="125"/>
      <c r="D208" s="125"/>
      <c r="E208" s="125"/>
      <c r="F208" s="125"/>
      <c r="G208" s="126"/>
    </row>
    <row r="209" spans="1:7">
      <c r="A209" s="14" t="s">
        <v>132</v>
      </c>
      <c r="B209" s="127"/>
      <c r="C209" s="128"/>
      <c r="D209" s="128"/>
      <c r="E209" s="128"/>
      <c r="F209" s="128"/>
      <c r="G209" s="129"/>
    </row>
    <row r="210" spans="1:7">
      <c r="A210" s="14" t="s">
        <v>133</v>
      </c>
      <c r="B210" s="127"/>
      <c r="C210" s="128"/>
      <c r="D210" s="128"/>
      <c r="E210" s="128"/>
      <c r="F210" s="128"/>
      <c r="G210" s="129"/>
    </row>
    <row r="211" spans="1:7">
      <c r="A211" s="14" t="s">
        <v>134</v>
      </c>
      <c r="B211" s="86" t="s">
        <v>62</v>
      </c>
      <c r="C211" s="87"/>
      <c r="D211" s="87"/>
      <c r="E211" s="87"/>
      <c r="F211" s="87"/>
      <c r="G211" s="88"/>
    </row>
    <row r="212" spans="1:7">
      <c r="A212" s="124" t="s">
        <v>1341</v>
      </c>
      <c r="B212" s="125"/>
      <c r="C212" s="125"/>
      <c r="D212" s="125"/>
      <c r="E212" s="125"/>
      <c r="F212" s="125"/>
      <c r="G212" s="126"/>
    </row>
    <row r="213" spans="1:7">
      <c r="A213" s="14" t="s">
        <v>132</v>
      </c>
      <c r="B213" s="127"/>
      <c r="C213" s="128"/>
      <c r="D213" s="128"/>
      <c r="E213" s="128"/>
      <c r="F213" s="128"/>
      <c r="G213" s="129"/>
    </row>
    <row r="214" spans="1:7">
      <c r="A214" s="14" t="s">
        <v>133</v>
      </c>
      <c r="B214" s="127"/>
      <c r="C214" s="128"/>
      <c r="D214" s="128"/>
      <c r="E214" s="128"/>
      <c r="F214" s="128"/>
      <c r="G214" s="129"/>
    </row>
    <row r="215" spans="1:7">
      <c r="A215" s="14" t="s">
        <v>134</v>
      </c>
      <c r="B215" s="86" t="s">
        <v>62</v>
      </c>
      <c r="C215" s="87"/>
      <c r="D215" s="87"/>
      <c r="E215" s="87"/>
      <c r="F215" s="87"/>
      <c r="G215" s="88"/>
    </row>
    <row r="216" spans="1:7">
      <c r="A216" s="124" t="s">
        <v>1345</v>
      </c>
      <c r="B216" s="125"/>
      <c r="C216" s="125"/>
      <c r="D216" s="125"/>
      <c r="E216" s="125"/>
      <c r="F216" s="125"/>
      <c r="G216" s="126"/>
    </row>
    <row r="217" spans="1:7" ht="39.950000000000003" customHeight="1">
      <c r="A217" s="14" t="s">
        <v>132</v>
      </c>
      <c r="B217" s="86" t="s">
        <v>693</v>
      </c>
      <c r="C217" s="87"/>
      <c r="D217" s="87"/>
      <c r="E217" s="87"/>
      <c r="F217" s="87"/>
      <c r="G217" s="88"/>
    </row>
    <row r="218" spans="1:7" ht="39.950000000000003" customHeight="1">
      <c r="A218" s="14" t="s">
        <v>133</v>
      </c>
      <c r="B218" s="86" t="s">
        <v>361</v>
      </c>
      <c r="C218" s="87"/>
      <c r="D218" s="87"/>
      <c r="E218" s="87"/>
      <c r="F218" s="87"/>
      <c r="G218" s="88"/>
    </row>
    <row r="219" spans="1:7">
      <c r="A219" s="14" t="s">
        <v>134</v>
      </c>
      <c r="B219" s="86" t="s">
        <v>1385</v>
      </c>
      <c r="C219" s="87"/>
      <c r="D219" s="87"/>
      <c r="E219" s="87"/>
      <c r="F219" s="87"/>
      <c r="G219" s="88"/>
    </row>
    <row r="220" spans="1:7">
      <c r="A220" s="124" t="s">
        <v>1347</v>
      </c>
      <c r="B220" s="125"/>
      <c r="C220" s="125"/>
      <c r="D220" s="125"/>
      <c r="E220" s="125"/>
      <c r="F220" s="125"/>
      <c r="G220" s="126"/>
    </row>
    <row r="221" spans="1:7" ht="39.950000000000003" customHeight="1">
      <c r="A221" s="14" t="s">
        <v>132</v>
      </c>
      <c r="B221" s="86" t="s">
        <v>1383</v>
      </c>
      <c r="C221" s="87"/>
      <c r="D221" s="87"/>
      <c r="E221" s="87"/>
      <c r="F221" s="87"/>
      <c r="G221" s="88"/>
    </row>
    <row r="222" spans="1:7" ht="39.950000000000003" customHeight="1">
      <c r="A222" s="14" t="s">
        <v>133</v>
      </c>
      <c r="B222" s="86" t="s">
        <v>361</v>
      </c>
      <c r="C222" s="87"/>
      <c r="D222" s="87"/>
      <c r="E222" s="87"/>
      <c r="F222" s="87"/>
      <c r="G222" s="88"/>
    </row>
    <row r="223" spans="1:7">
      <c r="A223" s="14" t="s">
        <v>134</v>
      </c>
      <c r="B223" s="86" t="s">
        <v>1386</v>
      </c>
      <c r="C223" s="87"/>
      <c r="D223" s="87"/>
      <c r="E223" s="87"/>
      <c r="F223" s="87"/>
      <c r="G223" s="88"/>
    </row>
    <row r="224" spans="1:7">
      <c r="A224" s="124" t="s">
        <v>1348</v>
      </c>
      <c r="B224" s="125"/>
      <c r="C224" s="125"/>
      <c r="D224" s="125"/>
      <c r="E224" s="125"/>
      <c r="F224" s="125"/>
      <c r="G224" s="126"/>
    </row>
    <row r="225" spans="1:7">
      <c r="A225" s="14" t="s">
        <v>132</v>
      </c>
      <c r="B225" s="127"/>
      <c r="C225" s="128"/>
      <c r="D225" s="128"/>
      <c r="E225" s="128"/>
      <c r="F225" s="128"/>
      <c r="G225" s="129"/>
    </row>
    <row r="226" spans="1:7">
      <c r="A226" s="14" t="s">
        <v>133</v>
      </c>
      <c r="B226" s="127"/>
      <c r="C226" s="128"/>
      <c r="D226" s="128"/>
      <c r="E226" s="128"/>
      <c r="F226" s="128"/>
      <c r="G226" s="129"/>
    </row>
    <row r="227" spans="1:7">
      <c r="A227" s="14" t="s">
        <v>134</v>
      </c>
      <c r="B227" s="86" t="s">
        <v>62</v>
      </c>
      <c r="C227" s="87"/>
      <c r="D227" s="87"/>
      <c r="E227" s="87"/>
      <c r="F227" s="87"/>
      <c r="G227" s="88"/>
    </row>
    <row r="228" spans="1:7">
      <c r="A228" s="124" t="s">
        <v>1349</v>
      </c>
      <c r="B228" s="125"/>
      <c r="C228" s="125"/>
      <c r="D228" s="125"/>
      <c r="E228" s="125"/>
      <c r="F228" s="125"/>
      <c r="G228" s="126"/>
    </row>
    <row r="229" spans="1:7">
      <c r="A229" s="14" t="s">
        <v>132</v>
      </c>
      <c r="B229" s="127"/>
      <c r="C229" s="128"/>
      <c r="D229" s="128"/>
      <c r="E229" s="128"/>
      <c r="F229" s="128"/>
      <c r="G229" s="129"/>
    </row>
    <row r="230" spans="1:7">
      <c r="A230" s="14" t="s">
        <v>133</v>
      </c>
      <c r="B230" s="127"/>
      <c r="C230" s="128"/>
      <c r="D230" s="128"/>
      <c r="E230" s="128"/>
      <c r="F230" s="128"/>
      <c r="G230" s="129"/>
    </row>
    <row r="231" spans="1:7">
      <c r="A231" s="14" t="s">
        <v>134</v>
      </c>
      <c r="B231" s="86" t="s">
        <v>62</v>
      </c>
      <c r="C231" s="87"/>
      <c r="D231" s="87"/>
      <c r="E231" s="87"/>
      <c r="F231" s="87"/>
      <c r="G231" s="88"/>
    </row>
    <row r="232" spans="1:7">
      <c r="A232" s="124" t="s">
        <v>1350</v>
      </c>
      <c r="B232" s="125"/>
      <c r="C232" s="125"/>
      <c r="D232" s="125"/>
      <c r="E232" s="125"/>
      <c r="F232" s="125"/>
      <c r="G232" s="126"/>
    </row>
    <row r="233" spans="1:7" ht="39.950000000000003" customHeight="1">
      <c r="A233" s="14" t="s">
        <v>132</v>
      </c>
      <c r="B233" s="86" t="s">
        <v>693</v>
      </c>
      <c r="C233" s="87"/>
      <c r="D233" s="87"/>
      <c r="E233" s="87"/>
      <c r="F233" s="87"/>
      <c r="G233" s="88"/>
    </row>
    <row r="234" spans="1:7" ht="39.950000000000003" customHeight="1">
      <c r="A234" s="14" t="s">
        <v>133</v>
      </c>
      <c r="B234" s="86" t="s">
        <v>361</v>
      </c>
      <c r="C234" s="87"/>
      <c r="D234" s="87"/>
      <c r="E234" s="87"/>
      <c r="F234" s="87"/>
      <c r="G234" s="88"/>
    </row>
    <row r="235" spans="1:7">
      <c r="A235" s="14" t="s">
        <v>134</v>
      </c>
      <c r="B235" s="86" t="s">
        <v>1387</v>
      </c>
      <c r="C235" s="87"/>
      <c r="D235" s="87"/>
      <c r="E235" s="87"/>
      <c r="F235" s="87"/>
      <c r="G235" s="88"/>
    </row>
    <row r="236" spans="1:7">
      <c r="A236" s="124" t="s">
        <v>1352</v>
      </c>
      <c r="B236" s="125"/>
      <c r="C236" s="125"/>
      <c r="D236" s="125"/>
      <c r="E236" s="125"/>
      <c r="F236" s="125"/>
      <c r="G236" s="126"/>
    </row>
    <row r="237" spans="1:7">
      <c r="A237" s="14" t="s">
        <v>132</v>
      </c>
      <c r="B237" s="127"/>
      <c r="C237" s="128"/>
      <c r="D237" s="128"/>
      <c r="E237" s="128"/>
      <c r="F237" s="128"/>
      <c r="G237" s="129"/>
    </row>
    <row r="238" spans="1:7">
      <c r="A238" s="14" t="s">
        <v>133</v>
      </c>
      <c r="B238" s="127"/>
      <c r="C238" s="128"/>
      <c r="D238" s="128"/>
      <c r="E238" s="128"/>
      <c r="F238" s="128"/>
      <c r="G238" s="129"/>
    </row>
    <row r="239" spans="1:7">
      <c r="A239" s="14" t="s">
        <v>134</v>
      </c>
      <c r="B239" s="86" t="s">
        <v>62</v>
      </c>
      <c r="C239" s="87"/>
      <c r="D239" s="87"/>
      <c r="E239" s="87"/>
      <c r="F239" s="87"/>
      <c r="G239" s="88"/>
    </row>
    <row r="240" spans="1:7">
      <c r="A240" s="110"/>
      <c r="B240" s="145"/>
      <c r="C240" s="145"/>
      <c r="D240" s="145"/>
      <c r="E240" s="145"/>
      <c r="F240" s="145"/>
      <c r="G240" s="111"/>
    </row>
    <row r="241" spans="1:7" ht="39.950000000000003" customHeight="1">
      <c r="A241" s="146" t="s">
        <v>135</v>
      </c>
      <c r="B241" s="146"/>
      <c r="C241" s="146"/>
      <c r="D241" s="146"/>
      <c r="E241" s="146"/>
      <c r="F241" s="146"/>
      <c r="G241" s="146"/>
    </row>
  </sheetData>
  <mergeCells count="295">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1B89-561E-4E68-91BF-C4D480F0C9FE}">
  <sheetPr codeName="Hoja15"/>
  <dimension ref="A1:G11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1388</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21</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1389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t="s">
        <v>40</v>
      </c>
      <c r="E30" s="19" t="s">
        <v>40</v>
      </c>
      <c r="F30" s="19" t="s">
        <v>40</v>
      </c>
      <c r="G30" s="19" t="s">
        <v>40</v>
      </c>
    </row>
    <row r="31" spans="1:7">
      <c r="A31" s="105" t="s">
        <v>41</v>
      </c>
      <c r="B31" s="106"/>
      <c r="C31" s="17" t="s">
        <v>39</v>
      </c>
      <c r="D31" s="18" t="s">
        <v>40</v>
      </c>
      <c r="E31" s="19" t="s">
        <v>40</v>
      </c>
      <c r="F31" s="19" t="s">
        <v>40</v>
      </c>
      <c r="G31" s="19" t="s">
        <v>40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100</v>
      </c>
    </row>
    <row r="36" spans="1:7">
      <c r="A36" s="122"/>
      <c r="B36" s="122"/>
      <c r="C36" s="122"/>
      <c r="D36" s="122"/>
      <c r="E36" s="122"/>
      <c r="F36" s="8" t="s">
        <v>52</v>
      </c>
      <c r="G36" s="8">
        <v>100</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1390</v>
      </c>
      <c r="C39" s="116" t="s">
        <v>1391</v>
      </c>
      <c r="D39" s="116" t="s">
        <v>57</v>
      </c>
      <c r="E39" s="116" t="s">
        <v>58</v>
      </c>
      <c r="F39" s="8" t="s">
        <v>59</v>
      </c>
      <c r="G39" s="8">
        <v>200</v>
      </c>
    </row>
    <row r="40" spans="1:7" ht="27">
      <c r="A40" s="11" t="s">
        <v>1392</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1393</v>
      </c>
      <c r="C47" s="116" t="s">
        <v>1394</v>
      </c>
      <c r="D47" s="116" t="s">
        <v>57</v>
      </c>
      <c r="E47" s="116" t="s">
        <v>58</v>
      </c>
      <c r="F47" s="8" t="s">
        <v>59</v>
      </c>
      <c r="G47" s="8">
        <v>200</v>
      </c>
    </row>
    <row r="48" spans="1:7" ht="40.5">
      <c r="A48" s="11" t="s">
        <v>1395</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1396</v>
      </c>
      <c r="C55" s="116" t="s">
        <v>1397</v>
      </c>
      <c r="D55" s="116" t="s">
        <v>57</v>
      </c>
      <c r="E55" s="116" t="s">
        <v>154</v>
      </c>
      <c r="F55" s="8" t="s">
        <v>59</v>
      </c>
      <c r="G55" s="8">
        <v>200</v>
      </c>
    </row>
    <row r="56" spans="1:7" ht="27">
      <c r="A56" s="11" t="s">
        <v>1398</v>
      </c>
      <c r="B56" s="117"/>
      <c r="C56" s="117"/>
      <c r="D56" s="117"/>
      <c r="E56" s="117"/>
      <c r="F56" s="8" t="s">
        <v>61</v>
      </c>
      <c r="G56" s="12" t="s">
        <v>62</v>
      </c>
    </row>
    <row r="57" spans="1:7">
      <c r="A57" s="107" t="s">
        <v>87</v>
      </c>
      <c r="B57" s="108"/>
      <c r="C57" s="108"/>
      <c r="D57" s="108"/>
      <c r="E57" s="108"/>
      <c r="F57" s="108"/>
      <c r="G57" s="109"/>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8">
        <v>100</v>
      </c>
    </row>
    <row r="60" spans="1:7">
      <c r="A60" s="122"/>
      <c r="B60" s="122"/>
      <c r="C60" s="122"/>
      <c r="D60" s="122"/>
      <c r="E60" s="122"/>
      <c r="F60" s="8" t="s">
        <v>52</v>
      </c>
      <c r="G60" s="8">
        <v>100</v>
      </c>
    </row>
    <row r="61" spans="1:7">
      <c r="A61" s="122"/>
      <c r="B61" s="122"/>
      <c r="C61" s="122"/>
      <c r="D61" s="122"/>
      <c r="E61" s="122"/>
      <c r="F61" s="8" t="s">
        <v>53</v>
      </c>
      <c r="G61" s="8">
        <v>100</v>
      </c>
    </row>
    <row r="62" spans="1:7">
      <c r="A62" s="123"/>
      <c r="B62" s="123"/>
      <c r="C62" s="123"/>
      <c r="D62" s="123"/>
      <c r="E62" s="123"/>
      <c r="F62" s="8" t="s">
        <v>54</v>
      </c>
      <c r="G62" s="8">
        <v>100</v>
      </c>
    </row>
    <row r="63" spans="1:7">
      <c r="A63" s="10"/>
      <c r="B63" s="116" t="s">
        <v>1399</v>
      </c>
      <c r="C63" s="116" t="s">
        <v>1400</v>
      </c>
      <c r="D63" s="116" t="s">
        <v>1401</v>
      </c>
      <c r="E63" s="116" t="s">
        <v>740</v>
      </c>
      <c r="F63" s="8" t="s">
        <v>59</v>
      </c>
      <c r="G63" s="8">
        <v>100</v>
      </c>
    </row>
    <row r="64" spans="1:7" ht="27">
      <c r="A64" s="11" t="s">
        <v>1402</v>
      </c>
      <c r="B64" s="117"/>
      <c r="C64" s="117"/>
      <c r="D64" s="117"/>
      <c r="E64" s="117"/>
      <c r="F64" s="8" t="s">
        <v>61</v>
      </c>
      <c r="G64" s="13" t="s">
        <v>73</v>
      </c>
    </row>
    <row r="65" spans="1:7">
      <c r="A65" s="121" t="s">
        <v>46</v>
      </c>
      <c r="B65" s="121" t="s">
        <v>47</v>
      </c>
      <c r="C65" s="121" t="s">
        <v>48</v>
      </c>
      <c r="D65" s="121" t="s">
        <v>49</v>
      </c>
      <c r="E65" s="121" t="s">
        <v>50</v>
      </c>
      <c r="F65" s="8" t="s">
        <v>51</v>
      </c>
      <c r="G65" s="8">
        <v>100</v>
      </c>
    </row>
    <row r="66" spans="1:7">
      <c r="A66" s="122"/>
      <c r="B66" s="122"/>
      <c r="C66" s="122"/>
      <c r="D66" s="122"/>
      <c r="E66" s="122"/>
      <c r="F66" s="8" t="s">
        <v>52</v>
      </c>
      <c r="G66" s="8">
        <v>100</v>
      </c>
    </row>
    <row r="67" spans="1:7">
      <c r="A67" s="122"/>
      <c r="B67" s="122"/>
      <c r="C67" s="122"/>
      <c r="D67" s="122"/>
      <c r="E67" s="122"/>
      <c r="F67" s="8" t="s">
        <v>53</v>
      </c>
      <c r="G67" s="8">
        <v>0</v>
      </c>
    </row>
    <row r="68" spans="1:7">
      <c r="A68" s="123"/>
      <c r="B68" s="123"/>
      <c r="C68" s="123"/>
      <c r="D68" s="123"/>
      <c r="E68" s="123"/>
      <c r="F68" s="8" t="s">
        <v>54</v>
      </c>
      <c r="G68" s="8">
        <v>0</v>
      </c>
    </row>
    <row r="69" spans="1:7">
      <c r="A69" s="10"/>
      <c r="B69" s="116" t="s">
        <v>1399</v>
      </c>
      <c r="C69" s="116" t="s">
        <v>1403</v>
      </c>
      <c r="D69" s="116" t="s">
        <v>57</v>
      </c>
      <c r="E69" s="116" t="s">
        <v>154</v>
      </c>
      <c r="F69" s="8" t="s">
        <v>59</v>
      </c>
      <c r="G69" s="8">
        <v>0</v>
      </c>
    </row>
    <row r="70" spans="1:7" ht="27">
      <c r="A70" s="11" t="s">
        <v>1404</v>
      </c>
      <c r="B70" s="117"/>
      <c r="C70" s="117"/>
      <c r="D70" s="117"/>
      <c r="E70" s="117"/>
      <c r="F70" s="8" t="s">
        <v>61</v>
      </c>
      <c r="G70" s="12" t="s">
        <v>62</v>
      </c>
    </row>
    <row r="71" spans="1:7">
      <c r="A71" s="74" t="s">
        <v>104</v>
      </c>
      <c r="B71" s="75"/>
      <c r="C71" s="75"/>
      <c r="D71" s="75"/>
      <c r="E71" s="75"/>
      <c r="F71" s="75"/>
      <c r="G71" s="76"/>
    </row>
    <row r="72" spans="1:7">
      <c r="A72" s="124" t="s">
        <v>1392</v>
      </c>
      <c r="B72" s="125"/>
      <c r="C72" s="125"/>
      <c r="D72" s="125"/>
      <c r="E72" s="125"/>
      <c r="F72" s="125"/>
      <c r="G72" s="126"/>
    </row>
    <row r="73" spans="1:7" ht="39.950000000000003" customHeight="1">
      <c r="A73" s="14" t="s">
        <v>105</v>
      </c>
      <c r="B73" s="86" t="s">
        <v>1405</v>
      </c>
      <c r="C73" s="87"/>
      <c r="D73" s="87"/>
      <c r="E73" s="87"/>
      <c r="F73" s="87"/>
      <c r="G73" s="88"/>
    </row>
    <row r="74" spans="1:7" ht="39.950000000000003" customHeight="1">
      <c r="A74" s="14" t="s">
        <v>106</v>
      </c>
      <c r="B74" s="86" t="s">
        <v>1406</v>
      </c>
      <c r="C74" s="87"/>
      <c r="D74" s="87"/>
      <c r="E74" s="87"/>
      <c r="F74" s="87"/>
      <c r="G74" s="88"/>
    </row>
    <row r="75" spans="1:7" ht="39.950000000000003" customHeight="1">
      <c r="A75" s="14" t="s">
        <v>107</v>
      </c>
      <c r="B75" s="86" t="s">
        <v>108</v>
      </c>
      <c r="C75" s="87"/>
      <c r="D75" s="87"/>
      <c r="E75" s="87"/>
      <c r="F75" s="87"/>
      <c r="G75" s="88"/>
    </row>
    <row r="76" spans="1:7">
      <c r="A76" s="124" t="s">
        <v>1395</v>
      </c>
      <c r="B76" s="125"/>
      <c r="C76" s="125"/>
      <c r="D76" s="125"/>
      <c r="E76" s="125"/>
      <c r="F76" s="125"/>
      <c r="G76" s="126"/>
    </row>
    <row r="77" spans="1:7" ht="39.950000000000003" customHeight="1">
      <c r="A77" s="14" t="s">
        <v>105</v>
      </c>
      <c r="B77" s="86" t="s">
        <v>1407</v>
      </c>
      <c r="C77" s="87"/>
      <c r="D77" s="87"/>
      <c r="E77" s="87"/>
      <c r="F77" s="87"/>
      <c r="G77" s="88"/>
    </row>
    <row r="78" spans="1:7" ht="39.950000000000003" customHeight="1">
      <c r="A78" s="14" t="s">
        <v>106</v>
      </c>
      <c r="B78" s="86" t="s">
        <v>1408</v>
      </c>
      <c r="C78" s="87"/>
      <c r="D78" s="87"/>
      <c r="E78" s="87"/>
      <c r="F78" s="87"/>
      <c r="G78" s="88"/>
    </row>
    <row r="79" spans="1:7" ht="39.950000000000003" customHeight="1">
      <c r="A79" s="14" t="s">
        <v>107</v>
      </c>
      <c r="B79" s="86" t="s">
        <v>108</v>
      </c>
      <c r="C79" s="87"/>
      <c r="D79" s="87"/>
      <c r="E79" s="87"/>
      <c r="F79" s="87"/>
      <c r="G79" s="88"/>
    </row>
    <row r="80" spans="1:7">
      <c r="A80" s="124" t="s">
        <v>1398</v>
      </c>
      <c r="B80" s="125"/>
      <c r="C80" s="125"/>
      <c r="D80" s="125"/>
      <c r="E80" s="125"/>
      <c r="F80" s="125"/>
      <c r="G80" s="126"/>
    </row>
    <row r="81" spans="1:7" ht="39.950000000000003" customHeight="1">
      <c r="A81" s="14" t="s">
        <v>105</v>
      </c>
      <c r="B81" s="86" t="s">
        <v>1409</v>
      </c>
      <c r="C81" s="87"/>
      <c r="D81" s="87"/>
      <c r="E81" s="87"/>
      <c r="F81" s="87"/>
      <c r="G81" s="88"/>
    </row>
    <row r="82" spans="1:7" ht="39.950000000000003" customHeight="1">
      <c r="A82" s="14" t="s">
        <v>106</v>
      </c>
      <c r="B82" s="86" t="s">
        <v>1410</v>
      </c>
      <c r="C82" s="87"/>
      <c r="D82" s="87"/>
      <c r="E82" s="87"/>
      <c r="F82" s="87"/>
      <c r="G82" s="88"/>
    </row>
    <row r="83" spans="1:7" ht="39.950000000000003" customHeight="1">
      <c r="A83" s="14" t="s">
        <v>107</v>
      </c>
      <c r="B83" s="86" t="s">
        <v>108</v>
      </c>
      <c r="C83" s="87"/>
      <c r="D83" s="87"/>
      <c r="E83" s="87"/>
      <c r="F83" s="87"/>
      <c r="G83" s="88"/>
    </row>
    <row r="84" spans="1:7">
      <c r="A84" s="124" t="s">
        <v>1402</v>
      </c>
      <c r="B84" s="125"/>
      <c r="C84" s="125"/>
      <c r="D84" s="125"/>
      <c r="E84" s="125"/>
      <c r="F84" s="125"/>
      <c r="G84" s="126"/>
    </row>
    <row r="85" spans="1:7" ht="39.950000000000003" customHeight="1">
      <c r="A85" s="14" t="s">
        <v>105</v>
      </c>
      <c r="B85" s="86" t="s">
        <v>1411</v>
      </c>
      <c r="C85" s="87"/>
      <c r="D85" s="87"/>
      <c r="E85" s="87"/>
      <c r="F85" s="87"/>
      <c r="G85" s="88"/>
    </row>
    <row r="86" spans="1:7" ht="39.950000000000003" customHeight="1">
      <c r="A86" s="14" t="s">
        <v>106</v>
      </c>
      <c r="B86" s="86" t="s">
        <v>1412</v>
      </c>
      <c r="C86" s="87"/>
      <c r="D86" s="87"/>
      <c r="E86" s="87"/>
      <c r="F86" s="87"/>
      <c r="G86" s="88"/>
    </row>
    <row r="87" spans="1:7" ht="39.950000000000003" customHeight="1">
      <c r="A87" s="14" t="s">
        <v>107</v>
      </c>
      <c r="B87" s="86" t="s">
        <v>108</v>
      </c>
      <c r="C87" s="87"/>
      <c r="D87" s="87"/>
      <c r="E87" s="87"/>
      <c r="F87" s="87"/>
      <c r="G87" s="88"/>
    </row>
    <row r="88" spans="1:7">
      <c r="A88" s="124" t="s">
        <v>1404</v>
      </c>
      <c r="B88" s="125"/>
      <c r="C88" s="125"/>
      <c r="D88" s="125"/>
      <c r="E88" s="125"/>
      <c r="F88" s="125"/>
      <c r="G88" s="126"/>
    </row>
    <row r="89" spans="1:7" ht="39.950000000000003" customHeight="1">
      <c r="A89" s="14" t="s">
        <v>105</v>
      </c>
      <c r="B89" s="86" t="s">
        <v>1413</v>
      </c>
      <c r="C89" s="87"/>
      <c r="D89" s="87"/>
      <c r="E89" s="87"/>
      <c r="F89" s="87"/>
      <c r="G89" s="88"/>
    </row>
    <row r="90" spans="1:7" ht="39.950000000000003" customHeight="1">
      <c r="A90" s="14" t="s">
        <v>106</v>
      </c>
      <c r="B90" s="86" t="s">
        <v>1414</v>
      </c>
      <c r="C90" s="87"/>
      <c r="D90" s="87"/>
      <c r="E90" s="87"/>
      <c r="F90" s="87"/>
      <c r="G90" s="88"/>
    </row>
    <row r="91" spans="1:7" ht="39.950000000000003" customHeight="1">
      <c r="A91" s="14" t="s">
        <v>107</v>
      </c>
      <c r="B91" s="86" t="s">
        <v>108</v>
      </c>
      <c r="C91" s="87"/>
      <c r="D91" s="87"/>
      <c r="E91" s="87"/>
      <c r="F91" s="87"/>
      <c r="G91" s="88"/>
    </row>
    <row r="92" spans="1:7">
      <c r="A92" s="110"/>
      <c r="B92" s="145"/>
      <c r="C92" s="145"/>
      <c r="D92" s="145"/>
      <c r="E92" s="145"/>
      <c r="F92" s="145"/>
      <c r="G92" s="111"/>
    </row>
    <row r="93" spans="1:7">
      <c r="A93" s="74" t="s">
        <v>131</v>
      </c>
      <c r="B93" s="75"/>
      <c r="C93" s="75"/>
      <c r="D93" s="75"/>
      <c r="E93" s="75"/>
      <c r="F93" s="75"/>
      <c r="G93" s="76"/>
    </row>
    <row r="94" spans="1:7">
      <c r="A94" s="124" t="s">
        <v>1392</v>
      </c>
      <c r="B94" s="125"/>
      <c r="C94" s="125"/>
      <c r="D94" s="125"/>
      <c r="E94" s="125"/>
      <c r="F94" s="125"/>
      <c r="G94" s="126"/>
    </row>
    <row r="95" spans="1:7">
      <c r="A95" s="14" t="s">
        <v>132</v>
      </c>
      <c r="B95" s="127"/>
      <c r="C95" s="128"/>
      <c r="D95" s="128"/>
      <c r="E95" s="128"/>
      <c r="F95" s="128"/>
      <c r="G95" s="129"/>
    </row>
    <row r="96" spans="1:7">
      <c r="A96" s="14" t="s">
        <v>133</v>
      </c>
      <c r="B96" s="127"/>
      <c r="C96" s="128"/>
      <c r="D96" s="128"/>
      <c r="E96" s="128"/>
      <c r="F96" s="128"/>
      <c r="G96" s="129"/>
    </row>
    <row r="97" spans="1:7">
      <c r="A97" s="14" t="s">
        <v>134</v>
      </c>
      <c r="B97" s="86" t="s">
        <v>62</v>
      </c>
      <c r="C97" s="87"/>
      <c r="D97" s="87"/>
      <c r="E97" s="87"/>
      <c r="F97" s="87"/>
      <c r="G97" s="88"/>
    </row>
    <row r="98" spans="1:7">
      <c r="A98" s="124" t="s">
        <v>1395</v>
      </c>
      <c r="B98" s="125"/>
      <c r="C98" s="125"/>
      <c r="D98" s="125"/>
      <c r="E98" s="125"/>
      <c r="F98" s="125"/>
      <c r="G98" s="126"/>
    </row>
    <row r="99" spans="1:7">
      <c r="A99" s="14" t="s">
        <v>132</v>
      </c>
      <c r="B99" s="127"/>
      <c r="C99" s="128"/>
      <c r="D99" s="128"/>
      <c r="E99" s="128"/>
      <c r="F99" s="128"/>
      <c r="G99" s="129"/>
    </row>
    <row r="100" spans="1:7">
      <c r="A100" s="14" t="s">
        <v>133</v>
      </c>
      <c r="B100" s="127"/>
      <c r="C100" s="128"/>
      <c r="D100" s="128"/>
      <c r="E100" s="128"/>
      <c r="F100" s="128"/>
      <c r="G100" s="129"/>
    </row>
    <row r="101" spans="1:7">
      <c r="A101" s="14" t="s">
        <v>134</v>
      </c>
      <c r="B101" s="86" t="s">
        <v>62</v>
      </c>
      <c r="C101" s="87"/>
      <c r="D101" s="87"/>
      <c r="E101" s="87"/>
      <c r="F101" s="87"/>
      <c r="G101" s="88"/>
    </row>
    <row r="102" spans="1:7">
      <c r="A102" s="124" t="s">
        <v>1398</v>
      </c>
      <c r="B102" s="125"/>
      <c r="C102" s="125"/>
      <c r="D102" s="125"/>
      <c r="E102" s="125"/>
      <c r="F102" s="125"/>
      <c r="G102" s="126"/>
    </row>
    <row r="103" spans="1:7">
      <c r="A103" s="14" t="s">
        <v>132</v>
      </c>
      <c r="B103" s="127"/>
      <c r="C103" s="128"/>
      <c r="D103" s="128"/>
      <c r="E103" s="128"/>
      <c r="F103" s="128"/>
      <c r="G103" s="129"/>
    </row>
    <row r="104" spans="1:7">
      <c r="A104" s="14" t="s">
        <v>133</v>
      </c>
      <c r="B104" s="127"/>
      <c r="C104" s="128"/>
      <c r="D104" s="128"/>
      <c r="E104" s="128"/>
      <c r="F104" s="128"/>
      <c r="G104" s="129"/>
    </row>
    <row r="105" spans="1:7">
      <c r="A105" s="14" t="s">
        <v>134</v>
      </c>
      <c r="B105" s="86" t="s">
        <v>62</v>
      </c>
      <c r="C105" s="87"/>
      <c r="D105" s="87"/>
      <c r="E105" s="87"/>
      <c r="F105" s="87"/>
      <c r="G105" s="88"/>
    </row>
    <row r="106" spans="1:7">
      <c r="A106" s="124" t="s">
        <v>1402</v>
      </c>
      <c r="B106" s="125"/>
      <c r="C106" s="125"/>
      <c r="D106" s="125"/>
      <c r="E106" s="125"/>
      <c r="F106" s="125"/>
      <c r="G106" s="126"/>
    </row>
    <row r="107" spans="1:7">
      <c r="A107" s="14" t="s">
        <v>132</v>
      </c>
      <c r="B107" s="127"/>
      <c r="C107" s="128"/>
      <c r="D107" s="128"/>
      <c r="E107" s="128"/>
      <c r="F107" s="128"/>
      <c r="G107" s="129"/>
    </row>
    <row r="108" spans="1:7">
      <c r="A108" s="14" t="s">
        <v>133</v>
      </c>
      <c r="B108" s="127"/>
      <c r="C108" s="128"/>
      <c r="D108" s="128"/>
      <c r="E108" s="128"/>
      <c r="F108" s="128"/>
      <c r="G108" s="129"/>
    </row>
    <row r="109" spans="1:7">
      <c r="A109" s="14" t="s">
        <v>134</v>
      </c>
      <c r="B109" s="86" t="s">
        <v>62</v>
      </c>
      <c r="C109" s="87"/>
      <c r="D109" s="87"/>
      <c r="E109" s="87"/>
      <c r="F109" s="87"/>
      <c r="G109" s="88"/>
    </row>
    <row r="110" spans="1:7">
      <c r="A110" s="124" t="s">
        <v>1404</v>
      </c>
      <c r="B110" s="125"/>
      <c r="C110" s="125"/>
      <c r="D110" s="125"/>
      <c r="E110" s="125"/>
      <c r="F110" s="125"/>
      <c r="G110" s="126"/>
    </row>
    <row r="111" spans="1:7">
      <c r="A111" s="14" t="s">
        <v>132</v>
      </c>
      <c r="B111" s="127"/>
      <c r="C111" s="128"/>
      <c r="D111" s="128"/>
      <c r="E111" s="128"/>
      <c r="F111" s="128"/>
      <c r="G111" s="129"/>
    </row>
    <row r="112" spans="1:7">
      <c r="A112" s="14" t="s">
        <v>133</v>
      </c>
      <c r="B112" s="127"/>
      <c r="C112" s="128"/>
      <c r="D112" s="128"/>
      <c r="E112" s="128"/>
      <c r="F112" s="128"/>
      <c r="G112" s="129"/>
    </row>
    <row r="113" spans="1:7">
      <c r="A113" s="14" t="s">
        <v>134</v>
      </c>
      <c r="B113" s="86" t="s">
        <v>62</v>
      </c>
      <c r="C113" s="87"/>
      <c r="D113" s="87"/>
      <c r="E113" s="87"/>
      <c r="F113" s="87"/>
      <c r="G113" s="88"/>
    </row>
    <row r="114" spans="1:7">
      <c r="A114" s="110"/>
      <c r="B114" s="145"/>
      <c r="C114" s="145"/>
      <c r="D114" s="145"/>
      <c r="E114" s="145"/>
      <c r="F114" s="145"/>
      <c r="G114" s="111"/>
    </row>
    <row r="115" spans="1:7" ht="39.950000000000003" customHeight="1">
      <c r="A115" s="146" t="s">
        <v>135</v>
      </c>
      <c r="B115" s="146"/>
      <c r="C115" s="146"/>
      <c r="D115" s="146"/>
      <c r="E115" s="146"/>
      <c r="F115" s="146"/>
      <c r="G115" s="146"/>
    </row>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D32F5-0785-4DBE-90A3-EC82F4C507E8}">
  <sheetPr codeName="Hoja16"/>
  <dimension ref="A1:G12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1415</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2644</v>
      </c>
      <c r="E7" s="84"/>
      <c r="F7" s="84"/>
      <c r="G7" s="85"/>
    </row>
    <row r="8" spans="1:7">
      <c r="A8" s="59" t="s">
        <v>10</v>
      </c>
      <c r="B8" s="60"/>
      <c r="C8" s="60"/>
      <c r="D8" s="60"/>
      <c r="E8" s="60"/>
      <c r="F8" s="60"/>
      <c r="G8" s="61"/>
    </row>
    <row r="9" spans="1:7">
      <c r="A9" s="68" t="s">
        <v>11</v>
      </c>
      <c r="B9" s="69"/>
      <c r="C9" s="69"/>
      <c r="D9" s="69"/>
      <c r="E9" s="69"/>
      <c r="F9" s="69"/>
      <c r="G9" s="70"/>
    </row>
    <row r="10" spans="1:7">
      <c r="A10" s="71" t="s">
        <v>365</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21</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1389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315</v>
      </c>
      <c r="E30" s="19">
        <v>25.98</v>
      </c>
      <c r="F30" s="19">
        <v>1.3212724199999999</v>
      </c>
      <c r="G30" s="19">
        <v>5.0857290993071587</v>
      </c>
    </row>
    <row r="31" spans="1:7">
      <c r="A31" s="105" t="s">
        <v>41</v>
      </c>
      <c r="B31" s="106"/>
      <c r="C31" s="17" t="s">
        <v>39</v>
      </c>
      <c r="D31" s="18">
        <v>315</v>
      </c>
      <c r="E31" s="19">
        <v>7.0882169299999997</v>
      </c>
      <c r="F31" s="19">
        <v>1.3212724199999999</v>
      </c>
      <c r="G31" s="19">
        <v>18.640406085878638</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v>
      </c>
    </row>
    <row r="36" spans="1:7">
      <c r="A36" s="122"/>
      <c r="B36" s="122"/>
      <c r="C36" s="122"/>
      <c r="D36" s="122"/>
      <c r="E36" s="122"/>
      <c r="F36" s="8" t="s">
        <v>52</v>
      </c>
      <c r="G36" s="8">
        <v>0</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1416</v>
      </c>
      <c r="C39" s="116" t="s">
        <v>1417</v>
      </c>
      <c r="D39" s="116" t="s">
        <v>1418</v>
      </c>
      <c r="E39" s="116" t="s">
        <v>58</v>
      </c>
      <c r="F39" s="8" t="s">
        <v>59</v>
      </c>
      <c r="G39" s="9"/>
    </row>
    <row r="40" spans="1:7" ht="27">
      <c r="A40" s="11" t="s">
        <v>1419</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1420</v>
      </c>
      <c r="C47" s="116" t="s">
        <v>1421</v>
      </c>
      <c r="D47" s="116" t="s">
        <v>57</v>
      </c>
      <c r="E47" s="116" t="s">
        <v>58</v>
      </c>
      <c r="F47" s="8" t="s">
        <v>59</v>
      </c>
      <c r="G47" s="8">
        <v>0</v>
      </c>
    </row>
    <row r="48" spans="1:7" ht="27">
      <c r="A48" s="11" t="s">
        <v>1422</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9"/>
    </row>
    <row r="52" spans="1:7">
      <c r="A52" s="122"/>
      <c r="B52" s="122"/>
      <c r="C52" s="122"/>
      <c r="D52" s="122"/>
      <c r="E52" s="122"/>
      <c r="F52" s="8" t="s">
        <v>52</v>
      </c>
      <c r="G52" s="8">
        <v>100</v>
      </c>
    </row>
    <row r="53" spans="1:7">
      <c r="A53" s="122"/>
      <c r="B53" s="122"/>
      <c r="C53" s="122"/>
      <c r="D53" s="122"/>
      <c r="E53" s="122"/>
      <c r="F53" s="8" t="s">
        <v>53</v>
      </c>
      <c r="G53" s="9"/>
    </row>
    <row r="54" spans="1:7">
      <c r="A54" s="123"/>
      <c r="B54" s="123"/>
      <c r="C54" s="123"/>
      <c r="D54" s="123"/>
      <c r="E54" s="123"/>
      <c r="F54" s="8" t="s">
        <v>54</v>
      </c>
      <c r="G54" s="8">
        <v>0</v>
      </c>
    </row>
    <row r="55" spans="1:7">
      <c r="A55" s="10"/>
      <c r="B55" s="116" t="s">
        <v>1423</v>
      </c>
      <c r="C55" s="116" t="s">
        <v>1424</v>
      </c>
      <c r="D55" s="116" t="s">
        <v>57</v>
      </c>
      <c r="E55" s="116" t="s">
        <v>58</v>
      </c>
      <c r="F55" s="8" t="s">
        <v>59</v>
      </c>
      <c r="G55" s="8">
        <v>0</v>
      </c>
    </row>
    <row r="56" spans="1:7" ht="27">
      <c r="A56" s="11" t="s">
        <v>1425</v>
      </c>
      <c r="B56" s="117"/>
      <c r="C56" s="117"/>
      <c r="D56" s="117"/>
      <c r="E56" s="117"/>
      <c r="F56" s="8" t="s">
        <v>61</v>
      </c>
      <c r="G56" s="12" t="s">
        <v>62</v>
      </c>
    </row>
    <row r="57" spans="1:7">
      <c r="A57" s="121" t="s">
        <v>46</v>
      </c>
      <c r="B57" s="121" t="s">
        <v>47</v>
      </c>
      <c r="C57" s="121" t="s">
        <v>48</v>
      </c>
      <c r="D57" s="121" t="s">
        <v>49</v>
      </c>
      <c r="E57" s="121" t="s">
        <v>50</v>
      </c>
      <c r="F57" s="8" t="s">
        <v>51</v>
      </c>
      <c r="G57" s="9"/>
    </row>
    <row r="58" spans="1:7">
      <c r="A58" s="122"/>
      <c r="B58" s="122"/>
      <c r="C58" s="122"/>
      <c r="D58" s="122"/>
      <c r="E58" s="122"/>
      <c r="F58" s="8" t="s">
        <v>52</v>
      </c>
      <c r="G58" s="8">
        <v>100</v>
      </c>
    </row>
    <row r="59" spans="1:7">
      <c r="A59" s="122"/>
      <c r="B59" s="122"/>
      <c r="C59" s="122"/>
      <c r="D59" s="122"/>
      <c r="E59" s="122"/>
      <c r="F59" s="8" t="s">
        <v>53</v>
      </c>
      <c r="G59" s="9"/>
    </row>
    <row r="60" spans="1:7">
      <c r="A60" s="123"/>
      <c r="B60" s="123"/>
      <c r="C60" s="123"/>
      <c r="D60" s="123"/>
      <c r="E60" s="123"/>
      <c r="F60" s="8" t="s">
        <v>54</v>
      </c>
      <c r="G60" s="8">
        <v>0</v>
      </c>
    </row>
    <row r="61" spans="1:7">
      <c r="A61" s="10"/>
      <c r="B61" s="116" t="s">
        <v>1423</v>
      </c>
      <c r="C61" s="116" t="s">
        <v>1426</v>
      </c>
      <c r="D61" s="116" t="s">
        <v>57</v>
      </c>
      <c r="E61" s="116" t="s">
        <v>58</v>
      </c>
      <c r="F61" s="8" t="s">
        <v>59</v>
      </c>
      <c r="G61" s="8">
        <v>0</v>
      </c>
    </row>
    <row r="62" spans="1:7" ht="27">
      <c r="A62" s="11" t="s">
        <v>1427</v>
      </c>
      <c r="B62" s="117"/>
      <c r="C62" s="117"/>
      <c r="D62" s="117"/>
      <c r="E62" s="117"/>
      <c r="F62" s="8" t="s">
        <v>61</v>
      </c>
      <c r="G62" s="12" t="s">
        <v>62</v>
      </c>
    </row>
    <row r="63" spans="1:7">
      <c r="A63" s="107" t="s">
        <v>87</v>
      </c>
      <c r="B63" s="108"/>
      <c r="C63" s="108"/>
      <c r="D63" s="108"/>
      <c r="E63" s="108"/>
      <c r="F63" s="108"/>
      <c r="G63" s="109"/>
    </row>
    <row r="64" spans="1:7">
      <c r="A64" s="118" t="s">
        <v>44</v>
      </c>
      <c r="B64" s="119"/>
      <c r="C64" s="119"/>
      <c r="D64" s="119"/>
      <c r="E64" s="120"/>
      <c r="F64" s="118" t="s">
        <v>45</v>
      </c>
      <c r="G64" s="120"/>
    </row>
    <row r="65" spans="1:7">
      <c r="A65" s="121" t="s">
        <v>46</v>
      </c>
      <c r="B65" s="121" t="s">
        <v>47</v>
      </c>
      <c r="C65" s="121" t="s">
        <v>48</v>
      </c>
      <c r="D65" s="121" t="s">
        <v>49</v>
      </c>
      <c r="E65" s="121" t="s">
        <v>50</v>
      </c>
      <c r="F65" s="8" t="s">
        <v>51</v>
      </c>
      <c r="G65" s="8">
        <v>100</v>
      </c>
    </row>
    <row r="66" spans="1:7">
      <c r="A66" s="122"/>
      <c r="B66" s="122"/>
      <c r="C66" s="122"/>
      <c r="D66" s="122"/>
      <c r="E66" s="122"/>
      <c r="F66" s="8" t="s">
        <v>52</v>
      </c>
      <c r="G66" s="8">
        <v>100</v>
      </c>
    </row>
    <row r="67" spans="1:7">
      <c r="A67" s="122"/>
      <c r="B67" s="122"/>
      <c r="C67" s="122"/>
      <c r="D67" s="122"/>
      <c r="E67" s="122"/>
      <c r="F67" s="8" t="s">
        <v>53</v>
      </c>
      <c r="G67" s="8">
        <v>3.94</v>
      </c>
    </row>
    <row r="68" spans="1:7">
      <c r="A68" s="123"/>
      <c r="B68" s="123"/>
      <c r="C68" s="123"/>
      <c r="D68" s="123"/>
      <c r="E68" s="123"/>
      <c r="F68" s="8" t="s">
        <v>54</v>
      </c>
      <c r="G68" s="8">
        <v>3.5714299999999999</v>
      </c>
    </row>
    <row r="69" spans="1:7">
      <c r="A69" s="10"/>
      <c r="B69" s="116" t="s">
        <v>1428</v>
      </c>
      <c r="C69" s="116" t="s">
        <v>1429</v>
      </c>
      <c r="D69" s="116" t="s">
        <v>57</v>
      </c>
      <c r="E69" s="116" t="s">
        <v>90</v>
      </c>
      <c r="F69" s="8" t="s">
        <v>59</v>
      </c>
      <c r="G69" s="8">
        <v>45</v>
      </c>
    </row>
    <row r="70" spans="1:7" ht="40.5">
      <c r="A70" s="11" t="s">
        <v>1430</v>
      </c>
      <c r="B70" s="117"/>
      <c r="C70" s="117"/>
      <c r="D70" s="117"/>
      <c r="E70" s="117"/>
      <c r="F70" s="8" t="s">
        <v>61</v>
      </c>
      <c r="G70" s="13" t="s">
        <v>1431</v>
      </c>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1.69</v>
      </c>
    </row>
    <row r="74" spans="1:7">
      <c r="A74" s="123"/>
      <c r="B74" s="123"/>
      <c r="C74" s="123"/>
      <c r="D74" s="123"/>
      <c r="E74" s="123"/>
      <c r="F74" s="8" t="s">
        <v>54</v>
      </c>
      <c r="G74" s="8">
        <v>8</v>
      </c>
    </row>
    <row r="75" spans="1:7">
      <c r="A75" s="10"/>
      <c r="B75" s="116" t="s">
        <v>1432</v>
      </c>
      <c r="C75" s="116" t="s">
        <v>1433</v>
      </c>
      <c r="D75" s="116" t="s">
        <v>57</v>
      </c>
      <c r="E75" s="116" t="s">
        <v>154</v>
      </c>
      <c r="F75" s="8" t="s">
        <v>59</v>
      </c>
      <c r="G75" s="8">
        <v>2.78</v>
      </c>
    </row>
    <row r="76" spans="1:7" ht="27">
      <c r="A76" s="11" t="s">
        <v>1434</v>
      </c>
      <c r="B76" s="117"/>
      <c r="C76" s="117"/>
      <c r="D76" s="117"/>
      <c r="E76" s="117"/>
      <c r="F76" s="8" t="s">
        <v>61</v>
      </c>
      <c r="G76" s="13" t="s">
        <v>1435</v>
      </c>
    </row>
    <row r="77" spans="1:7">
      <c r="A77" s="74" t="s">
        <v>104</v>
      </c>
      <c r="B77" s="75"/>
      <c r="C77" s="75"/>
      <c r="D77" s="75"/>
      <c r="E77" s="75"/>
      <c r="F77" s="75"/>
      <c r="G77" s="76"/>
    </row>
    <row r="78" spans="1:7">
      <c r="A78" s="124" t="s">
        <v>1419</v>
      </c>
      <c r="B78" s="125"/>
      <c r="C78" s="125"/>
      <c r="D78" s="125"/>
      <c r="E78" s="125"/>
      <c r="F78" s="125"/>
      <c r="G78" s="126"/>
    </row>
    <row r="79" spans="1:7">
      <c r="A79" s="14" t="s">
        <v>105</v>
      </c>
      <c r="B79" s="127"/>
      <c r="C79" s="128"/>
      <c r="D79" s="128"/>
      <c r="E79" s="128"/>
      <c r="F79" s="128"/>
      <c r="G79" s="129"/>
    </row>
    <row r="80" spans="1:7">
      <c r="A80" s="14" t="s">
        <v>106</v>
      </c>
      <c r="B80" s="127"/>
      <c r="C80" s="128"/>
      <c r="D80" s="128"/>
      <c r="E80" s="128"/>
      <c r="F80" s="128"/>
      <c r="G80" s="129"/>
    </row>
    <row r="81" spans="1:7" ht="39.950000000000003" customHeight="1">
      <c r="A81" s="14" t="s">
        <v>107</v>
      </c>
      <c r="B81" s="86" t="s">
        <v>108</v>
      </c>
      <c r="C81" s="87"/>
      <c r="D81" s="87"/>
      <c r="E81" s="87"/>
      <c r="F81" s="87"/>
      <c r="G81" s="88"/>
    </row>
    <row r="82" spans="1:7">
      <c r="A82" s="124" t="s">
        <v>1422</v>
      </c>
      <c r="B82" s="125"/>
      <c r="C82" s="125"/>
      <c r="D82" s="125"/>
      <c r="E82" s="125"/>
      <c r="F82" s="125"/>
      <c r="G82" s="126"/>
    </row>
    <row r="83" spans="1:7" ht="39.950000000000003" customHeight="1">
      <c r="A83" s="14" t="s">
        <v>105</v>
      </c>
      <c r="B83" s="86" t="s">
        <v>1436</v>
      </c>
      <c r="C83" s="87"/>
      <c r="D83" s="87"/>
      <c r="E83" s="87"/>
      <c r="F83" s="87"/>
      <c r="G83" s="88"/>
    </row>
    <row r="84" spans="1:7" ht="39.950000000000003" customHeight="1">
      <c r="A84" s="14" t="s">
        <v>106</v>
      </c>
      <c r="B84" s="86" t="s">
        <v>1437</v>
      </c>
      <c r="C84" s="87"/>
      <c r="D84" s="87"/>
      <c r="E84" s="87"/>
      <c r="F84" s="87"/>
      <c r="G84" s="88"/>
    </row>
    <row r="85" spans="1:7" ht="39.950000000000003" customHeight="1">
      <c r="A85" s="14" t="s">
        <v>107</v>
      </c>
      <c r="B85" s="86" t="s">
        <v>108</v>
      </c>
      <c r="C85" s="87"/>
      <c r="D85" s="87"/>
      <c r="E85" s="87"/>
      <c r="F85" s="87"/>
      <c r="G85" s="88"/>
    </row>
    <row r="86" spans="1:7">
      <c r="A86" s="124" t="s">
        <v>1425</v>
      </c>
      <c r="B86" s="125"/>
      <c r="C86" s="125"/>
      <c r="D86" s="125"/>
      <c r="E86" s="125"/>
      <c r="F86" s="125"/>
      <c r="G86" s="126"/>
    </row>
    <row r="87" spans="1:7" ht="39.950000000000003" customHeight="1">
      <c r="A87" s="14" t="s">
        <v>105</v>
      </c>
      <c r="B87" s="86" t="s">
        <v>1436</v>
      </c>
      <c r="C87" s="87"/>
      <c r="D87" s="87"/>
      <c r="E87" s="87"/>
      <c r="F87" s="87"/>
      <c r="G87" s="88"/>
    </row>
    <row r="88" spans="1:7" ht="39.950000000000003" customHeight="1">
      <c r="A88" s="14" t="s">
        <v>106</v>
      </c>
      <c r="B88" s="86" t="s">
        <v>1437</v>
      </c>
      <c r="C88" s="87"/>
      <c r="D88" s="87"/>
      <c r="E88" s="87"/>
      <c r="F88" s="87"/>
      <c r="G88" s="88"/>
    </row>
    <row r="89" spans="1:7" ht="39.950000000000003" customHeight="1">
      <c r="A89" s="14" t="s">
        <v>107</v>
      </c>
      <c r="B89" s="86" t="s">
        <v>108</v>
      </c>
      <c r="C89" s="87"/>
      <c r="D89" s="87"/>
      <c r="E89" s="87"/>
      <c r="F89" s="87"/>
      <c r="G89" s="88"/>
    </row>
    <row r="90" spans="1:7">
      <c r="A90" s="124" t="s">
        <v>1427</v>
      </c>
      <c r="B90" s="125"/>
      <c r="C90" s="125"/>
      <c r="D90" s="125"/>
      <c r="E90" s="125"/>
      <c r="F90" s="125"/>
      <c r="G90" s="126"/>
    </row>
    <row r="91" spans="1:7" ht="39.950000000000003" customHeight="1">
      <c r="A91" s="14" t="s">
        <v>105</v>
      </c>
      <c r="B91" s="86" t="s">
        <v>1436</v>
      </c>
      <c r="C91" s="87"/>
      <c r="D91" s="87"/>
      <c r="E91" s="87"/>
      <c r="F91" s="87"/>
      <c r="G91" s="88"/>
    </row>
    <row r="92" spans="1:7" ht="39.950000000000003" customHeight="1">
      <c r="A92" s="14" t="s">
        <v>106</v>
      </c>
      <c r="B92" s="86" t="s">
        <v>1437</v>
      </c>
      <c r="C92" s="87"/>
      <c r="D92" s="87"/>
      <c r="E92" s="87"/>
      <c r="F92" s="87"/>
      <c r="G92" s="88"/>
    </row>
    <row r="93" spans="1:7" ht="39.950000000000003" customHeight="1">
      <c r="A93" s="14" t="s">
        <v>107</v>
      </c>
      <c r="B93" s="86" t="s">
        <v>108</v>
      </c>
      <c r="C93" s="87"/>
      <c r="D93" s="87"/>
      <c r="E93" s="87"/>
      <c r="F93" s="87"/>
      <c r="G93" s="88"/>
    </row>
    <row r="94" spans="1:7">
      <c r="A94" s="124" t="s">
        <v>1430</v>
      </c>
      <c r="B94" s="125"/>
      <c r="C94" s="125"/>
      <c r="D94" s="125"/>
      <c r="E94" s="125"/>
      <c r="F94" s="125"/>
      <c r="G94" s="126"/>
    </row>
    <row r="95" spans="1:7" ht="39.950000000000003" customHeight="1">
      <c r="A95" s="14" t="s">
        <v>105</v>
      </c>
      <c r="B95" s="86" t="s">
        <v>1438</v>
      </c>
      <c r="C95" s="87"/>
      <c r="D95" s="87"/>
      <c r="E95" s="87"/>
      <c r="F95" s="87"/>
      <c r="G95" s="88"/>
    </row>
    <row r="96" spans="1:7" ht="39.950000000000003" customHeight="1">
      <c r="A96" s="14" t="s">
        <v>106</v>
      </c>
      <c r="B96" s="86" t="s">
        <v>1439</v>
      </c>
      <c r="C96" s="87"/>
      <c r="D96" s="87"/>
      <c r="E96" s="87"/>
      <c r="F96" s="87"/>
      <c r="G96" s="88"/>
    </row>
    <row r="97" spans="1:7" ht="39.950000000000003" customHeight="1">
      <c r="A97" s="14" t="s">
        <v>107</v>
      </c>
      <c r="B97" s="86" t="s">
        <v>108</v>
      </c>
      <c r="C97" s="87"/>
      <c r="D97" s="87"/>
      <c r="E97" s="87"/>
      <c r="F97" s="87"/>
      <c r="G97" s="88"/>
    </row>
    <row r="98" spans="1:7">
      <c r="A98" s="124" t="s">
        <v>1434</v>
      </c>
      <c r="B98" s="125"/>
      <c r="C98" s="125"/>
      <c r="D98" s="125"/>
      <c r="E98" s="125"/>
      <c r="F98" s="125"/>
      <c r="G98" s="126"/>
    </row>
    <row r="99" spans="1:7" ht="39.950000000000003" customHeight="1">
      <c r="A99" s="14" t="s">
        <v>105</v>
      </c>
      <c r="B99" s="86" t="s">
        <v>1440</v>
      </c>
      <c r="C99" s="87"/>
      <c r="D99" s="87"/>
      <c r="E99" s="87"/>
      <c r="F99" s="87"/>
      <c r="G99" s="88"/>
    </row>
    <row r="100" spans="1:7" ht="39.950000000000003" customHeight="1">
      <c r="A100" s="14" t="s">
        <v>106</v>
      </c>
      <c r="B100" s="86" t="s">
        <v>1441</v>
      </c>
      <c r="C100" s="87"/>
      <c r="D100" s="87"/>
      <c r="E100" s="87"/>
      <c r="F100" s="87"/>
      <c r="G100" s="88"/>
    </row>
    <row r="101" spans="1:7" ht="39.950000000000003" customHeight="1">
      <c r="A101" s="14" t="s">
        <v>107</v>
      </c>
      <c r="B101" s="86" t="s">
        <v>108</v>
      </c>
      <c r="C101" s="87"/>
      <c r="D101" s="87"/>
      <c r="E101" s="87"/>
      <c r="F101" s="87"/>
      <c r="G101" s="88"/>
    </row>
    <row r="102" spans="1:7">
      <c r="A102" s="110"/>
      <c r="B102" s="145"/>
      <c r="C102" s="145"/>
      <c r="D102" s="145"/>
      <c r="E102" s="145"/>
      <c r="F102" s="145"/>
      <c r="G102" s="111"/>
    </row>
    <row r="103" spans="1:7">
      <c r="A103" s="74" t="s">
        <v>131</v>
      </c>
      <c r="B103" s="75"/>
      <c r="C103" s="75"/>
      <c r="D103" s="75"/>
      <c r="E103" s="75"/>
      <c r="F103" s="75"/>
      <c r="G103" s="76"/>
    </row>
    <row r="104" spans="1:7">
      <c r="A104" s="124" t="s">
        <v>1419</v>
      </c>
      <c r="B104" s="125"/>
      <c r="C104" s="125"/>
      <c r="D104" s="125"/>
      <c r="E104" s="125"/>
      <c r="F104" s="125"/>
      <c r="G104" s="126"/>
    </row>
    <row r="105" spans="1:7">
      <c r="A105" s="14" t="s">
        <v>132</v>
      </c>
      <c r="B105" s="127"/>
      <c r="C105" s="128"/>
      <c r="D105" s="128"/>
      <c r="E105" s="128"/>
      <c r="F105" s="128"/>
      <c r="G105" s="129"/>
    </row>
    <row r="106" spans="1:7">
      <c r="A106" s="14" t="s">
        <v>133</v>
      </c>
      <c r="B106" s="127"/>
      <c r="C106" s="128"/>
      <c r="D106" s="128"/>
      <c r="E106" s="128"/>
      <c r="F106" s="128"/>
      <c r="G106" s="129"/>
    </row>
    <row r="107" spans="1:7">
      <c r="A107" s="14" t="s">
        <v>134</v>
      </c>
      <c r="B107" s="86" t="s">
        <v>62</v>
      </c>
      <c r="C107" s="87"/>
      <c r="D107" s="87"/>
      <c r="E107" s="87"/>
      <c r="F107" s="87"/>
      <c r="G107" s="88"/>
    </row>
    <row r="108" spans="1:7">
      <c r="A108" s="124" t="s">
        <v>1422</v>
      </c>
      <c r="B108" s="125"/>
      <c r="C108" s="125"/>
      <c r="D108" s="125"/>
      <c r="E108" s="125"/>
      <c r="F108" s="125"/>
      <c r="G108" s="126"/>
    </row>
    <row r="109" spans="1:7" ht="39.950000000000003" customHeight="1">
      <c r="A109" s="14" t="s">
        <v>132</v>
      </c>
      <c r="B109" s="86" t="s">
        <v>1383</v>
      </c>
      <c r="C109" s="87"/>
      <c r="D109" s="87"/>
      <c r="E109" s="87"/>
      <c r="F109" s="87"/>
      <c r="G109" s="88"/>
    </row>
    <row r="110" spans="1:7" ht="39.950000000000003" customHeight="1">
      <c r="A110" s="14" t="s">
        <v>133</v>
      </c>
      <c r="B110" s="86">
        <v>4</v>
      </c>
      <c r="C110" s="87"/>
      <c r="D110" s="87"/>
      <c r="E110" s="87"/>
      <c r="F110" s="87"/>
      <c r="G110" s="88"/>
    </row>
    <row r="111" spans="1:7">
      <c r="A111" s="14" t="s">
        <v>134</v>
      </c>
      <c r="B111" s="86" t="s">
        <v>1442</v>
      </c>
      <c r="C111" s="87"/>
      <c r="D111" s="87"/>
      <c r="E111" s="87"/>
      <c r="F111" s="87"/>
      <c r="G111" s="88"/>
    </row>
    <row r="112" spans="1:7">
      <c r="A112" s="124" t="s">
        <v>1425</v>
      </c>
      <c r="B112" s="125"/>
      <c r="C112" s="125"/>
      <c r="D112" s="125"/>
      <c r="E112" s="125"/>
      <c r="F112" s="125"/>
      <c r="G112" s="126"/>
    </row>
    <row r="113" spans="1:7" ht="39.950000000000003" customHeight="1">
      <c r="A113" s="14" t="s">
        <v>132</v>
      </c>
      <c r="B113" s="86" t="s">
        <v>1443</v>
      </c>
      <c r="C113" s="87"/>
      <c r="D113" s="87"/>
      <c r="E113" s="87"/>
      <c r="F113" s="87"/>
      <c r="G113" s="88"/>
    </row>
    <row r="114" spans="1:7" ht="39.950000000000003" customHeight="1">
      <c r="A114" s="14" t="s">
        <v>133</v>
      </c>
      <c r="B114" s="86">
        <v>4</v>
      </c>
      <c r="C114" s="87"/>
      <c r="D114" s="87"/>
      <c r="E114" s="87"/>
      <c r="F114" s="87"/>
      <c r="G114" s="88"/>
    </row>
    <row r="115" spans="1:7">
      <c r="A115" s="14" t="s">
        <v>134</v>
      </c>
      <c r="B115" s="86" t="s">
        <v>1444</v>
      </c>
      <c r="C115" s="87"/>
      <c r="D115" s="87"/>
      <c r="E115" s="87"/>
      <c r="F115" s="87"/>
      <c r="G115" s="88"/>
    </row>
    <row r="116" spans="1:7">
      <c r="A116" s="124" t="s">
        <v>1427</v>
      </c>
      <c r="B116" s="125"/>
      <c r="C116" s="125"/>
      <c r="D116" s="125"/>
      <c r="E116" s="125"/>
      <c r="F116" s="125"/>
      <c r="G116" s="126"/>
    </row>
    <row r="117" spans="1:7" ht="39.950000000000003" customHeight="1">
      <c r="A117" s="14" t="s">
        <v>132</v>
      </c>
      <c r="B117" s="86" t="s">
        <v>1443</v>
      </c>
      <c r="C117" s="87"/>
      <c r="D117" s="87"/>
      <c r="E117" s="87"/>
      <c r="F117" s="87"/>
      <c r="G117" s="88"/>
    </row>
    <row r="118" spans="1:7" ht="39.950000000000003" customHeight="1">
      <c r="A118" s="14" t="s">
        <v>133</v>
      </c>
      <c r="B118" s="86">
        <v>4</v>
      </c>
      <c r="C118" s="87"/>
      <c r="D118" s="87"/>
      <c r="E118" s="87"/>
      <c r="F118" s="87"/>
      <c r="G118" s="88"/>
    </row>
    <row r="119" spans="1:7">
      <c r="A119" s="14" t="s">
        <v>134</v>
      </c>
      <c r="B119" s="86" t="s">
        <v>1444</v>
      </c>
      <c r="C119" s="87"/>
      <c r="D119" s="87"/>
      <c r="E119" s="87"/>
      <c r="F119" s="87"/>
      <c r="G119" s="88"/>
    </row>
    <row r="120" spans="1:7">
      <c r="A120" s="124" t="s">
        <v>1430</v>
      </c>
      <c r="B120" s="125"/>
      <c r="C120" s="125"/>
      <c r="D120" s="125"/>
      <c r="E120" s="125"/>
      <c r="F120" s="125"/>
      <c r="G120" s="126"/>
    </row>
    <row r="121" spans="1:7" ht="39.950000000000003" customHeight="1">
      <c r="A121" s="14" t="s">
        <v>132</v>
      </c>
      <c r="B121" s="86" t="s">
        <v>1383</v>
      </c>
      <c r="C121" s="87"/>
      <c r="D121" s="87"/>
      <c r="E121" s="87"/>
      <c r="F121" s="87"/>
      <c r="G121" s="88"/>
    </row>
    <row r="122" spans="1:7" ht="39.950000000000003" customHeight="1">
      <c r="A122" s="14" t="s">
        <v>133</v>
      </c>
      <c r="B122" s="86" t="s">
        <v>361</v>
      </c>
      <c r="C122" s="87"/>
      <c r="D122" s="87"/>
      <c r="E122" s="87"/>
      <c r="F122" s="87"/>
      <c r="G122" s="88"/>
    </row>
    <row r="123" spans="1:7">
      <c r="A123" s="14" t="s">
        <v>134</v>
      </c>
      <c r="B123" s="86" t="s">
        <v>1445</v>
      </c>
      <c r="C123" s="87"/>
      <c r="D123" s="87"/>
      <c r="E123" s="87"/>
      <c r="F123" s="87"/>
      <c r="G123" s="88"/>
    </row>
    <row r="124" spans="1:7">
      <c r="A124" s="124" t="s">
        <v>1434</v>
      </c>
      <c r="B124" s="125"/>
      <c r="C124" s="125"/>
      <c r="D124" s="125"/>
      <c r="E124" s="125"/>
      <c r="F124" s="125"/>
      <c r="G124" s="126"/>
    </row>
    <row r="125" spans="1:7" ht="39.950000000000003" customHeight="1">
      <c r="A125" s="14" t="s">
        <v>132</v>
      </c>
      <c r="B125" s="86" t="s">
        <v>1383</v>
      </c>
      <c r="C125" s="87"/>
      <c r="D125" s="87"/>
      <c r="E125" s="87"/>
      <c r="F125" s="87"/>
      <c r="G125" s="88"/>
    </row>
    <row r="126" spans="1:7" ht="39.950000000000003" customHeight="1">
      <c r="A126" s="14" t="s">
        <v>133</v>
      </c>
      <c r="B126" s="86" t="s">
        <v>361</v>
      </c>
      <c r="C126" s="87"/>
      <c r="D126" s="87"/>
      <c r="E126" s="87"/>
      <c r="F126" s="87"/>
      <c r="G126" s="88"/>
    </row>
    <row r="127" spans="1:7">
      <c r="A127" s="14" t="s">
        <v>134</v>
      </c>
      <c r="B127" s="86" t="s">
        <v>1446</v>
      </c>
      <c r="C127" s="87"/>
      <c r="D127" s="87"/>
      <c r="E127" s="87"/>
      <c r="F127" s="87"/>
      <c r="G127" s="88"/>
    </row>
    <row r="128" spans="1:7">
      <c r="A128" s="110"/>
      <c r="B128" s="145"/>
      <c r="C128" s="145"/>
      <c r="D128" s="145"/>
      <c r="E128" s="145"/>
      <c r="F128" s="145"/>
      <c r="G128" s="111"/>
    </row>
    <row r="129" spans="1:7" ht="39.950000000000003" customHeight="1">
      <c r="A129" s="146" t="s">
        <v>135</v>
      </c>
      <c r="B129" s="146"/>
      <c r="C129" s="146"/>
      <c r="D129" s="146"/>
      <c r="E129" s="146"/>
      <c r="F129" s="146"/>
      <c r="G129" s="146"/>
    </row>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EFD51-0400-4622-A51D-D0EAD2978D7C}">
  <sheetPr codeName="Hoja17"/>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1447</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250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1319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2158</v>
      </c>
      <c r="E30" s="19">
        <v>486.16036600000001</v>
      </c>
      <c r="F30" s="19">
        <v>103.85953404</v>
      </c>
      <c r="G30" s="19">
        <v>21.363225244897894</v>
      </c>
    </row>
    <row r="31" spans="1:7">
      <c r="A31" s="105" t="s">
        <v>41</v>
      </c>
      <c r="B31" s="106"/>
      <c r="C31" s="17" t="s">
        <v>39</v>
      </c>
      <c r="D31" s="18">
        <v>2464.0774900000006</v>
      </c>
      <c r="E31" s="19">
        <v>260.53929807000003</v>
      </c>
      <c r="F31" s="19">
        <v>103.85953404</v>
      </c>
      <c r="G31" s="19">
        <v>39.863289265520201</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8">
        <v>100</v>
      </c>
    </row>
    <row r="37" spans="1:7">
      <c r="A37" s="122"/>
      <c r="B37" s="122"/>
      <c r="C37" s="122"/>
      <c r="D37" s="122"/>
      <c r="E37" s="122"/>
      <c r="F37" s="8" t="s">
        <v>53</v>
      </c>
      <c r="G37" s="9"/>
    </row>
    <row r="38" spans="1:7">
      <c r="A38" s="123"/>
      <c r="B38" s="123"/>
      <c r="C38" s="123"/>
      <c r="D38" s="123"/>
      <c r="E38" s="123"/>
      <c r="F38" s="8" t="s">
        <v>54</v>
      </c>
      <c r="G38" s="8">
        <v>15.38</v>
      </c>
    </row>
    <row r="39" spans="1:7">
      <c r="A39" s="10"/>
      <c r="B39" s="116" t="s">
        <v>1448</v>
      </c>
      <c r="C39" s="116" t="s">
        <v>1449</v>
      </c>
      <c r="D39" s="116" t="s">
        <v>57</v>
      </c>
      <c r="E39" s="116" t="s">
        <v>58</v>
      </c>
      <c r="F39" s="8" t="s">
        <v>59</v>
      </c>
      <c r="G39" s="8">
        <v>0</v>
      </c>
    </row>
    <row r="40" spans="1:7" ht="27">
      <c r="A40" s="11" t="s">
        <v>1450</v>
      </c>
      <c r="B40" s="117"/>
      <c r="C40" s="117"/>
      <c r="D40" s="117"/>
      <c r="E40" s="117"/>
      <c r="F40" s="8" t="s">
        <v>61</v>
      </c>
      <c r="G40" s="13" t="s">
        <v>280</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31.17</v>
      </c>
    </row>
    <row r="46" spans="1:7">
      <c r="A46" s="123"/>
      <c r="B46" s="123"/>
      <c r="C46" s="123"/>
      <c r="D46" s="123"/>
      <c r="E46" s="123"/>
      <c r="F46" s="8" t="s">
        <v>54</v>
      </c>
      <c r="G46" s="8">
        <v>12.65315</v>
      </c>
    </row>
    <row r="47" spans="1:7">
      <c r="A47" s="10"/>
      <c r="B47" s="116" t="s">
        <v>1451</v>
      </c>
      <c r="C47" s="116" t="s">
        <v>1452</v>
      </c>
      <c r="D47" s="116" t="s">
        <v>57</v>
      </c>
      <c r="E47" s="116" t="s">
        <v>58</v>
      </c>
      <c r="F47" s="8" t="s">
        <v>59</v>
      </c>
      <c r="G47" s="8">
        <v>10.18</v>
      </c>
    </row>
    <row r="48" spans="1:7" ht="27">
      <c r="A48" s="11" t="s">
        <v>1453</v>
      </c>
      <c r="B48" s="117"/>
      <c r="C48" s="117"/>
      <c r="D48" s="117"/>
      <c r="E48" s="117"/>
      <c r="F48" s="8" t="s">
        <v>61</v>
      </c>
      <c r="G48" s="13" t="s">
        <v>1454</v>
      </c>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27.61</v>
      </c>
    </row>
    <row r="52" spans="1:7">
      <c r="A52" s="123"/>
      <c r="B52" s="123"/>
      <c r="C52" s="123"/>
      <c r="D52" s="123"/>
      <c r="E52" s="123"/>
      <c r="F52" s="8" t="s">
        <v>54</v>
      </c>
      <c r="G52" s="8">
        <v>8.7990999999999993</v>
      </c>
    </row>
    <row r="53" spans="1:7">
      <c r="A53" s="10"/>
      <c r="B53" s="116" t="s">
        <v>1451</v>
      </c>
      <c r="C53" s="116" t="s">
        <v>1455</v>
      </c>
      <c r="D53" s="116" t="s">
        <v>57</v>
      </c>
      <c r="E53" s="116" t="s">
        <v>58</v>
      </c>
      <c r="F53" s="8" t="s">
        <v>59</v>
      </c>
      <c r="G53" s="8">
        <v>5.9</v>
      </c>
    </row>
    <row r="54" spans="1:7" ht="27">
      <c r="A54" s="11" t="s">
        <v>1456</v>
      </c>
      <c r="B54" s="117"/>
      <c r="C54" s="117"/>
      <c r="D54" s="117"/>
      <c r="E54" s="117"/>
      <c r="F54" s="8" t="s">
        <v>61</v>
      </c>
      <c r="G54" s="13" t="s">
        <v>1457</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18.75</v>
      </c>
    </row>
    <row r="60" spans="1:7">
      <c r="A60" s="123"/>
      <c r="B60" s="123"/>
      <c r="C60" s="123"/>
      <c r="D60" s="123"/>
      <c r="E60" s="123"/>
      <c r="F60" s="8" t="s">
        <v>54</v>
      </c>
      <c r="G60" s="8">
        <v>0</v>
      </c>
    </row>
    <row r="61" spans="1:7">
      <c r="A61" s="10"/>
      <c r="B61" s="116" t="s">
        <v>1458</v>
      </c>
      <c r="C61" s="116" t="s">
        <v>1459</v>
      </c>
      <c r="D61" s="116" t="s">
        <v>57</v>
      </c>
      <c r="E61" s="116" t="s">
        <v>267</v>
      </c>
      <c r="F61" s="8" t="s">
        <v>59</v>
      </c>
      <c r="G61" s="8">
        <v>0</v>
      </c>
    </row>
    <row r="62" spans="1:7">
      <c r="A62" s="11" t="s">
        <v>1460</v>
      </c>
      <c r="B62" s="117"/>
      <c r="C62" s="117"/>
      <c r="D62" s="117"/>
      <c r="E62" s="117"/>
      <c r="F62" s="8" t="s">
        <v>61</v>
      </c>
      <c r="G62" s="12" t="s">
        <v>62</v>
      </c>
    </row>
    <row r="63" spans="1:7">
      <c r="A63" s="121" t="s">
        <v>46</v>
      </c>
      <c r="B63" s="121" t="s">
        <v>47</v>
      </c>
      <c r="C63" s="121" t="s">
        <v>48</v>
      </c>
      <c r="D63" s="121" t="s">
        <v>49</v>
      </c>
      <c r="E63" s="121" t="s">
        <v>50</v>
      </c>
      <c r="F63" s="8" t="s">
        <v>51</v>
      </c>
      <c r="G63" s="9"/>
    </row>
    <row r="64" spans="1:7">
      <c r="A64" s="122"/>
      <c r="B64" s="122"/>
      <c r="C64" s="122"/>
      <c r="D64" s="122"/>
      <c r="E64" s="122"/>
      <c r="F64" s="8" t="s">
        <v>52</v>
      </c>
      <c r="G64" s="8">
        <v>100</v>
      </c>
    </row>
    <row r="65" spans="1:7">
      <c r="A65" s="122"/>
      <c r="B65" s="122"/>
      <c r="C65" s="122"/>
      <c r="D65" s="122"/>
      <c r="E65" s="122"/>
      <c r="F65" s="8" t="s">
        <v>53</v>
      </c>
      <c r="G65" s="9"/>
    </row>
    <row r="66" spans="1:7">
      <c r="A66" s="123"/>
      <c r="B66" s="123"/>
      <c r="C66" s="123"/>
      <c r="D66" s="123"/>
      <c r="E66" s="123"/>
      <c r="F66" s="8" t="s">
        <v>54</v>
      </c>
      <c r="G66" s="8">
        <v>46.67</v>
      </c>
    </row>
    <row r="67" spans="1:7">
      <c r="A67" s="10"/>
      <c r="B67" s="116" t="s">
        <v>1461</v>
      </c>
      <c r="C67" s="116" t="s">
        <v>1462</v>
      </c>
      <c r="D67" s="116" t="s">
        <v>57</v>
      </c>
      <c r="E67" s="116" t="s">
        <v>267</v>
      </c>
      <c r="F67" s="8" t="s">
        <v>59</v>
      </c>
      <c r="G67" s="8">
        <v>0</v>
      </c>
    </row>
    <row r="68" spans="1:7" ht="27">
      <c r="A68" s="11" t="s">
        <v>1463</v>
      </c>
      <c r="B68" s="117"/>
      <c r="C68" s="117"/>
      <c r="D68" s="117"/>
      <c r="E68" s="117"/>
      <c r="F68" s="8" t="s">
        <v>61</v>
      </c>
      <c r="G68" s="13" t="s">
        <v>280</v>
      </c>
    </row>
    <row r="69" spans="1:7">
      <c r="A69" s="121" t="s">
        <v>46</v>
      </c>
      <c r="B69" s="121" t="s">
        <v>47</v>
      </c>
      <c r="C69" s="121" t="s">
        <v>48</v>
      </c>
      <c r="D69" s="121" t="s">
        <v>49</v>
      </c>
      <c r="E69" s="121" t="s">
        <v>50</v>
      </c>
      <c r="F69" s="8" t="s">
        <v>51</v>
      </c>
      <c r="G69" s="9"/>
    </row>
    <row r="70" spans="1:7">
      <c r="A70" s="122"/>
      <c r="B70" s="122"/>
      <c r="C70" s="122"/>
      <c r="D70" s="122"/>
      <c r="E70" s="122"/>
      <c r="F70" s="8" t="s">
        <v>52</v>
      </c>
      <c r="G70" s="8">
        <v>100</v>
      </c>
    </row>
    <row r="71" spans="1:7">
      <c r="A71" s="122"/>
      <c r="B71" s="122"/>
      <c r="C71" s="122"/>
      <c r="D71" s="122"/>
      <c r="E71" s="122"/>
      <c r="F71" s="8" t="s">
        <v>53</v>
      </c>
      <c r="G71" s="9"/>
    </row>
    <row r="72" spans="1:7">
      <c r="A72" s="123"/>
      <c r="B72" s="123"/>
      <c r="C72" s="123"/>
      <c r="D72" s="123"/>
      <c r="E72" s="123"/>
      <c r="F72" s="8" t="s">
        <v>54</v>
      </c>
      <c r="G72" s="8">
        <v>19.05</v>
      </c>
    </row>
    <row r="73" spans="1:7">
      <c r="A73" s="10"/>
      <c r="B73" s="116" t="s">
        <v>1464</v>
      </c>
      <c r="C73" s="116" t="s">
        <v>1465</v>
      </c>
      <c r="D73" s="116" t="s">
        <v>57</v>
      </c>
      <c r="E73" s="116" t="s">
        <v>267</v>
      </c>
      <c r="F73" s="8" t="s">
        <v>59</v>
      </c>
      <c r="G73" s="8">
        <v>14.29</v>
      </c>
    </row>
    <row r="74" spans="1:7" ht="27">
      <c r="A74" s="11" t="s">
        <v>1466</v>
      </c>
      <c r="B74" s="117"/>
      <c r="C74" s="117"/>
      <c r="D74" s="117"/>
      <c r="E74" s="117"/>
      <c r="F74" s="8" t="s">
        <v>61</v>
      </c>
      <c r="G74" s="13" t="s">
        <v>1467</v>
      </c>
    </row>
    <row r="75" spans="1:7">
      <c r="A75" s="107" t="s">
        <v>87</v>
      </c>
      <c r="B75" s="108"/>
      <c r="C75" s="108"/>
      <c r="D75" s="108"/>
      <c r="E75" s="108"/>
      <c r="F75" s="108"/>
      <c r="G75" s="109"/>
    </row>
    <row r="76" spans="1:7">
      <c r="A76" s="118" t="s">
        <v>44</v>
      </c>
      <c r="B76" s="119"/>
      <c r="C76" s="119"/>
      <c r="D76" s="119"/>
      <c r="E76" s="120"/>
      <c r="F76" s="118" t="s">
        <v>45</v>
      </c>
      <c r="G76" s="120"/>
    </row>
    <row r="77" spans="1:7">
      <c r="A77" s="121" t="s">
        <v>46</v>
      </c>
      <c r="B77" s="121" t="s">
        <v>47</v>
      </c>
      <c r="C77" s="121" t="s">
        <v>48</v>
      </c>
      <c r="D77" s="121" t="s">
        <v>49</v>
      </c>
      <c r="E77" s="121" t="s">
        <v>50</v>
      </c>
      <c r="F77" s="8" t="s">
        <v>51</v>
      </c>
      <c r="G77" s="9"/>
    </row>
    <row r="78" spans="1:7">
      <c r="A78" s="122"/>
      <c r="B78" s="122"/>
      <c r="C78" s="122"/>
      <c r="D78" s="122"/>
      <c r="E78" s="122"/>
      <c r="F78" s="8" t="s">
        <v>52</v>
      </c>
      <c r="G78" s="8">
        <v>100</v>
      </c>
    </row>
    <row r="79" spans="1:7">
      <c r="A79" s="122"/>
      <c r="B79" s="122"/>
      <c r="C79" s="122"/>
      <c r="D79" s="122"/>
      <c r="E79" s="122"/>
      <c r="F79" s="8" t="s">
        <v>53</v>
      </c>
      <c r="G79" s="9"/>
    </row>
    <row r="80" spans="1:7">
      <c r="A80" s="123"/>
      <c r="B80" s="123"/>
      <c r="C80" s="123"/>
      <c r="D80" s="123"/>
      <c r="E80" s="123"/>
      <c r="F80" s="8" t="s">
        <v>54</v>
      </c>
      <c r="G80" s="8">
        <v>19</v>
      </c>
    </row>
    <row r="81" spans="1:7">
      <c r="A81" s="10"/>
      <c r="B81" s="116" t="s">
        <v>1468</v>
      </c>
      <c r="C81" s="116" t="s">
        <v>1469</v>
      </c>
      <c r="D81" s="116" t="s">
        <v>57</v>
      </c>
      <c r="E81" s="116" t="s">
        <v>90</v>
      </c>
      <c r="F81" s="8" t="s">
        <v>59</v>
      </c>
      <c r="G81" s="8">
        <v>4.43</v>
      </c>
    </row>
    <row r="82" spans="1:7">
      <c r="A82" s="11" t="s">
        <v>1470</v>
      </c>
      <c r="B82" s="117"/>
      <c r="C82" s="117"/>
      <c r="D82" s="117"/>
      <c r="E82" s="117"/>
      <c r="F82" s="8" t="s">
        <v>61</v>
      </c>
      <c r="G82" s="13" t="s">
        <v>1471</v>
      </c>
    </row>
    <row r="83" spans="1:7">
      <c r="A83" s="121" t="s">
        <v>46</v>
      </c>
      <c r="B83" s="121" t="s">
        <v>47</v>
      </c>
      <c r="C83" s="121" t="s">
        <v>48</v>
      </c>
      <c r="D83" s="121" t="s">
        <v>49</v>
      </c>
      <c r="E83" s="121" t="s">
        <v>50</v>
      </c>
      <c r="F83" s="8" t="s">
        <v>51</v>
      </c>
      <c r="G83" s="9"/>
    </row>
    <row r="84" spans="1:7">
      <c r="A84" s="122"/>
      <c r="B84" s="122"/>
      <c r="C84" s="122"/>
      <c r="D84" s="122"/>
      <c r="E84" s="122"/>
      <c r="F84" s="8" t="s">
        <v>52</v>
      </c>
      <c r="G84" s="8">
        <v>100</v>
      </c>
    </row>
    <row r="85" spans="1:7">
      <c r="A85" s="122"/>
      <c r="B85" s="122"/>
      <c r="C85" s="122"/>
      <c r="D85" s="122"/>
      <c r="E85" s="122"/>
      <c r="F85" s="8" t="s">
        <v>53</v>
      </c>
      <c r="G85" s="9"/>
    </row>
    <row r="86" spans="1:7">
      <c r="A86" s="123"/>
      <c r="B86" s="123"/>
      <c r="C86" s="123"/>
      <c r="D86" s="123"/>
      <c r="E86" s="123"/>
      <c r="F86" s="8" t="s">
        <v>54</v>
      </c>
      <c r="G86" s="8">
        <v>41.46</v>
      </c>
    </row>
    <row r="87" spans="1:7">
      <c r="A87" s="10"/>
      <c r="B87" s="116" t="s">
        <v>1472</v>
      </c>
      <c r="C87" s="116" t="s">
        <v>1473</v>
      </c>
      <c r="D87" s="116" t="s">
        <v>57</v>
      </c>
      <c r="E87" s="116" t="s">
        <v>90</v>
      </c>
      <c r="F87" s="8" t="s">
        <v>59</v>
      </c>
      <c r="G87" s="8">
        <v>21.95</v>
      </c>
    </row>
    <row r="88" spans="1:7">
      <c r="A88" s="11" t="s">
        <v>1474</v>
      </c>
      <c r="B88" s="117"/>
      <c r="C88" s="117"/>
      <c r="D88" s="117"/>
      <c r="E88" s="117"/>
      <c r="F88" s="8" t="s">
        <v>61</v>
      </c>
      <c r="G88" s="13" t="s">
        <v>1475</v>
      </c>
    </row>
    <row r="89" spans="1:7">
      <c r="A89" s="121" t="s">
        <v>46</v>
      </c>
      <c r="B89" s="121" t="s">
        <v>47</v>
      </c>
      <c r="C89" s="121" t="s">
        <v>48</v>
      </c>
      <c r="D89" s="121" t="s">
        <v>49</v>
      </c>
      <c r="E89" s="121" t="s">
        <v>50</v>
      </c>
      <c r="F89" s="8" t="s">
        <v>51</v>
      </c>
      <c r="G89" s="9"/>
    </row>
    <row r="90" spans="1:7">
      <c r="A90" s="122"/>
      <c r="B90" s="122"/>
      <c r="C90" s="122"/>
      <c r="D90" s="122"/>
      <c r="E90" s="122"/>
      <c r="F90" s="8" t="s">
        <v>52</v>
      </c>
      <c r="G90" s="8">
        <v>100</v>
      </c>
    </row>
    <row r="91" spans="1:7">
      <c r="A91" s="122"/>
      <c r="B91" s="122"/>
      <c r="C91" s="122"/>
      <c r="D91" s="122"/>
      <c r="E91" s="122"/>
      <c r="F91" s="8" t="s">
        <v>53</v>
      </c>
      <c r="G91" s="9"/>
    </row>
    <row r="92" spans="1:7">
      <c r="A92" s="123"/>
      <c r="B92" s="123"/>
      <c r="C92" s="123"/>
      <c r="D92" s="123"/>
      <c r="E92" s="123"/>
      <c r="F92" s="8" t="s">
        <v>54</v>
      </c>
      <c r="G92" s="8">
        <v>51.02</v>
      </c>
    </row>
    <row r="93" spans="1:7">
      <c r="A93" s="10"/>
      <c r="B93" s="116" t="s">
        <v>1476</v>
      </c>
      <c r="C93" s="116" t="s">
        <v>1477</v>
      </c>
      <c r="D93" s="116" t="s">
        <v>57</v>
      </c>
      <c r="E93" s="116" t="s">
        <v>90</v>
      </c>
      <c r="F93" s="8" t="s">
        <v>59</v>
      </c>
      <c r="G93" s="8">
        <v>17.43</v>
      </c>
    </row>
    <row r="94" spans="1:7">
      <c r="A94" s="11" t="s">
        <v>1478</v>
      </c>
      <c r="B94" s="117"/>
      <c r="C94" s="117"/>
      <c r="D94" s="117"/>
      <c r="E94" s="117"/>
      <c r="F94" s="8" t="s">
        <v>61</v>
      </c>
      <c r="G94" s="13" t="s">
        <v>1479</v>
      </c>
    </row>
    <row r="95" spans="1:7">
      <c r="A95" s="74" t="s">
        <v>104</v>
      </c>
      <c r="B95" s="75"/>
      <c r="C95" s="75"/>
      <c r="D95" s="75"/>
      <c r="E95" s="75"/>
      <c r="F95" s="75"/>
      <c r="G95" s="76"/>
    </row>
    <row r="96" spans="1:7">
      <c r="A96" s="124" t="s">
        <v>1450</v>
      </c>
      <c r="B96" s="125"/>
      <c r="C96" s="125"/>
      <c r="D96" s="125"/>
      <c r="E96" s="125"/>
      <c r="F96" s="125"/>
      <c r="G96" s="126"/>
    </row>
    <row r="97" spans="1:7" ht="39.950000000000003" customHeight="1">
      <c r="A97" s="14" t="s">
        <v>105</v>
      </c>
      <c r="B97" s="86" t="s">
        <v>1480</v>
      </c>
      <c r="C97" s="87"/>
      <c r="D97" s="87"/>
      <c r="E97" s="87"/>
      <c r="F97" s="87"/>
      <c r="G97" s="88"/>
    </row>
    <row r="98" spans="1:7" ht="39.950000000000003" customHeight="1">
      <c r="A98" s="14" t="s">
        <v>106</v>
      </c>
      <c r="B98" s="86" t="s">
        <v>1481</v>
      </c>
      <c r="C98" s="87"/>
      <c r="D98" s="87"/>
      <c r="E98" s="87"/>
      <c r="F98" s="87"/>
      <c r="G98" s="88"/>
    </row>
    <row r="99" spans="1:7" ht="39.950000000000003" customHeight="1">
      <c r="A99" s="14" t="s">
        <v>107</v>
      </c>
      <c r="B99" s="86" t="s">
        <v>1482</v>
      </c>
      <c r="C99" s="87"/>
      <c r="D99" s="87"/>
      <c r="E99" s="87"/>
      <c r="F99" s="87"/>
      <c r="G99" s="88"/>
    </row>
    <row r="100" spans="1:7">
      <c r="A100" s="124" t="s">
        <v>1453</v>
      </c>
      <c r="B100" s="125"/>
      <c r="C100" s="125"/>
      <c r="D100" s="125"/>
      <c r="E100" s="125"/>
      <c r="F100" s="125"/>
      <c r="G100" s="126"/>
    </row>
    <row r="101" spans="1:7" ht="39.950000000000003" customHeight="1">
      <c r="A101" s="14" t="s">
        <v>105</v>
      </c>
      <c r="B101" s="86" t="s">
        <v>1483</v>
      </c>
      <c r="C101" s="87"/>
      <c r="D101" s="87"/>
      <c r="E101" s="87"/>
      <c r="F101" s="87"/>
      <c r="G101" s="88"/>
    </row>
    <row r="102" spans="1:7" ht="39.950000000000003" customHeight="1">
      <c r="A102" s="14" t="s">
        <v>106</v>
      </c>
      <c r="B102" s="86" t="s">
        <v>1484</v>
      </c>
      <c r="C102" s="87"/>
      <c r="D102" s="87"/>
      <c r="E102" s="87"/>
      <c r="F102" s="87"/>
      <c r="G102" s="88"/>
    </row>
    <row r="103" spans="1:7" ht="39.950000000000003" customHeight="1">
      <c r="A103" s="14" t="s">
        <v>107</v>
      </c>
      <c r="B103" s="86" t="s">
        <v>1485</v>
      </c>
      <c r="C103" s="87"/>
      <c r="D103" s="87"/>
      <c r="E103" s="87"/>
      <c r="F103" s="87"/>
      <c r="G103" s="88"/>
    </row>
    <row r="104" spans="1:7">
      <c r="A104" s="124" t="s">
        <v>1456</v>
      </c>
      <c r="B104" s="125"/>
      <c r="C104" s="125"/>
      <c r="D104" s="125"/>
      <c r="E104" s="125"/>
      <c r="F104" s="125"/>
      <c r="G104" s="126"/>
    </row>
    <row r="105" spans="1:7" ht="39.950000000000003" customHeight="1">
      <c r="A105" s="14" t="s">
        <v>105</v>
      </c>
      <c r="B105" s="86" t="s">
        <v>1486</v>
      </c>
      <c r="C105" s="87"/>
      <c r="D105" s="87"/>
      <c r="E105" s="87"/>
      <c r="F105" s="87"/>
      <c r="G105" s="88"/>
    </row>
    <row r="106" spans="1:7" ht="39.950000000000003" customHeight="1">
      <c r="A106" s="14" t="s">
        <v>106</v>
      </c>
      <c r="B106" s="86" t="s">
        <v>1487</v>
      </c>
      <c r="C106" s="87"/>
      <c r="D106" s="87"/>
      <c r="E106" s="87"/>
      <c r="F106" s="87"/>
      <c r="G106" s="88"/>
    </row>
    <row r="107" spans="1:7" ht="39.950000000000003" customHeight="1">
      <c r="A107" s="14" t="s">
        <v>107</v>
      </c>
      <c r="B107" s="86" t="s">
        <v>1488</v>
      </c>
      <c r="C107" s="87"/>
      <c r="D107" s="87"/>
      <c r="E107" s="87"/>
      <c r="F107" s="87"/>
      <c r="G107" s="88"/>
    </row>
    <row r="108" spans="1:7">
      <c r="A108" s="124" t="s">
        <v>1460</v>
      </c>
      <c r="B108" s="125"/>
      <c r="C108" s="125"/>
      <c r="D108" s="125"/>
      <c r="E108" s="125"/>
      <c r="F108" s="125"/>
      <c r="G108" s="126"/>
    </row>
    <row r="109" spans="1:7" ht="39.950000000000003" customHeight="1">
      <c r="A109" s="14" t="s">
        <v>105</v>
      </c>
      <c r="B109" s="86" t="s">
        <v>1489</v>
      </c>
      <c r="C109" s="87"/>
      <c r="D109" s="87"/>
      <c r="E109" s="87"/>
      <c r="F109" s="87"/>
      <c r="G109" s="88"/>
    </row>
    <row r="110" spans="1:7" ht="39.950000000000003" customHeight="1">
      <c r="A110" s="14" t="s">
        <v>106</v>
      </c>
      <c r="B110" s="86" t="s">
        <v>1484</v>
      </c>
      <c r="C110" s="87"/>
      <c r="D110" s="87"/>
      <c r="E110" s="87"/>
      <c r="F110" s="87"/>
      <c r="G110" s="88"/>
    </row>
    <row r="111" spans="1:7" ht="39.950000000000003" customHeight="1">
      <c r="A111" s="14" t="s">
        <v>107</v>
      </c>
      <c r="B111" s="86" t="s">
        <v>1488</v>
      </c>
      <c r="C111" s="87"/>
      <c r="D111" s="87"/>
      <c r="E111" s="87"/>
      <c r="F111" s="87"/>
      <c r="G111" s="88"/>
    </row>
    <row r="112" spans="1:7">
      <c r="A112" s="124" t="s">
        <v>1463</v>
      </c>
      <c r="B112" s="125"/>
      <c r="C112" s="125"/>
      <c r="D112" s="125"/>
      <c r="E112" s="125"/>
      <c r="F112" s="125"/>
      <c r="G112" s="126"/>
    </row>
    <row r="113" spans="1:7" ht="39.950000000000003" customHeight="1">
      <c r="A113" s="14" t="s">
        <v>105</v>
      </c>
      <c r="B113" s="86" t="s">
        <v>1490</v>
      </c>
      <c r="C113" s="87"/>
      <c r="D113" s="87"/>
      <c r="E113" s="87"/>
      <c r="F113" s="87"/>
      <c r="G113" s="88"/>
    </row>
    <row r="114" spans="1:7" ht="39.950000000000003" customHeight="1">
      <c r="A114" s="14" t="s">
        <v>106</v>
      </c>
      <c r="B114" s="86" t="s">
        <v>1484</v>
      </c>
      <c r="C114" s="87"/>
      <c r="D114" s="87"/>
      <c r="E114" s="87"/>
      <c r="F114" s="87"/>
      <c r="G114" s="88"/>
    </row>
    <row r="115" spans="1:7" ht="39.950000000000003" customHeight="1">
      <c r="A115" s="14" t="s">
        <v>107</v>
      </c>
      <c r="B115" s="86" t="s">
        <v>1488</v>
      </c>
      <c r="C115" s="87"/>
      <c r="D115" s="87"/>
      <c r="E115" s="87"/>
      <c r="F115" s="87"/>
      <c r="G115" s="88"/>
    </row>
    <row r="116" spans="1:7">
      <c r="A116" s="124" t="s">
        <v>1466</v>
      </c>
      <c r="B116" s="125"/>
      <c r="C116" s="125"/>
      <c r="D116" s="125"/>
      <c r="E116" s="125"/>
      <c r="F116" s="125"/>
      <c r="G116" s="126"/>
    </row>
    <row r="117" spans="1:7" ht="39.950000000000003" customHeight="1">
      <c r="A117" s="14" t="s">
        <v>105</v>
      </c>
      <c r="B117" s="86" t="s">
        <v>1491</v>
      </c>
      <c r="C117" s="87"/>
      <c r="D117" s="87"/>
      <c r="E117" s="87"/>
      <c r="F117" s="87"/>
      <c r="G117" s="88"/>
    </row>
    <row r="118" spans="1:7" ht="39.950000000000003" customHeight="1">
      <c r="A118" s="14" t="s">
        <v>106</v>
      </c>
      <c r="B118" s="86" t="s">
        <v>1492</v>
      </c>
      <c r="C118" s="87"/>
      <c r="D118" s="87"/>
      <c r="E118" s="87"/>
      <c r="F118" s="87"/>
      <c r="G118" s="88"/>
    </row>
    <row r="119" spans="1:7" ht="39.950000000000003" customHeight="1">
      <c r="A119" s="14" t="s">
        <v>107</v>
      </c>
      <c r="B119" s="86" t="s">
        <v>1485</v>
      </c>
      <c r="C119" s="87"/>
      <c r="D119" s="87"/>
      <c r="E119" s="87"/>
      <c r="F119" s="87"/>
      <c r="G119" s="88"/>
    </row>
    <row r="120" spans="1:7">
      <c r="A120" s="124" t="s">
        <v>1470</v>
      </c>
      <c r="B120" s="125"/>
      <c r="C120" s="125"/>
      <c r="D120" s="125"/>
      <c r="E120" s="125"/>
      <c r="F120" s="125"/>
      <c r="G120" s="126"/>
    </row>
    <row r="121" spans="1:7" ht="39.950000000000003" customHeight="1">
      <c r="A121" s="14" t="s">
        <v>105</v>
      </c>
      <c r="B121" s="86" t="s">
        <v>1493</v>
      </c>
      <c r="C121" s="87"/>
      <c r="D121" s="87"/>
      <c r="E121" s="87"/>
      <c r="F121" s="87"/>
      <c r="G121" s="88"/>
    </row>
    <row r="122" spans="1:7" ht="39.950000000000003" customHeight="1">
      <c r="A122" s="14" t="s">
        <v>106</v>
      </c>
      <c r="B122" s="86" t="s">
        <v>1484</v>
      </c>
      <c r="C122" s="87"/>
      <c r="D122" s="87"/>
      <c r="E122" s="87"/>
      <c r="F122" s="87"/>
      <c r="G122" s="88"/>
    </row>
    <row r="123" spans="1:7" ht="39.950000000000003" customHeight="1">
      <c r="A123" s="14" t="s">
        <v>107</v>
      </c>
      <c r="B123" s="86" t="s">
        <v>1494</v>
      </c>
      <c r="C123" s="87"/>
      <c r="D123" s="87"/>
      <c r="E123" s="87"/>
      <c r="F123" s="87"/>
      <c r="G123" s="88"/>
    </row>
    <row r="124" spans="1:7">
      <c r="A124" s="124" t="s">
        <v>1474</v>
      </c>
      <c r="B124" s="125"/>
      <c r="C124" s="125"/>
      <c r="D124" s="125"/>
      <c r="E124" s="125"/>
      <c r="F124" s="125"/>
      <c r="G124" s="126"/>
    </row>
    <row r="125" spans="1:7" ht="39.950000000000003" customHeight="1">
      <c r="A125" s="14" t="s">
        <v>105</v>
      </c>
      <c r="B125" s="86" t="s">
        <v>1495</v>
      </c>
      <c r="C125" s="87"/>
      <c r="D125" s="87"/>
      <c r="E125" s="87"/>
      <c r="F125" s="87"/>
      <c r="G125" s="88"/>
    </row>
    <row r="126" spans="1:7" ht="39.950000000000003" customHeight="1">
      <c r="A126" s="14" t="s">
        <v>106</v>
      </c>
      <c r="B126" s="86" t="s">
        <v>1496</v>
      </c>
      <c r="C126" s="87"/>
      <c r="D126" s="87"/>
      <c r="E126" s="87"/>
      <c r="F126" s="87"/>
      <c r="G126" s="88"/>
    </row>
    <row r="127" spans="1:7" ht="39.950000000000003" customHeight="1">
      <c r="A127" s="14" t="s">
        <v>107</v>
      </c>
      <c r="B127" s="86" t="s">
        <v>1488</v>
      </c>
      <c r="C127" s="87"/>
      <c r="D127" s="87"/>
      <c r="E127" s="87"/>
      <c r="F127" s="87"/>
      <c r="G127" s="88"/>
    </row>
    <row r="128" spans="1:7">
      <c r="A128" s="124" t="s">
        <v>1478</v>
      </c>
      <c r="B128" s="125"/>
      <c r="C128" s="125"/>
      <c r="D128" s="125"/>
      <c r="E128" s="125"/>
      <c r="F128" s="125"/>
      <c r="G128" s="126"/>
    </row>
    <row r="129" spans="1:7" ht="39.950000000000003" customHeight="1">
      <c r="A129" s="14" t="s">
        <v>105</v>
      </c>
      <c r="B129" s="86" t="s">
        <v>1497</v>
      </c>
      <c r="C129" s="87"/>
      <c r="D129" s="87"/>
      <c r="E129" s="87"/>
      <c r="F129" s="87"/>
      <c r="G129" s="88"/>
    </row>
    <row r="130" spans="1:7" ht="39.950000000000003" customHeight="1">
      <c r="A130" s="14" t="s">
        <v>106</v>
      </c>
      <c r="B130" s="86" t="s">
        <v>1492</v>
      </c>
      <c r="C130" s="87"/>
      <c r="D130" s="87"/>
      <c r="E130" s="87"/>
      <c r="F130" s="87"/>
      <c r="G130" s="88"/>
    </row>
    <row r="131" spans="1:7" ht="39.950000000000003" customHeight="1">
      <c r="A131" s="14" t="s">
        <v>107</v>
      </c>
      <c r="B131" s="86" t="s">
        <v>1488</v>
      </c>
      <c r="C131" s="87"/>
      <c r="D131" s="87"/>
      <c r="E131" s="87"/>
      <c r="F131" s="87"/>
      <c r="G131" s="88"/>
    </row>
    <row r="132" spans="1:7">
      <c r="A132" s="110"/>
      <c r="B132" s="145"/>
      <c r="C132" s="145"/>
      <c r="D132" s="145"/>
      <c r="E132" s="145"/>
      <c r="F132" s="145"/>
      <c r="G132" s="111"/>
    </row>
    <row r="133" spans="1:7">
      <c r="A133" s="74" t="s">
        <v>131</v>
      </c>
      <c r="B133" s="75"/>
      <c r="C133" s="75"/>
      <c r="D133" s="75"/>
      <c r="E133" s="75"/>
      <c r="F133" s="75"/>
      <c r="G133" s="76"/>
    </row>
    <row r="134" spans="1:7">
      <c r="A134" s="124" t="s">
        <v>1450</v>
      </c>
      <c r="B134" s="125"/>
      <c r="C134" s="125"/>
      <c r="D134" s="125"/>
      <c r="E134" s="125"/>
      <c r="F134" s="125"/>
      <c r="G134" s="126"/>
    </row>
    <row r="135" spans="1:7" ht="39.950000000000003" customHeight="1">
      <c r="A135" s="14" t="s">
        <v>132</v>
      </c>
      <c r="B135" s="86" t="s">
        <v>1383</v>
      </c>
      <c r="C135" s="87"/>
      <c r="D135" s="87"/>
      <c r="E135" s="87"/>
      <c r="F135" s="87"/>
      <c r="G135" s="88"/>
    </row>
    <row r="136" spans="1:7" ht="39.950000000000003" customHeight="1">
      <c r="A136" s="14" t="s">
        <v>133</v>
      </c>
      <c r="B136" s="86" t="s">
        <v>361</v>
      </c>
      <c r="C136" s="87"/>
      <c r="D136" s="87"/>
      <c r="E136" s="87"/>
      <c r="F136" s="87"/>
      <c r="G136" s="88"/>
    </row>
    <row r="137" spans="1:7">
      <c r="A137" s="14" t="s">
        <v>134</v>
      </c>
      <c r="B137" s="86" t="s">
        <v>1498</v>
      </c>
      <c r="C137" s="87"/>
      <c r="D137" s="87"/>
      <c r="E137" s="87"/>
      <c r="F137" s="87"/>
      <c r="G137" s="88"/>
    </row>
    <row r="138" spans="1:7">
      <c r="A138" s="124" t="s">
        <v>1453</v>
      </c>
      <c r="B138" s="125"/>
      <c r="C138" s="125"/>
      <c r="D138" s="125"/>
      <c r="E138" s="125"/>
      <c r="F138" s="125"/>
      <c r="G138" s="126"/>
    </row>
    <row r="139" spans="1:7" ht="39.950000000000003" customHeight="1">
      <c r="A139" s="14" t="s">
        <v>132</v>
      </c>
      <c r="B139" s="86" t="s">
        <v>1383</v>
      </c>
      <c r="C139" s="87"/>
      <c r="D139" s="87"/>
      <c r="E139" s="87"/>
      <c r="F139" s="87"/>
      <c r="G139" s="88"/>
    </row>
    <row r="140" spans="1:7" ht="39.950000000000003" customHeight="1">
      <c r="A140" s="14" t="s">
        <v>133</v>
      </c>
      <c r="B140" s="86" t="s">
        <v>361</v>
      </c>
      <c r="C140" s="87"/>
      <c r="D140" s="87"/>
      <c r="E140" s="87"/>
      <c r="F140" s="87"/>
      <c r="G140" s="88"/>
    </row>
    <row r="141" spans="1:7">
      <c r="A141" s="14" t="s">
        <v>134</v>
      </c>
      <c r="B141" s="86" t="s">
        <v>1498</v>
      </c>
      <c r="C141" s="87"/>
      <c r="D141" s="87"/>
      <c r="E141" s="87"/>
      <c r="F141" s="87"/>
      <c r="G141" s="88"/>
    </row>
    <row r="142" spans="1:7">
      <c r="A142" s="124" t="s">
        <v>1456</v>
      </c>
      <c r="B142" s="125"/>
      <c r="C142" s="125"/>
      <c r="D142" s="125"/>
      <c r="E142" s="125"/>
      <c r="F142" s="125"/>
      <c r="G142" s="126"/>
    </row>
    <row r="143" spans="1:7" ht="39.950000000000003" customHeight="1">
      <c r="A143" s="14" t="s">
        <v>132</v>
      </c>
      <c r="B143" s="86" t="s">
        <v>1383</v>
      </c>
      <c r="C143" s="87"/>
      <c r="D143" s="87"/>
      <c r="E143" s="87"/>
      <c r="F143" s="87"/>
      <c r="G143" s="88"/>
    </row>
    <row r="144" spans="1:7" ht="39.950000000000003" customHeight="1">
      <c r="A144" s="14" t="s">
        <v>133</v>
      </c>
      <c r="B144" s="86" t="s">
        <v>361</v>
      </c>
      <c r="C144" s="87"/>
      <c r="D144" s="87"/>
      <c r="E144" s="87"/>
      <c r="F144" s="87"/>
      <c r="G144" s="88"/>
    </row>
    <row r="145" spans="1:7">
      <c r="A145" s="14" t="s">
        <v>134</v>
      </c>
      <c r="B145" s="86" t="s">
        <v>1498</v>
      </c>
      <c r="C145" s="87"/>
      <c r="D145" s="87"/>
      <c r="E145" s="87"/>
      <c r="F145" s="87"/>
      <c r="G145" s="88"/>
    </row>
    <row r="146" spans="1:7">
      <c r="A146" s="124" t="s">
        <v>1460</v>
      </c>
      <c r="B146" s="125"/>
      <c r="C146" s="125"/>
      <c r="D146" s="125"/>
      <c r="E146" s="125"/>
      <c r="F146" s="125"/>
      <c r="G146" s="126"/>
    </row>
    <row r="147" spans="1:7" ht="39.950000000000003" customHeight="1">
      <c r="A147" s="14" t="s">
        <v>132</v>
      </c>
      <c r="B147" s="86" t="s">
        <v>1383</v>
      </c>
      <c r="C147" s="87"/>
      <c r="D147" s="87"/>
      <c r="E147" s="87"/>
      <c r="F147" s="87"/>
      <c r="G147" s="88"/>
    </row>
    <row r="148" spans="1:7" ht="39.950000000000003" customHeight="1">
      <c r="A148" s="14" t="s">
        <v>133</v>
      </c>
      <c r="B148" s="86" t="s">
        <v>361</v>
      </c>
      <c r="C148" s="87"/>
      <c r="D148" s="87"/>
      <c r="E148" s="87"/>
      <c r="F148" s="87"/>
      <c r="G148" s="88"/>
    </row>
    <row r="149" spans="1:7">
      <c r="A149" s="14" t="s">
        <v>134</v>
      </c>
      <c r="B149" s="86" t="s">
        <v>1498</v>
      </c>
      <c r="C149" s="87"/>
      <c r="D149" s="87"/>
      <c r="E149" s="87"/>
      <c r="F149" s="87"/>
      <c r="G149" s="88"/>
    </row>
    <row r="150" spans="1:7">
      <c r="A150" s="124" t="s">
        <v>1463</v>
      </c>
      <c r="B150" s="125"/>
      <c r="C150" s="125"/>
      <c r="D150" s="125"/>
      <c r="E150" s="125"/>
      <c r="F150" s="125"/>
      <c r="G150" s="126"/>
    </row>
    <row r="151" spans="1:7" ht="39.950000000000003" customHeight="1">
      <c r="A151" s="14" t="s">
        <v>132</v>
      </c>
      <c r="B151" s="86" t="s">
        <v>360</v>
      </c>
      <c r="C151" s="87"/>
      <c r="D151" s="87"/>
      <c r="E151" s="87"/>
      <c r="F151" s="87"/>
      <c r="G151" s="88"/>
    </row>
    <row r="152" spans="1:7" ht="39.950000000000003" customHeight="1">
      <c r="A152" s="14" t="s">
        <v>133</v>
      </c>
      <c r="B152" s="86" t="s">
        <v>361</v>
      </c>
      <c r="C152" s="87"/>
      <c r="D152" s="87"/>
      <c r="E152" s="87"/>
      <c r="F152" s="87"/>
      <c r="G152" s="88"/>
    </row>
    <row r="153" spans="1:7">
      <c r="A153" s="14" t="s">
        <v>134</v>
      </c>
      <c r="B153" s="86" t="s">
        <v>1498</v>
      </c>
      <c r="C153" s="87"/>
      <c r="D153" s="87"/>
      <c r="E153" s="87"/>
      <c r="F153" s="87"/>
      <c r="G153" s="88"/>
    </row>
    <row r="154" spans="1:7">
      <c r="A154" s="124" t="s">
        <v>1466</v>
      </c>
      <c r="B154" s="125"/>
      <c r="C154" s="125"/>
      <c r="D154" s="125"/>
      <c r="E154" s="125"/>
      <c r="F154" s="125"/>
      <c r="G154" s="126"/>
    </row>
    <row r="155" spans="1:7" ht="39.950000000000003" customHeight="1">
      <c r="A155" s="14" t="s">
        <v>132</v>
      </c>
      <c r="B155" s="86" t="s">
        <v>360</v>
      </c>
      <c r="C155" s="87"/>
      <c r="D155" s="87"/>
      <c r="E155" s="87"/>
      <c r="F155" s="87"/>
      <c r="G155" s="88"/>
    </row>
    <row r="156" spans="1:7" ht="39.950000000000003" customHeight="1">
      <c r="A156" s="14" t="s">
        <v>133</v>
      </c>
      <c r="B156" s="86" t="s">
        <v>361</v>
      </c>
      <c r="C156" s="87"/>
      <c r="D156" s="87"/>
      <c r="E156" s="87"/>
      <c r="F156" s="87"/>
      <c r="G156" s="88"/>
    </row>
    <row r="157" spans="1:7">
      <c r="A157" s="14" t="s">
        <v>134</v>
      </c>
      <c r="B157" s="86" t="s">
        <v>1498</v>
      </c>
      <c r="C157" s="87"/>
      <c r="D157" s="87"/>
      <c r="E157" s="87"/>
      <c r="F157" s="87"/>
      <c r="G157" s="88"/>
    </row>
    <row r="158" spans="1:7">
      <c r="A158" s="124" t="s">
        <v>1470</v>
      </c>
      <c r="B158" s="125"/>
      <c r="C158" s="125"/>
      <c r="D158" s="125"/>
      <c r="E158" s="125"/>
      <c r="F158" s="125"/>
      <c r="G158" s="126"/>
    </row>
    <row r="159" spans="1:7" ht="39.950000000000003" customHeight="1">
      <c r="A159" s="14" t="s">
        <v>132</v>
      </c>
      <c r="B159" s="86" t="s">
        <v>1383</v>
      </c>
      <c r="C159" s="87"/>
      <c r="D159" s="87"/>
      <c r="E159" s="87"/>
      <c r="F159" s="87"/>
      <c r="G159" s="88"/>
    </row>
    <row r="160" spans="1:7" ht="39.950000000000003" customHeight="1">
      <c r="A160" s="14" t="s">
        <v>133</v>
      </c>
      <c r="B160" s="86" t="s">
        <v>361</v>
      </c>
      <c r="C160" s="87"/>
      <c r="D160" s="87"/>
      <c r="E160" s="87"/>
      <c r="F160" s="87"/>
      <c r="G160" s="88"/>
    </row>
    <row r="161" spans="1:7">
      <c r="A161" s="14" t="s">
        <v>134</v>
      </c>
      <c r="B161" s="86" t="s">
        <v>1498</v>
      </c>
      <c r="C161" s="87"/>
      <c r="D161" s="87"/>
      <c r="E161" s="87"/>
      <c r="F161" s="87"/>
      <c r="G161" s="88"/>
    </row>
    <row r="162" spans="1:7">
      <c r="A162" s="124" t="s">
        <v>1474</v>
      </c>
      <c r="B162" s="125"/>
      <c r="C162" s="125"/>
      <c r="D162" s="125"/>
      <c r="E162" s="125"/>
      <c r="F162" s="125"/>
      <c r="G162" s="126"/>
    </row>
    <row r="163" spans="1:7" ht="39.950000000000003" customHeight="1">
      <c r="A163" s="14" t="s">
        <v>132</v>
      </c>
      <c r="B163" s="86" t="s">
        <v>693</v>
      </c>
      <c r="C163" s="87"/>
      <c r="D163" s="87"/>
      <c r="E163" s="87"/>
      <c r="F163" s="87"/>
      <c r="G163" s="88"/>
    </row>
    <row r="164" spans="1:7" ht="39.950000000000003" customHeight="1">
      <c r="A164" s="14" t="s">
        <v>133</v>
      </c>
      <c r="B164" s="86" t="s">
        <v>361</v>
      </c>
      <c r="C164" s="87"/>
      <c r="D164" s="87"/>
      <c r="E164" s="87"/>
      <c r="F164" s="87"/>
      <c r="G164" s="88"/>
    </row>
    <row r="165" spans="1:7">
      <c r="A165" s="14" t="s">
        <v>134</v>
      </c>
      <c r="B165" s="86" t="s">
        <v>1498</v>
      </c>
      <c r="C165" s="87"/>
      <c r="D165" s="87"/>
      <c r="E165" s="87"/>
      <c r="F165" s="87"/>
      <c r="G165" s="88"/>
    </row>
    <row r="166" spans="1:7">
      <c r="A166" s="124" t="s">
        <v>1478</v>
      </c>
      <c r="B166" s="125"/>
      <c r="C166" s="125"/>
      <c r="D166" s="125"/>
      <c r="E166" s="125"/>
      <c r="F166" s="125"/>
      <c r="G166" s="126"/>
    </row>
    <row r="167" spans="1:7" ht="39.950000000000003" customHeight="1">
      <c r="A167" s="14" t="s">
        <v>132</v>
      </c>
      <c r="B167" s="86" t="s">
        <v>1383</v>
      </c>
      <c r="C167" s="87"/>
      <c r="D167" s="87"/>
      <c r="E167" s="87"/>
      <c r="F167" s="87"/>
      <c r="G167" s="88"/>
    </row>
    <row r="168" spans="1:7" ht="39.950000000000003" customHeight="1">
      <c r="A168" s="14" t="s">
        <v>133</v>
      </c>
      <c r="B168" s="86" t="s">
        <v>361</v>
      </c>
      <c r="C168" s="87"/>
      <c r="D168" s="87"/>
      <c r="E168" s="87"/>
      <c r="F168" s="87"/>
      <c r="G168" s="88"/>
    </row>
    <row r="169" spans="1:7">
      <c r="A169" s="14" t="s">
        <v>134</v>
      </c>
      <c r="B169" s="86" t="s">
        <v>1498</v>
      </c>
      <c r="C169" s="87"/>
      <c r="D169" s="87"/>
      <c r="E169" s="87"/>
      <c r="F169" s="87"/>
      <c r="G169" s="88"/>
    </row>
    <row r="170" spans="1:7">
      <c r="A170" s="110"/>
      <c r="B170" s="145"/>
      <c r="C170" s="145"/>
      <c r="D170" s="145"/>
      <c r="E170" s="145"/>
      <c r="F170" s="145"/>
      <c r="G170" s="111"/>
    </row>
    <row r="171" spans="1:7" ht="39.950000000000003" customHeight="1">
      <c r="A171" s="146" t="s">
        <v>135</v>
      </c>
      <c r="B171" s="146"/>
      <c r="C171" s="146"/>
      <c r="D171" s="146"/>
      <c r="E171" s="146"/>
      <c r="F171" s="146"/>
      <c r="G171" s="146"/>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BF9C3-0012-49D8-9B3B-267E9ACBC57F}">
  <sheetPr codeName="Hoja18"/>
  <dimension ref="A1:G13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1499</v>
      </c>
      <c r="E4" s="66"/>
      <c r="F4" s="66"/>
      <c r="G4" s="67"/>
    </row>
    <row r="5" spans="1:7">
      <c r="A5" s="62" t="s">
        <v>5</v>
      </c>
      <c r="B5" s="63"/>
      <c r="C5" s="64"/>
      <c r="D5" s="65" t="s">
        <v>6</v>
      </c>
      <c r="E5" s="66"/>
      <c r="F5" s="66"/>
      <c r="G5" s="67"/>
    </row>
    <row r="6" spans="1:7">
      <c r="A6" s="62" t="s">
        <v>7</v>
      </c>
      <c r="B6" s="63"/>
      <c r="C6" s="64"/>
      <c r="D6" s="65" t="s">
        <v>440</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138</v>
      </c>
      <c r="B16" s="96"/>
      <c r="C16" s="96"/>
      <c r="D16" s="96"/>
      <c r="E16" s="96"/>
      <c r="F16" s="96"/>
      <c r="G16" s="97"/>
    </row>
    <row r="17" spans="1:7">
      <c r="A17" s="98" t="s">
        <v>19</v>
      </c>
      <c r="B17" s="99"/>
      <c r="C17" s="99"/>
      <c r="D17" s="99"/>
      <c r="E17" s="99"/>
      <c r="F17" s="99"/>
      <c r="G17" s="100"/>
    </row>
    <row r="18" spans="1:7">
      <c r="A18" s="101" t="s">
        <v>1500</v>
      </c>
      <c r="B18" s="102"/>
      <c r="C18" s="102"/>
      <c r="D18" s="102"/>
      <c r="E18" s="102"/>
      <c r="F18" s="102"/>
      <c r="G18" s="103"/>
    </row>
    <row r="19" spans="1:7">
      <c r="A19" s="101" t="s">
        <v>1031</v>
      </c>
      <c r="B19" s="102"/>
      <c r="C19" s="102"/>
      <c r="D19" s="102"/>
      <c r="E19" s="102"/>
      <c r="F19" s="102"/>
      <c r="G19" s="103"/>
    </row>
    <row r="20" spans="1:7">
      <c r="A20" s="101" t="s">
        <v>139</v>
      </c>
      <c r="B20" s="104"/>
      <c r="C20" s="104"/>
      <c r="D20" s="104"/>
      <c r="E20" s="104"/>
      <c r="F20" s="104"/>
      <c r="G20" s="103"/>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446</v>
      </c>
      <c r="D25" s="87"/>
      <c r="E25" s="87"/>
      <c r="F25" s="87"/>
      <c r="G25" s="88"/>
    </row>
    <row r="26" spans="1:7">
      <c r="A26" s="65" t="s">
        <v>29</v>
      </c>
      <c r="B26" s="67"/>
      <c r="C26" s="86" t="s">
        <v>447</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0</v>
      </c>
      <c r="E30" s="19">
        <v>0</v>
      </c>
      <c r="F30" s="19">
        <v>0</v>
      </c>
      <c r="G30" s="19" t="s">
        <v>40</v>
      </c>
    </row>
    <row r="31" spans="1:7">
      <c r="A31" s="105" t="s">
        <v>41</v>
      </c>
      <c r="B31" s="106"/>
      <c r="C31" s="17" t="s">
        <v>39</v>
      </c>
      <c r="D31" s="18">
        <v>15.655374</v>
      </c>
      <c r="E31" s="19">
        <v>0.65537400000000001</v>
      </c>
      <c r="F31" s="19">
        <v>0</v>
      </c>
      <c r="G31" s="19">
        <v>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8">
        <v>-0.51</v>
      </c>
    </row>
    <row r="37" spans="1:7">
      <c r="A37" s="122"/>
      <c r="B37" s="122"/>
      <c r="C37" s="122"/>
      <c r="D37" s="122"/>
      <c r="E37" s="122"/>
      <c r="F37" s="8" t="s">
        <v>53</v>
      </c>
      <c r="G37" s="9"/>
    </row>
    <row r="38" spans="1:7">
      <c r="A38" s="123"/>
      <c r="B38" s="123"/>
      <c r="C38" s="123"/>
      <c r="D38" s="123"/>
      <c r="E38" s="123"/>
      <c r="F38" s="8" t="s">
        <v>54</v>
      </c>
      <c r="G38" s="8">
        <v>-0.51</v>
      </c>
    </row>
    <row r="39" spans="1:7">
      <c r="A39" s="10"/>
      <c r="B39" s="116" t="s">
        <v>1501</v>
      </c>
      <c r="C39" s="116" t="s">
        <v>449</v>
      </c>
      <c r="D39" s="116" t="s">
        <v>450</v>
      </c>
      <c r="E39" s="116" t="s">
        <v>451</v>
      </c>
      <c r="F39" s="8" t="s">
        <v>59</v>
      </c>
      <c r="G39" s="8">
        <v>-0.51</v>
      </c>
    </row>
    <row r="40" spans="1:7">
      <c r="A40" s="11" t="s">
        <v>452</v>
      </c>
      <c r="B40" s="117"/>
      <c r="C40" s="117"/>
      <c r="D40" s="117"/>
      <c r="E40" s="117"/>
      <c r="F40" s="8" t="s">
        <v>61</v>
      </c>
      <c r="G40" s="13" t="s">
        <v>73</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9"/>
    </row>
    <row r="44" spans="1:7">
      <c r="A44" s="122"/>
      <c r="B44" s="122"/>
      <c r="C44" s="122"/>
      <c r="D44" s="122"/>
      <c r="E44" s="122"/>
      <c r="F44" s="8" t="s">
        <v>52</v>
      </c>
      <c r="G44" s="8">
        <v>56.67</v>
      </c>
    </row>
    <row r="45" spans="1:7">
      <c r="A45" s="122"/>
      <c r="B45" s="122"/>
      <c r="C45" s="122"/>
      <c r="D45" s="122"/>
      <c r="E45" s="122"/>
      <c r="F45" s="8" t="s">
        <v>53</v>
      </c>
      <c r="G45" s="9"/>
    </row>
    <row r="46" spans="1:7">
      <c r="A46" s="123"/>
      <c r="B46" s="123"/>
      <c r="C46" s="123"/>
      <c r="D46" s="123"/>
      <c r="E46" s="123"/>
      <c r="F46" s="8" t="s">
        <v>54</v>
      </c>
      <c r="G46" s="8">
        <v>48.33</v>
      </c>
    </row>
    <row r="47" spans="1:7">
      <c r="A47" s="10"/>
      <c r="B47" s="116" t="s">
        <v>1502</v>
      </c>
      <c r="C47" s="116" t="s">
        <v>1503</v>
      </c>
      <c r="D47" s="116" t="s">
        <v>57</v>
      </c>
      <c r="E47" s="116" t="s">
        <v>58</v>
      </c>
      <c r="F47" s="8" t="s">
        <v>59</v>
      </c>
      <c r="G47" s="8">
        <v>51.67</v>
      </c>
    </row>
    <row r="48" spans="1:7" ht="54">
      <c r="A48" s="11" t="s">
        <v>1504</v>
      </c>
      <c r="B48" s="117"/>
      <c r="C48" s="117"/>
      <c r="D48" s="117"/>
      <c r="E48" s="117"/>
      <c r="F48" s="8" t="s">
        <v>61</v>
      </c>
      <c r="G48" s="13" t="s">
        <v>1505</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9"/>
    </row>
    <row r="52" spans="1:7">
      <c r="A52" s="122"/>
      <c r="B52" s="122"/>
      <c r="C52" s="122"/>
      <c r="D52" s="122"/>
      <c r="E52" s="122"/>
      <c r="F52" s="8" t="s">
        <v>52</v>
      </c>
      <c r="G52" s="8">
        <v>48.33</v>
      </c>
    </row>
    <row r="53" spans="1:7">
      <c r="A53" s="122"/>
      <c r="B53" s="122"/>
      <c r="C53" s="122"/>
      <c r="D53" s="122"/>
      <c r="E53" s="122"/>
      <c r="F53" s="8" t="s">
        <v>53</v>
      </c>
      <c r="G53" s="9"/>
    </row>
    <row r="54" spans="1:7">
      <c r="A54" s="123"/>
      <c r="B54" s="123"/>
      <c r="C54" s="123"/>
      <c r="D54" s="123"/>
      <c r="E54" s="123"/>
      <c r="F54" s="8" t="s">
        <v>54</v>
      </c>
      <c r="G54" s="8">
        <v>45</v>
      </c>
    </row>
    <row r="55" spans="1:7">
      <c r="A55" s="10"/>
      <c r="B55" s="116" t="s">
        <v>1506</v>
      </c>
      <c r="C55" s="116" t="s">
        <v>1507</v>
      </c>
      <c r="D55" s="116" t="s">
        <v>57</v>
      </c>
      <c r="E55" s="116" t="s">
        <v>67</v>
      </c>
      <c r="F55" s="8" t="s">
        <v>59</v>
      </c>
      <c r="G55" s="8">
        <v>45</v>
      </c>
    </row>
    <row r="56" spans="1:7" ht="27">
      <c r="A56" s="11" t="s">
        <v>1508</v>
      </c>
      <c r="B56" s="117"/>
      <c r="C56" s="117"/>
      <c r="D56" s="117"/>
      <c r="E56" s="117"/>
      <c r="F56" s="8" t="s">
        <v>61</v>
      </c>
      <c r="G56" s="13" t="s">
        <v>73</v>
      </c>
    </row>
    <row r="57" spans="1:7">
      <c r="A57" s="107" t="s">
        <v>87</v>
      </c>
      <c r="B57" s="108"/>
      <c r="C57" s="108"/>
      <c r="D57" s="108"/>
      <c r="E57" s="108"/>
      <c r="F57" s="108"/>
      <c r="G57" s="109"/>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9"/>
    </row>
    <row r="60" spans="1:7">
      <c r="A60" s="122"/>
      <c r="B60" s="122"/>
      <c r="C60" s="122"/>
      <c r="D60" s="122"/>
      <c r="E60" s="122"/>
      <c r="F60" s="8" t="s">
        <v>52</v>
      </c>
      <c r="G60" s="8">
        <v>100</v>
      </c>
    </row>
    <row r="61" spans="1:7">
      <c r="A61" s="122"/>
      <c r="B61" s="122"/>
      <c r="C61" s="122"/>
      <c r="D61" s="122"/>
      <c r="E61" s="122"/>
      <c r="F61" s="8" t="s">
        <v>53</v>
      </c>
      <c r="G61" s="9"/>
    </row>
    <row r="62" spans="1:7">
      <c r="A62" s="123"/>
      <c r="B62" s="123"/>
      <c r="C62" s="123"/>
      <c r="D62" s="123"/>
      <c r="E62" s="123"/>
      <c r="F62" s="8" t="s">
        <v>54</v>
      </c>
      <c r="G62" s="8">
        <v>0</v>
      </c>
    </row>
    <row r="63" spans="1:7">
      <c r="A63" s="10"/>
      <c r="B63" s="116" t="s">
        <v>1509</v>
      </c>
      <c r="C63" s="116" t="s">
        <v>1510</v>
      </c>
      <c r="D63" s="116" t="s">
        <v>57</v>
      </c>
      <c r="E63" s="116" t="s">
        <v>90</v>
      </c>
      <c r="F63" s="8" t="s">
        <v>59</v>
      </c>
      <c r="G63" s="8">
        <v>0</v>
      </c>
    </row>
    <row r="64" spans="1:7" ht="54">
      <c r="A64" s="11" t="s">
        <v>1511</v>
      </c>
      <c r="B64" s="117"/>
      <c r="C64" s="117"/>
      <c r="D64" s="117"/>
      <c r="E64" s="117"/>
      <c r="F64" s="8" t="s">
        <v>61</v>
      </c>
      <c r="G64" s="12" t="s">
        <v>62</v>
      </c>
    </row>
    <row r="65" spans="1:7">
      <c r="A65" s="121" t="s">
        <v>46</v>
      </c>
      <c r="B65" s="121" t="s">
        <v>47</v>
      </c>
      <c r="C65" s="121" t="s">
        <v>48</v>
      </c>
      <c r="D65" s="121" t="s">
        <v>49</v>
      </c>
      <c r="E65" s="121" t="s">
        <v>50</v>
      </c>
      <c r="F65" s="8" t="s">
        <v>51</v>
      </c>
      <c r="G65" s="9"/>
    </row>
    <row r="66" spans="1:7">
      <c r="A66" s="122"/>
      <c r="B66" s="122"/>
      <c r="C66" s="122"/>
      <c r="D66" s="122"/>
      <c r="E66" s="122"/>
      <c r="F66" s="8" t="s">
        <v>52</v>
      </c>
      <c r="G66" s="8">
        <v>100</v>
      </c>
    </row>
    <row r="67" spans="1:7">
      <c r="A67" s="122"/>
      <c r="B67" s="122"/>
      <c r="C67" s="122"/>
      <c r="D67" s="122"/>
      <c r="E67" s="122"/>
      <c r="F67" s="8" t="s">
        <v>53</v>
      </c>
      <c r="G67" s="9"/>
    </row>
    <row r="68" spans="1:7">
      <c r="A68" s="123"/>
      <c r="B68" s="123"/>
      <c r="C68" s="123"/>
      <c r="D68" s="123"/>
      <c r="E68" s="123"/>
      <c r="F68" s="8" t="s">
        <v>54</v>
      </c>
      <c r="G68" s="8">
        <v>100</v>
      </c>
    </row>
    <row r="69" spans="1:7">
      <c r="A69" s="10"/>
      <c r="B69" s="116" t="s">
        <v>1512</v>
      </c>
      <c r="C69" s="116" t="s">
        <v>1513</v>
      </c>
      <c r="D69" s="116" t="s">
        <v>57</v>
      </c>
      <c r="E69" s="116" t="s">
        <v>90</v>
      </c>
      <c r="F69" s="8" t="s">
        <v>59</v>
      </c>
      <c r="G69" s="8">
        <v>100</v>
      </c>
    </row>
    <row r="70" spans="1:7" ht="40.5">
      <c r="A70" s="11" t="s">
        <v>1514</v>
      </c>
      <c r="B70" s="117"/>
      <c r="C70" s="117"/>
      <c r="D70" s="117"/>
      <c r="E70" s="117"/>
      <c r="F70" s="8" t="s">
        <v>61</v>
      </c>
      <c r="G70" s="13" t="s">
        <v>73</v>
      </c>
    </row>
    <row r="71" spans="1:7">
      <c r="A71" s="74" t="s">
        <v>104</v>
      </c>
      <c r="B71" s="75"/>
      <c r="C71" s="75"/>
      <c r="D71" s="75"/>
      <c r="E71" s="75"/>
      <c r="F71" s="75"/>
      <c r="G71" s="76"/>
    </row>
    <row r="72" spans="1:7">
      <c r="A72" s="124" t="s">
        <v>452</v>
      </c>
      <c r="B72" s="125"/>
      <c r="C72" s="125"/>
      <c r="D72" s="125"/>
      <c r="E72" s="125"/>
      <c r="F72" s="125"/>
      <c r="G72" s="126"/>
    </row>
    <row r="73" spans="1:7" ht="39.950000000000003" customHeight="1">
      <c r="A73" s="130" t="s">
        <v>105</v>
      </c>
      <c r="B73" s="133" t="s">
        <v>523</v>
      </c>
      <c r="C73" s="134"/>
      <c r="D73" s="134"/>
      <c r="E73" s="134"/>
      <c r="F73" s="134"/>
      <c r="G73" s="135"/>
    </row>
    <row r="74" spans="1:7" ht="39.950000000000003" customHeight="1">
      <c r="A74" s="131"/>
      <c r="B74" s="136"/>
      <c r="C74" s="137"/>
      <c r="D74" s="137"/>
      <c r="E74" s="137"/>
      <c r="F74" s="137"/>
      <c r="G74" s="138"/>
    </row>
    <row r="75" spans="1:7" ht="39.950000000000003" customHeight="1">
      <c r="A75" s="131"/>
      <c r="B75" s="139" t="s">
        <v>1515</v>
      </c>
      <c r="C75" s="140"/>
      <c r="D75" s="140"/>
      <c r="E75" s="140"/>
      <c r="F75" s="140"/>
      <c r="G75" s="141"/>
    </row>
    <row r="76" spans="1:7" ht="39.950000000000003" customHeight="1">
      <c r="A76" s="131"/>
      <c r="B76" s="136"/>
      <c r="C76" s="137"/>
      <c r="D76" s="137"/>
      <c r="E76" s="137"/>
      <c r="F76" s="137"/>
      <c r="G76" s="138"/>
    </row>
    <row r="77" spans="1:7" ht="39.950000000000003" customHeight="1">
      <c r="A77" s="131"/>
      <c r="B77" s="139" t="s">
        <v>1516</v>
      </c>
      <c r="C77" s="140"/>
      <c r="D77" s="140"/>
      <c r="E77" s="140"/>
      <c r="F77" s="140"/>
      <c r="G77" s="141"/>
    </row>
    <row r="78" spans="1:7" ht="39.950000000000003" customHeight="1">
      <c r="A78" s="131"/>
      <c r="B78" s="136"/>
      <c r="C78" s="137"/>
      <c r="D78" s="137"/>
      <c r="E78" s="137"/>
      <c r="F78" s="137"/>
      <c r="G78" s="138"/>
    </row>
    <row r="79" spans="1:7" ht="39.950000000000003" customHeight="1">
      <c r="A79" s="132"/>
      <c r="B79" s="142" t="s">
        <v>1517</v>
      </c>
      <c r="C79" s="143"/>
      <c r="D79" s="143"/>
      <c r="E79" s="143"/>
      <c r="F79" s="143"/>
      <c r="G79" s="144"/>
    </row>
    <row r="80" spans="1:7" ht="39.950000000000003" customHeight="1">
      <c r="A80" s="14" t="s">
        <v>106</v>
      </c>
      <c r="B80" s="86" t="s">
        <v>527</v>
      </c>
      <c r="C80" s="87"/>
      <c r="D80" s="87"/>
      <c r="E80" s="87"/>
      <c r="F80" s="87"/>
      <c r="G80" s="88"/>
    </row>
    <row r="81" spans="1:7" ht="39.950000000000003" customHeight="1">
      <c r="A81" s="14" t="s">
        <v>107</v>
      </c>
      <c r="B81" s="86" t="s">
        <v>528</v>
      </c>
      <c r="C81" s="87"/>
      <c r="D81" s="87"/>
      <c r="E81" s="87"/>
      <c r="F81" s="87"/>
      <c r="G81" s="88"/>
    </row>
    <row r="82" spans="1:7">
      <c r="A82" s="124" t="s">
        <v>1504</v>
      </c>
      <c r="B82" s="125"/>
      <c r="C82" s="125"/>
      <c r="D82" s="125"/>
      <c r="E82" s="125"/>
      <c r="F82" s="125"/>
      <c r="G82" s="126"/>
    </row>
    <row r="83" spans="1:7" ht="39.950000000000003" customHeight="1">
      <c r="A83" s="130" t="s">
        <v>105</v>
      </c>
      <c r="B83" s="133" t="s">
        <v>1518</v>
      </c>
      <c r="C83" s="134"/>
      <c r="D83" s="134"/>
      <c r="E83" s="134"/>
      <c r="F83" s="134"/>
      <c r="G83" s="135"/>
    </row>
    <row r="84" spans="1:7" ht="39.950000000000003" customHeight="1">
      <c r="A84" s="131"/>
      <c r="B84" s="136"/>
      <c r="C84" s="137"/>
      <c r="D84" s="137"/>
      <c r="E84" s="137"/>
      <c r="F84" s="137"/>
      <c r="G84" s="138"/>
    </row>
    <row r="85" spans="1:7" ht="39.950000000000003" customHeight="1">
      <c r="A85" s="131"/>
      <c r="B85" s="139" t="s">
        <v>1519</v>
      </c>
      <c r="C85" s="140"/>
      <c r="D85" s="140"/>
      <c r="E85" s="140"/>
      <c r="F85" s="140"/>
      <c r="G85" s="141"/>
    </row>
    <row r="86" spans="1:7" ht="39.950000000000003" customHeight="1">
      <c r="A86" s="131"/>
      <c r="B86" s="136"/>
      <c r="C86" s="137"/>
      <c r="D86" s="137"/>
      <c r="E86" s="137"/>
      <c r="F86" s="137"/>
      <c r="G86" s="138"/>
    </row>
    <row r="87" spans="1:7" ht="39.950000000000003" customHeight="1">
      <c r="A87" s="131"/>
      <c r="B87" s="139" t="s">
        <v>1520</v>
      </c>
      <c r="C87" s="140"/>
      <c r="D87" s="140"/>
      <c r="E87" s="140"/>
      <c r="F87" s="140"/>
      <c r="G87" s="141"/>
    </row>
    <row r="88" spans="1:7" ht="39.950000000000003" customHeight="1">
      <c r="A88" s="131"/>
      <c r="B88" s="136"/>
      <c r="C88" s="137"/>
      <c r="D88" s="137"/>
      <c r="E88" s="137"/>
      <c r="F88" s="137"/>
      <c r="G88" s="138"/>
    </row>
    <row r="89" spans="1:7" ht="39.950000000000003" customHeight="1">
      <c r="A89" s="132"/>
      <c r="B89" s="142" t="s">
        <v>1521</v>
      </c>
      <c r="C89" s="143"/>
      <c r="D89" s="143"/>
      <c r="E89" s="143"/>
      <c r="F89" s="143"/>
      <c r="G89" s="144"/>
    </row>
    <row r="90" spans="1:7" ht="39.950000000000003" customHeight="1">
      <c r="A90" s="14" t="s">
        <v>106</v>
      </c>
      <c r="B90" s="86" t="s">
        <v>1522</v>
      </c>
      <c r="C90" s="87"/>
      <c r="D90" s="87"/>
      <c r="E90" s="87"/>
      <c r="F90" s="87"/>
      <c r="G90" s="88"/>
    </row>
    <row r="91" spans="1:7" ht="39.950000000000003" customHeight="1">
      <c r="A91" s="14" t="s">
        <v>107</v>
      </c>
      <c r="B91" s="86" t="s">
        <v>1523</v>
      </c>
      <c r="C91" s="87"/>
      <c r="D91" s="87"/>
      <c r="E91" s="87"/>
      <c r="F91" s="87"/>
      <c r="G91" s="88"/>
    </row>
    <row r="92" spans="1:7">
      <c r="A92" s="124" t="s">
        <v>1508</v>
      </c>
      <c r="B92" s="125"/>
      <c r="C92" s="125"/>
      <c r="D92" s="125"/>
      <c r="E92" s="125"/>
      <c r="F92" s="125"/>
      <c r="G92" s="126"/>
    </row>
    <row r="93" spans="1:7" ht="39.950000000000003" customHeight="1">
      <c r="A93" s="130" t="s">
        <v>105</v>
      </c>
      <c r="B93" s="133" t="s">
        <v>1524</v>
      </c>
      <c r="C93" s="134"/>
      <c r="D93" s="134"/>
      <c r="E93" s="134"/>
      <c r="F93" s="134"/>
      <c r="G93" s="135"/>
    </row>
    <row r="94" spans="1:7" ht="39.950000000000003" customHeight="1">
      <c r="A94" s="131"/>
      <c r="B94" s="136"/>
      <c r="C94" s="137"/>
      <c r="D94" s="137"/>
      <c r="E94" s="137"/>
      <c r="F94" s="137"/>
      <c r="G94" s="138"/>
    </row>
    <row r="95" spans="1:7" ht="39.950000000000003" customHeight="1">
      <c r="A95" s="131"/>
      <c r="B95" s="139" t="s">
        <v>1525</v>
      </c>
      <c r="C95" s="140"/>
      <c r="D95" s="140"/>
      <c r="E95" s="140"/>
      <c r="F95" s="140"/>
      <c r="G95" s="141"/>
    </row>
    <row r="96" spans="1:7" ht="39.950000000000003" customHeight="1">
      <c r="A96" s="131"/>
      <c r="B96" s="136"/>
      <c r="C96" s="137"/>
      <c r="D96" s="137"/>
      <c r="E96" s="137"/>
      <c r="F96" s="137"/>
      <c r="G96" s="138"/>
    </row>
    <row r="97" spans="1:7" ht="39.950000000000003" customHeight="1">
      <c r="A97" s="132"/>
      <c r="B97" s="142" t="s">
        <v>1526</v>
      </c>
      <c r="C97" s="143"/>
      <c r="D97" s="143"/>
      <c r="E97" s="143"/>
      <c r="F97" s="143"/>
      <c r="G97" s="144"/>
    </row>
    <row r="98" spans="1:7" ht="39.950000000000003" customHeight="1">
      <c r="A98" s="14" t="s">
        <v>106</v>
      </c>
      <c r="B98" s="86" t="s">
        <v>1527</v>
      </c>
      <c r="C98" s="87"/>
      <c r="D98" s="87"/>
      <c r="E98" s="87"/>
      <c r="F98" s="87"/>
      <c r="G98" s="88"/>
    </row>
    <row r="99" spans="1:7" ht="39.950000000000003" customHeight="1">
      <c r="A99" s="14" t="s">
        <v>107</v>
      </c>
      <c r="B99" s="86" t="s">
        <v>1523</v>
      </c>
      <c r="C99" s="87"/>
      <c r="D99" s="87"/>
      <c r="E99" s="87"/>
      <c r="F99" s="87"/>
      <c r="G99" s="88"/>
    </row>
    <row r="100" spans="1:7">
      <c r="A100" s="124" t="s">
        <v>1511</v>
      </c>
      <c r="B100" s="125"/>
      <c r="C100" s="125"/>
      <c r="D100" s="125"/>
      <c r="E100" s="125"/>
      <c r="F100" s="125"/>
      <c r="G100" s="126"/>
    </row>
    <row r="101" spans="1:7" ht="39.950000000000003" customHeight="1">
      <c r="A101" s="130" t="s">
        <v>105</v>
      </c>
      <c r="B101" s="133" t="s">
        <v>1528</v>
      </c>
      <c r="C101" s="134"/>
      <c r="D101" s="134"/>
      <c r="E101" s="134"/>
      <c r="F101" s="134"/>
      <c r="G101" s="135"/>
    </row>
    <row r="102" spans="1:7" ht="39.950000000000003" customHeight="1">
      <c r="A102" s="131"/>
      <c r="B102" s="136"/>
      <c r="C102" s="137"/>
      <c r="D102" s="137"/>
      <c r="E102" s="137"/>
      <c r="F102" s="137"/>
      <c r="G102" s="138"/>
    </row>
    <row r="103" spans="1:7" ht="39.950000000000003" customHeight="1">
      <c r="A103" s="131"/>
      <c r="B103" s="139" t="s">
        <v>1529</v>
      </c>
      <c r="C103" s="140"/>
      <c r="D103" s="140"/>
      <c r="E103" s="140"/>
      <c r="F103" s="140"/>
      <c r="G103" s="141"/>
    </row>
    <row r="104" spans="1:7" ht="39.950000000000003" customHeight="1">
      <c r="A104" s="131"/>
      <c r="B104" s="136"/>
      <c r="C104" s="137"/>
      <c r="D104" s="137"/>
      <c r="E104" s="137"/>
      <c r="F104" s="137"/>
      <c r="G104" s="138"/>
    </row>
    <row r="105" spans="1:7" ht="39.950000000000003" customHeight="1">
      <c r="A105" s="132"/>
      <c r="B105" s="142" t="s">
        <v>1530</v>
      </c>
      <c r="C105" s="143"/>
      <c r="D105" s="143"/>
      <c r="E105" s="143"/>
      <c r="F105" s="143"/>
      <c r="G105" s="144"/>
    </row>
    <row r="106" spans="1:7" ht="39.950000000000003" customHeight="1">
      <c r="A106" s="14" t="s">
        <v>106</v>
      </c>
      <c r="B106" s="86" t="s">
        <v>1531</v>
      </c>
      <c r="C106" s="87"/>
      <c r="D106" s="87"/>
      <c r="E106" s="87"/>
      <c r="F106" s="87"/>
      <c r="G106" s="88"/>
    </row>
    <row r="107" spans="1:7" ht="39.950000000000003" customHeight="1">
      <c r="A107" s="14" t="s">
        <v>107</v>
      </c>
      <c r="B107" s="86" t="s">
        <v>1523</v>
      </c>
      <c r="C107" s="87"/>
      <c r="D107" s="87"/>
      <c r="E107" s="87"/>
      <c r="F107" s="87"/>
      <c r="G107" s="88"/>
    </row>
    <row r="108" spans="1:7">
      <c r="A108" s="124" t="s">
        <v>1514</v>
      </c>
      <c r="B108" s="125"/>
      <c r="C108" s="125"/>
      <c r="D108" s="125"/>
      <c r="E108" s="125"/>
      <c r="F108" s="125"/>
      <c r="G108" s="126"/>
    </row>
    <row r="109" spans="1:7" ht="39.950000000000003" customHeight="1">
      <c r="A109" s="130" t="s">
        <v>105</v>
      </c>
      <c r="B109" s="133" t="s">
        <v>1532</v>
      </c>
      <c r="C109" s="134"/>
      <c r="D109" s="134"/>
      <c r="E109" s="134"/>
      <c r="F109" s="134"/>
      <c r="G109" s="135"/>
    </row>
    <row r="110" spans="1:7" ht="39.950000000000003" customHeight="1">
      <c r="A110" s="131"/>
      <c r="B110" s="136"/>
      <c r="C110" s="137"/>
      <c r="D110" s="137"/>
      <c r="E110" s="137"/>
      <c r="F110" s="137"/>
      <c r="G110" s="138"/>
    </row>
    <row r="111" spans="1:7" ht="39.950000000000003" customHeight="1">
      <c r="A111" s="132"/>
      <c r="B111" s="142" t="s">
        <v>1533</v>
      </c>
      <c r="C111" s="143"/>
      <c r="D111" s="143"/>
      <c r="E111" s="143"/>
      <c r="F111" s="143"/>
      <c r="G111" s="144"/>
    </row>
    <row r="112" spans="1:7">
      <c r="A112" s="14" t="s">
        <v>106</v>
      </c>
      <c r="B112" s="127"/>
      <c r="C112" s="128"/>
      <c r="D112" s="128"/>
      <c r="E112" s="128"/>
      <c r="F112" s="128"/>
      <c r="G112" s="129"/>
    </row>
    <row r="113" spans="1:7" ht="39.950000000000003" customHeight="1">
      <c r="A113" s="14" t="s">
        <v>107</v>
      </c>
      <c r="B113" s="86" t="s">
        <v>108</v>
      </c>
      <c r="C113" s="87"/>
      <c r="D113" s="87"/>
      <c r="E113" s="87"/>
      <c r="F113" s="87"/>
      <c r="G113" s="88"/>
    </row>
    <row r="114" spans="1:7">
      <c r="A114" s="110"/>
      <c r="B114" s="145"/>
      <c r="C114" s="145"/>
      <c r="D114" s="145"/>
      <c r="E114" s="145"/>
      <c r="F114" s="145"/>
      <c r="G114" s="111"/>
    </row>
    <row r="115" spans="1:7">
      <c r="A115" s="74" t="s">
        <v>131</v>
      </c>
      <c r="B115" s="75"/>
      <c r="C115" s="75"/>
      <c r="D115" s="75"/>
      <c r="E115" s="75"/>
      <c r="F115" s="75"/>
      <c r="G115" s="76"/>
    </row>
    <row r="116" spans="1:7">
      <c r="A116" s="124" t="s">
        <v>452</v>
      </c>
      <c r="B116" s="125"/>
      <c r="C116" s="125"/>
      <c r="D116" s="125"/>
      <c r="E116" s="125"/>
      <c r="F116" s="125"/>
      <c r="G116" s="126"/>
    </row>
    <row r="117" spans="1:7" ht="39.950000000000003" customHeight="1">
      <c r="A117" s="14" t="s">
        <v>132</v>
      </c>
      <c r="B117" s="86" t="s">
        <v>693</v>
      </c>
      <c r="C117" s="87"/>
      <c r="D117" s="87"/>
      <c r="E117" s="87"/>
      <c r="F117" s="87"/>
      <c r="G117" s="88"/>
    </row>
    <row r="118" spans="1:7" ht="39.950000000000003" customHeight="1">
      <c r="A118" s="14" t="s">
        <v>133</v>
      </c>
      <c r="B118" s="86" t="s">
        <v>361</v>
      </c>
      <c r="C118" s="87"/>
      <c r="D118" s="87"/>
      <c r="E118" s="87"/>
      <c r="F118" s="87"/>
      <c r="G118" s="88"/>
    </row>
    <row r="119" spans="1:7">
      <c r="A119" s="14" t="s">
        <v>134</v>
      </c>
      <c r="B119" s="86" t="s">
        <v>694</v>
      </c>
      <c r="C119" s="87"/>
      <c r="D119" s="87"/>
      <c r="E119" s="87"/>
      <c r="F119" s="87"/>
      <c r="G119" s="88"/>
    </row>
    <row r="120" spans="1:7">
      <c r="A120" s="124" t="s">
        <v>1504</v>
      </c>
      <c r="B120" s="125"/>
      <c r="C120" s="125"/>
      <c r="D120" s="125"/>
      <c r="E120" s="125"/>
      <c r="F120" s="125"/>
      <c r="G120" s="126"/>
    </row>
    <row r="121" spans="1:7" ht="39.950000000000003" customHeight="1">
      <c r="A121" s="14" t="s">
        <v>132</v>
      </c>
      <c r="B121" s="86" t="s">
        <v>693</v>
      </c>
      <c r="C121" s="87"/>
      <c r="D121" s="87"/>
      <c r="E121" s="87"/>
      <c r="F121" s="87"/>
      <c r="G121" s="88"/>
    </row>
    <row r="122" spans="1:7" ht="39.950000000000003" customHeight="1">
      <c r="A122" s="14" t="s">
        <v>133</v>
      </c>
      <c r="B122" s="86" t="s">
        <v>361</v>
      </c>
      <c r="C122" s="87"/>
      <c r="D122" s="87"/>
      <c r="E122" s="87"/>
      <c r="F122" s="87"/>
      <c r="G122" s="88"/>
    </row>
    <row r="123" spans="1:7">
      <c r="A123" s="14" t="s">
        <v>134</v>
      </c>
      <c r="B123" s="86" t="s">
        <v>1534</v>
      </c>
      <c r="C123" s="87"/>
      <c r="D123" s="87"/>
      <c r="E123" s="87"/>
      <c r="F123" s="87"/>
      <c r="G123" s="88"/>
    </row>
    <row r="124" spans="1:7">
      <c r="A124" s="124" t="s">
        <v>1508</v>
      </c>
      <c r="B124" s="125"/>
      <c r="C124" s="125"/>
      <c r="D124" s="125"/>
      <c r="E124" s="125"/>
      <c r="F124" s="125"/>
      <c r="G124" s="126"/>
    </row>
    <row r="125" spans="1:7" ht="39.950000000000003" customHeight="1">
      <c r="A125" s="14" t="s">
        <v>132</v>
      </c>
      <c r="B125" s="86" t="s">
        <v>693</v>
      </c>
      <c r="C125" s="87"/>
      <c r="D125" s="87"/>
      <c r="E125" s="87"/>
      <c r="F125" s="87"/>
      <c r="G125" s="88"/>
    </row>
    <row r="126" spans="1:7" ht="39.950000000000003" customHeight="1">
      <c r="A126" s="14" t="s">
        <v>133</v>
      </c>
      <c r="B126" s="86" t="s">
        <v>361</v>
      </c>
      <c r="C126" s="87"/>
      <c r="D126" s="87"/>
      <c r="E126" s="87"/>
      <c r="F126" s="87"/>
      <c r="G126" s="88"/>
    </row>
    <row r="127" spans="1:7">
      <c r="A127" s="14" t="s">
        <v>134</v>
      </c>
      <c r="B127" s="86" t="s">
        <v>1534</v>
      </c>
      <c r="C127" s="87"/>
      <c r="D127" s="87"/>
      <c r="E127" s="87"/>
      <c r="F127" s="87"/>
      <c r="G127" s="88"/>
    </row>
    <row r="128" spans="1:7">
      <c r="A128" s="124" t="s">
        <v>1511</v>
      </c>
      <c r="B128" s="125"/>
      <c r="C128" s="125"/>
      <c r="D128" s="125"/>
      <c r="E128" s="125"/>
      <c r="F128" s="125"/>
      <c r="G128" s="126"/>
    </row>
    <row r="129" spans="1:7" ht="39.950000000000003" customHeight="1">
      <c r="A129" s="14" t="s">
        <v>132</v>
      </c>
      <c r="B129" s="86" t="s">
        <v>693</v>
      </c>
      <c r="C129" s="87"/>
      <c r="D129" s="87"/>
      <c r="E129" s="87"/>
      <c r="F129" s="87"/>
      <c r="G129" s="88"/>
    </row>
    <row r="130" spans="1:7" ht="39.950000000000003" customHeight="1">
      <c r="A130" s="14" t="s">
        <v>133</v>
      </c>
      <c r="B130" s="86" t="s">
        <v>361</v>
      </c>
      <c r="C130" s="87"/>
      <c r="D130" s="87"/>
      <c r="E130" s="87"/>
      <c r="F130" s="87"/>
      <c r="G130" s="88"/>
    </row>
    <row r="131" spans="1:7">
      <c r="A131" s="14" t="s">
        <v>134</v>
      </c>
      <c r="B131" s="86" t="s">
        <v>1534</v>
      </c>
      <c r="C131" s="87"/>
      <c r="D131" s="87"/>
      <c r="E131" s="87"/>
      <c r="F131" s="87"/>
      <c r="G131" s="88"/>
    </row>
    <row r="132" spans="1:7">
      <c r="A132" s="124" t="s">
        <v>1514</v>
      </c>
      <c r="B132" s="125"/>
      <c r="C132" s="125"/>
      <c r="D132" s="125"/>
      <c r="E132" s="125"/>
      <c r="F132" s="125"/>
      <c r="G132" s="126"/>
    </row>
    <row r="133" spans="1:7" ht="39.950000000000003" customHeight="1">
      <c r="A133" s="14" t="s">
        <v>132</v>
      </c>
      <c r="B133" s="86" t="s">
        <v>693</v>
      </c>
      <c r="C133" s="87"/>
      <c r="D133" s="87"/>
      <c r="E133" s="87"/>
      <c r="F133" s="87"/>
      <c r="G133" s="88"/>
    </row>
    <row r="134" spans="1:7" ht="39.950000000000003" customHeight="1">
      <c r="A134" s="14" t="s">
        <v>133</v>
      </c>
      <c r="B134" s="86" t="s">
        <v>361</v>
      </c>
      <c r="C134" s="87"/>
      <c r="D134" s="87"/>
      <c r="E134" s="87"/>
      <c r="F134" s="87"/>
      <c r="G134" s="88"/>
    </row>
    <row r="135" spans="1:7">
      <c r="A135" s="14" t="s">
        <v>134</v>
      </c>
      <c r="B135" s="86" t="s">
        <v>1534</v>
      </c>
      <c r="C135" s="87"/>
      <c r="D135" s="87"/>
      <c r="E135" s="87"/>
      <c r="F135" s="87"/>
      <c r="G135" s="88"/>
    </row>
    <row r="136" spans="1:7">
      <c r="A136" s="110"/>
      <c r="B136" s="145"/>
      <c r="C136" s="145"/>
      <c r="D136" s="145"/>
      <c r="E136" s="145"/>
      <c r="F136" s="145"/>
      <c r="G136" s="111"/>
    </row>
    <row r="137" spans="1:7" ht="39.950000000000003" customHeight="1">
      <c r="A137" s="146" t="s">
        <v>135</v>
      </c>
      <c r="B137" s="146"/>
      <c r="C137" s="146"/>
      <c r="D137" s="146"/>
      <c r="E137" s="146"/>
      <c r="F137" s="146"/>
      <c r="G137" s="146"/>
    </row>
  </sheetData>
  <mergeCells count="171">
    <mergeCell ref="A136:G136"/>
    <mergeCell ref="A137:G137"/>
    <mergeCell ref="B130:G130"/>
    <mergeCell ref="B131:G131"/>
    <mergeCell ref="A132:G132"/>
    <mergeCell ref="B133:G133"/>
    <mergeCell ref="B134:G134"/>
    <mergeCell ref="B135:G135"/>
    <mergeCell ref="A124:G124"/>
    <mergeCell ref="B125:G125"/>
    <mergeCell ref="B126:G126"/>
    <mergeCell ref="B127:G127"/>
    <mergeCell ref="A128:G128"/>
    <mergeCell ref="B129:G129"/>
    <mergeCell ref="B118:G118"/>
    <mergeCell ref="B119:G119"/>
    <mergeCell ref="A120:G120"/>
    <mergeCell ref="B121:G121"/>
    <mergeCell ref="B122:G122"/>
    <mergeCell ref="B123:G123"/>
    <mergeCell ref="B112:G112"/>
    <mergeCell ref="B113:G113"/>
    <mergeCell ref="A114:G114"/>
    <mergeCell ref="A115:G115"/>
    <mergeCell ref="A116:G116"/>
    <mergeCell ref="B117:G117"/>
    <mergeCell ref="B106:G106"/>
    <mergeCell ref="B107:G107"/>
    <mergeCell ref="A108:G108"/>
    <mergeCell ref="A109:A111"/>
    <mergeCell ref="B109:G109"/>
    <mergeCell ref="B110:G110"/>
    <mergeCell ref="B111:G111"/>
    <mergeCell ref="B98:G98"/>
    <mergeCell ref="B99:G99"/>
    <mergeCell ref="A100:G100"/>
    <mergeCell ref="A101:A105"/>
    <mergeCell ref="B101:G101"/>
    <mergeCell ref="B102:G102"/>
    <mergeCell ref="B103:G103"/>
    <mergeCell ref="B104:G104"/>
    <mergeCell ref="B105:G105"/>
    <mergeCell ref="B90:G90"/>
    <mergeCell ref="B91:G91"/>
    <mergeCell ref="A92:G92"/>
    <mergeCell ref="A93:A97"/>
    <mergeCell ref="B93:G93"/>
    <mergeCell ref="B94:G94"/>
    <mergeCell ref="B95:G95"/>
    <mergeCell ref="B96:G96"/>
    <mergeCell ref="B97:G97"/>
    <mergeCell ref="B80:G80"/>
    <mergeCell ref="B81:G81"/>
    <mergeCell ref="A82:G82"/>
    <mergeCell ref="A83:A89"/>
    <mergeCell ref="B83:G83"/>
    <mergeCell ref="B84:G84"/>
    <mergeCell ref="B85:G85"/>
    <mergeCell ref="B86:G86"/>
    <mergeCell ref="B87:G87"/>
    <mergeCell ref="B88:G88"/>
    <mergeCell ref="B89:G89"/>
    <mergeCell ref="A71:G71"/>
    <mergeCell ref="A72:G72"/>
    <mergeCell ref="A73:A79"/>
    <mergeCell ref="B73:G73"/>
    <mergeCell ref="B74:G74"/>
    <mergeCell ref="B75:G75"/>
    <mergeCell ref="B76:G76"/>
    <mergeCell ref="B77:G77"/>
    <mergeCell ref="B78:G78"/>
    <mergeCell ref="B79:G79"/>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E7429-BB63-4011-A8B5-EEEAB8930044}">
  <sheetPr codeName="Hoja19"/>
  <dimension ref="A1:G241"/>
  <sheetViews>
    <sheetView showGridLines="0" workbookViewId="0">
      <selection sqref="A1:C1"/>
    </sheetView>
  </sheetViews>
  <sheetFormatPr baseColWidth="10" defaultRowHeight="15"/>
  <cols>
    <col min="1" max="3" width="45.7109375" bestFit="1" customWidth="1"/>
    <col min="4" max="4" width="23.140625" customWidth="1"/>
    <col min="5" max="5" width="35.570312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1535</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2643</v>
      </c>
      <c r="E7" s="84"/>
      <c r="F7" s="84"/>
      <c r="G7" s="85"/>
    </row>
    <row r="8" spans="1:7">
      <c r="A8" s="59" t="s">
        <v>10</v>
      </c>
      <c r="B8" s="60"/>
      <c r="C8" s="60"/>
      <c r="D8" s="60"/>
      <c r="E8" s="60"/>
      <c r="F8" s="60"/>
      <c r="G8" s="61"/>
    </row>
    <row r="9" spans="1:7">
      <c r="A9" s="68" t="s">
        <v>11</v>
      </c>
      <c r="B9" s="69"/>
      <c r="C9" s="69"/>
      <c r="D9" s="69"/>
      <c r="E9" s="69"/>
      <c r="F9" s="69"/>
      <c r="G9" s="70"/>
    </row>
    <row r="10" spans="1:7">
      <c r="A10" s="71" t="s">
        <v>365</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21</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1389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3138.7346940000002</v>
      </c>
      <c r="E30" s="19">
        <v>886.77533300000005</v>
      </c>
      <c r="F30" s="19">
        <v>459.02773492</v>
      </c>
      <c r="G30" s="19">
        <v>51.763701338769643</v>
      </c>
    </row>
    <row r="31" spans="1:7">
      <c r="A31" s="105" t="s">
        <v>41</v>
      </c>
      <c r="B31" s="106"/>
      <c r="C31" s="17" t="s">
        <v>39</v>
      </c>
      <c r="D31" s="18">
        <v>3118.6572039999996</v>
      </c>
      <c r="E31" s="19">
        <v>810.90684017000001</v>
      </c>
      <c r="F31" s="19">
        <v>459.02773492</v>
      </c>
      <c r="G31" s="19">
        <v>56.606716355206544</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v>
      </c>
    </row>
    <row r="36" spans="1:7">
      <c r="A36" s="122"/>
      <c r="B36" s="122"/>
      <c r="C36" s="122"/>
      <c r="D36" s="122"/>
      <c r="E36" s="122"/>
      <c r="F36" s="8" t="s">
        <v>52</v>
      </c>
      <c r="G36" s="8">
        <v>0</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1536</v>
      </c>
      <c r="C39" s="116" t="s">
        <v>1537</v>
      </c>
      <c r="D39" s="116" t="s">
        <v>1538</v>
      </c>
      <c r="E39" s="116" t="s">
        <v>58</v>
      </c>
      <c r="F39" s="8" t="s">
        <v>59</v>
      </c>
      <c r="G39" s="9"/>
    </row>
    <row r="40" spans="1:7" ht="27">
      <c r="A40" s="11" t="s">
        <v>1539</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9"/>
    </row>
    <row r="44" spans="1:7">
      <c r="A44" s="122"/>
      <c r="B44" s="122"/>
      <c r="C44" s="122"/>
      <c r="D44" s="122"/>
      <c r="E44" s="122"/>
      <c r="F44" s="8" t="s">
        <v>52</v>
      </c>
      <c r="G44" s="8">
        <v>0</v>
      </c>
    </row>
    <row r="45" spans="1:7">
      <c r="A45" s="122"/>
      <c r="B45" s="122"/>
      <c r="C45" s="122"/>
      <c r="D45" s="122"/>
      <c r="E45" s="122"/>
      <c r="F45" s="8" t="s">
        <v>53</v>
      </c>
      <c r="G45" s="9"/>
    </row>
    <row r="46" spans="1:7">
      <c r="A46" s="123"/>
      <c r="B46" s="123"/>
      <c r="C46" s="123"/>
      <c r="D46" s="123"/>
      <c r="E46" s="123"/>
      <c r="F46" s="8" t="s">
        <v>54</v>
      </c>
      <c r="G46" s="8">
        <v>0</v>
      </c>
    </row>
    <row r="47" spans="1:7">
      <c r="A47" s="10"/>
      <c r="B47" s="116" t="s">
        <v>1540</v>
      </c>
      <c r="C47" s="116" t="s">
        <v>1541</v>
      </c>
      <c r="D47" s="116" t="s">
        <v>57</v>
      </c>
      <c r="E47" s="116" t="s">
        <v>58</v>
      </c>
      <c r="F47" s="8" t="s">
        <v>59</v>
      </c>
      <c r="G47" s="8">
        <v>0</v>
      </c>
    </row>
    <row r="48" spans="1:7" ht="67.5">
      <c r="A48" s="11" t="s">
        <v>1542</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1543</v>
      </c>
      <c r="C55" s="116" t="s">
        <v>1544</v>
      </c>
      <c r="D55" s="116" t="s">
        <v>57</v>
      </c>
      <c r="E55" s="116" t="s">
        <v>147</v>
      </c>
      <c r="F55" s="8" t="s">
        <v>59</v>
      </c>
      <c r="G55" s="8">
        <v>0</v>
      </c>
    </row>
    <row r="56" spans="1:7" ht="54">
      <c r="A56" s="11" t="s">
        <v>1545</v>
      </c>
      <c r="B56" s="117"/>
      <c r="C56" s="117"/>
      <c r="D56" s="117"/>
      <c r="E56" s="117"/>
      <c r="F56" s="8" t="s">
        <v>61</v>
      </c>
      <c r="G56" s="12" t="s">
        <v>62</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0</v>
      </c>
    </row>
    <row r="60" spans="1:7">
      <c r="A60" s="123"/>
      <c r="B60" s="123"/>
      <c r="C60" s="123"/>
      <c r="D60" s="123"/>
      <c r="E60" s="123"/>
      <c r="F60" s="8" t="s">
        <v>54</v>
      </c>
      <c r="G60" s="8">
        <v>0</v>
      </c>
    </row>
    <row r="61" spans="1:7">
      <c r="A61" s="10"/>
      <c r="B61" s="116" t="s">
        <v>1543</v>
      </c>
      <c r="C61" s="116" t="s">
        <v>1546</v>
      </c>
      <c r="D61" s="116" t="s">
        <v>57</v>
      </c>
      <c r="E61" s="116" t="s">
        <v>147</v>
      </c>
      <c r="F61" s="8" t="s">
        <v>59</v>
      </c>
      <c r="G61" s="8">
        <v>0</v>
      </c>
    </row>
    <row r="62" spans="1:7" ht="27">
      <c r="A62" s="11" t="s">
        <v>1547</v>
      </c>
      <c r="B62" s="117"/>
      <c r="C62" s="117"/>
      <c r="D62" s="117"/>
      <c r="E62" s="117"/>
      <c r="F62" s="8" t="s">
        <v>61</v>
      </c>
      <c r="G62" s="12" t="s">
        <v>62</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0</v>
      </c>
    </row>
    <row r="66" spans="1:7">
      <c r="A66" s="123"/>
      <c r="B66" s="123"/>
      <c r="C66" s="123"/>
      <c r="D66" s="123"/>
      <c r="E66" s="123"/>
      <c r="F66" s="8" t="s">
        <v>54</v>
      </c>
      <c r="G66" s="8">
        <v>0</v>
      </c>
    </row>
    <row r="67" spans="1:7">
      <c r="A67" s="10"/>
      <c r="B67" s="116" t="s">
        <v>1543</v>
      </c>
      <c r="C67" s="116" t="s">
        <v>1548</v>
      </c>
      <c r="D67" s="116" t="s">
        <v>57</v>
      </c>
      <c r="E67" s="116" t="s">
        <v>147</v>
      </c>
      <c r="F67" s="8" t="s">
        <v>59</v>
      </c>
      <c r="G67" s="8">
        <v>0</v>
      </c>
    </row>
    <row r="68" spans="1:7" ht="27">
      <c r="A68" s="11" t="s">
        <v>1549</v>
      </c>
      <c r="B68" s="117"/>
      <c r="C68" s="117"/>
      <c r="D68" s="117"/>
      <c r="E68" s="117"/>
      <c r="F68" s="8" t="s">
        <v>61</v>
      </c>
      <c r="G68" s="12" t="s">
        <v>62</v>
      </c>
    </row>
    <row r="69" spans="1:7">
      <c r="A69" s="107" t="s">
        <v>87</v>
      </c>
      <c r="B69" s="108"/>
      <c r="C69" s="108"/>
      <c r="D69" s="108"/>
      <c r="E69" s="108"/>
      <c r="F69" s="108"/>
      <c r="G69" s="109"/>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100</v>
      </c>
    </row>
    <row r="72" spans="1:7">
      <c r="A72" s="122"/>
      <c r="B72" s="122"/>
      <c r="C72" s="122"/>
      <c r="D72" s="122"/>
      <c r="E72" s="122"/>
      <c r="F72" s="8" t="s">
        <v>52</v>
      </c>
      <c r="G72" s="8">
        <v>100</v>
      </c>
    </row>
    <row r="73" spans="1:7">
      <c r="A73" s="122"/>
      <c r="B73" s="122"/>
      <c r="C73" s="122"/>
      <c r="D73" s="122"/>
      <c r="E73" s="122"/>
      <c r="F73" s="8" t="s">
        <v>53</v>
      </c>
      <c r="G73" s="8">
        <v>8.77</v>
      </c>
    </row>
    <row r="74" spans="1:7">
      <c r="A74" s="123"/>
      <c r="B74" s="123"/>
      <c r="C74" s="123"/>
      <c r="D74" s="123"/>
      <c r="E74" s="123"/>
      <c r="F74" s="8" t="s">
        <v>54</v>
      </c>
      <c r="G74" s="8">
        <v>0</v>
      </c>
    </row>
    <row r="75" spans="1:7">
      <c r="A75" s="10"/>
      <c r="B75" s="116" t="s">
        <v>1550</v>
      </c>
      <c r="C75" s="116" t="s">
        <v>1551</v>
      </c>
      <c r="D75" s="116" t="s">
        <v>57</v>
      </c>
      <c r="E75" s="116" t="s">
        <v>90</v>
      </c>
      <c r="F75" s="8" t="s">
        <v>59</v>
      </c>
      <c r="G75" s="8">
        <v>9.52</v>
      </c>
    </row>
    <row r="76" spans="1:7" ht="54">
      <c r="A76" s="11" t="s">
        <v>1552</v>
      </c>
      <c r="B76" s="117"/>
      <c r="C76" s="117"/>
      <c r="D76" s="117"/>
      <c r="E76" s="117"/>
      <c r="F76" s="8" t="s">
        <v>61</v>
      </c>
      <c r="G76" s="12" t="s">
        <v>62</v>
      </c>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27.78</v>
      </c>
    </row>
    <row r="80" spans="1:7">
      <c r="A80" s="123"/>
      <c r="B80" s="123"/>
      <c r="C80" s="123"/>
      <c r="D80" s="123"/>
      <c r="E80" s="123"/>
      <c r="F80" s="8" t="s">
        <v>54</v>
      </c>
      <c r="G80" s="8">
        <v>25</v>
      </c>
    </row>
    <row r="81" spans="1:7">
      <c r="A81" s="10"/>
      <c r="B81" s="116" t="s">
        <v>1550</v>
      </c>
      <c r="C81" s="116" t="s">
        <v>1553</v>
      </c>
      <c r="D81" s="116" t="s">
        <v>57</v>
      </c>
      <c r="E81" s="116" t="s">
        <v>90</v>
      </c>
      <c r="F81" s="8" t="s">
        <v>59</v>
      </c>
      <c r="G81" s="8">
        <v>75</v>
      </c>
    </row>
    <row r="82" spans="1:7" ht="40.5">
      <c r="A82" s="11" t="s">
        <v>1554</v>
      </c>
      <c r="B82" s="117"/>
      <c r="C82" s="117"/>
      <c r="D82" s="117"/>
      <c r="E82" s="117"/>
      <c r="F82" s="8" t="s">
        <v>61</v>
      </c>
      <c r="G82" s="13" t="s">
        <v>1555</v>
      </c>
    </row>
    <row r="83" spans="1:7">
      <c r="A83" s="121" t="s">
        <v>46</v>
      </c>
      <c r="B83" s="121" t="s">
        <v>47</v>
      </c>
      <c r="C83" s="121" t="s">
        <v>48</v>
      </c>
      <c r="D83" s="121" t="s">
        <v>49</v>
      </c>
      <c r="E83" s="121" t="s">
        <v>50</v>
      </c>
      <c r="F83" s="8" t="s">
        <v>51</v>
      </c>
      <c r="G83" s="9"/>
    </row>
    <row r="84" spans="1:7">
      <c r="A84" s="122"/>
      <c r="B84" s="122"/>
      <c r="C84" s="122"/>
      <c r="D84" s="122"/>
      <c r="E84" s="122"/>
      <c r="F84" s="8" t="s">
        <v>52</v>
      </c>
      <c r="G84" s="8">
        <v>100</v>
      </c>
    </row>
    <row r="85" spans="1:7">
      <c r="A85" s="122"/>
      <c r="B85" s="122"/>
      <c r="C85" s="122"/>
      <c r="D85" s="122"/>
      <c r="E85" s="122"/>
      <c r="F85" s="8" t="s">
        <v>53</v>
      </c>
      <c r="G85" s="9"/>
    </row>
    <row r="86" spans="1:7">
      <c r="A86" s="123"/>
      <c r="B86" s="123"/>
      <c r="C86" s="123"/>
      <c r="D86" s="123"/>
      <c r="E86" s="123"/>
      <c r="F86" s="8" t="s">
        <v>54</v>
      </c>
      <c r="G86" s="8">
        <v>100</v>
      </c>
    </row>
    <row r="87" spans="1:7">
      <c r="A87" s="10"/>
      <c r="B87" s="116" t="s">
        <v>1556</v>
      </c>
      <c r="C87" s="116" t="s">
        <v>1557</v>
      </c>
      <c r="D87" s="116" t="s">
        <v>57</v>
      </c>
      <c r="E87" s="116" t="s">
        <v>90</v>
      </c>
      <c r="F87" s="8" t="s">
        <v>59</v>
      </c>
      <c r="G87" s="8">
        <v>133.33000000000001</v>
      </c>
    </row>
    <row r="88" spans="1:7" ht="54">
      <c r="A88" s="11" t="s">
        <v>1558</v>
      </c>
      <c r="B88" s="117"/>
      <c r="C88" s="117"/>
      <c r="D88" s="117"/>
      <c r="E88" s="117"/>
      <c r="F88" s="8" t="s">
        <v>61</v>
      </c>
      <c r="G88" s="13" t="s">
        <v>376</v>
      </c>
    </row>
    <row r="89" spans="1:7">
      <c r="A89" s="121" t="s">
        <v>46</v>
      </c>
      <c r="B89" s="121" t="s">
        <v>47</v>
      </c>
      <c r="C89" s="121" t="s">
        <v>48</v>
      </c>
      <c r="D89" s="121" t="s">
        <v>49</v>
      </c>
      <c r="E89" s="121" t="s">
        <v>50</v>
      </c>
      <c r="F89" s="8" t="s">
        <v>51</v>
      </c>
      <c r="G89" s="9"/>
    </row>
    <row r="90" spans="1:7">
      <c r="A90" s="122"/>
      <c r="B90" s="122"/>
      <c r="C90" s="122"/>
      <c r="D90" s="122"/>
      <c r="E90" s="122"/>
      <c r="F90" s="8" t="s">
        <v>52</v>
      </c>
      <c r="G90" s="9"/>
    </row>
    <row r="91" spans="1:7">
      <c r="A91" s="122"/>
      <c r="B91" s="122"/>
      <c r="C91" s="122"/>
      <c r="D91" s="122"/>
      <c r="E91" s="122"/>
      <c r="F91" s="8" t="s">
        <v>53</v>
      </c>
      <c r="G91" s="9"/>
    </row>
    <row r="92" spans="1:7">
      <c r="A92" s="123"/>
      <c r="B92" s="123"/>
      <c r="C92" s="123"/>
      <c r="D92" s="123"/>
      <c r="E92" s="123"/>
      <c r="F92" s="8" t="s">
        <v>54</v>
      </c>
      <c r="G92" s="9"/>
    </row>
    <row r="93" spans="1:7">
      <c r="A93" s="10"/>
      <c r="B93" s="116" t="s">
        <v>1556</v>
      </c>
      <c r="C93" s="116" t="s">
        <v>1559</v>
      </c>
      <c r="D93" s="116" t="s">
        <v>57</v>
      </c>
      <c r="E93" s="116" t="s">
        <v>90</v>
      </c>
      <c r="F93" s="8" t="s">
        <v>59</v>
      </c>
      <c r="G93" s="8">
        <v>0</v>
      </c>
    </row>
    <row r="94" spans="1:7" ht="40.5">
      <c r="A94" s="11" t="s">
        <v>1560</v>
      </c>
      <c r="B94" s="117"/>
      <c r="C94" s="117"/>
      <c r="D94" s="117"/>
      <c r="E94" s="117"/>
      <c r="F94" s="8" t="s">
        <v>61</v>
      </c>
      <c r="G94" s="12" t="s">
        <v>62</v>
      </c>
    </row>
    <row r="95" spans="1:7">
      <c r="A95" s="121" t="s">
        <v>46</v>
      </c>
      <c r="B95" s="121" t="s">
        <v>47</v>
      </c>
      <c r="C95" s="121" t="s">
        <v>48</v>
      </c>
      <c r="D95" s="121" t="s">
        <v>49</v>
      </c>
      <c r="E95" s="121" t="s">
        <v>50</v>
      </c>
      <c r="F95" s="8" t="s">
        <v>51</v>
      </c>
      <c r="G95" s="9"/>
    </row>
    <row r="96" spans="1:7">
      <c r="A96" s="122"/>
      <c r="B96" s="122"/>
      <c r="C96" s="122"/>
      <c r="D96" s="122"/>
      <c r="E96" s="122"/>
      <c r="F96" s="8" t="s">
        <v>52</v>
      </c>
      <c r="G96" s="8">
        <v>100</v>
      </c>
    </row>
    <row r="97" spans="1:7">
      <c r="A97" s="122"/>
      <c r="B97" s="122"/>
      <c r="C97" s="122"/>
      <c r="D97" s="122"/>
      <c r="E97" s="122"/>
      <c r="F97" s="8" t="s">
        <v>53</v>
      </c>
      <c r="G97" s="9"/>
    </row>
    <row r="98" spans="1:7">
      <c r="A98" s="123"/>
      <c r="B98" s="123"/>
      <c r="C98" s="123"/>
      <c r="D98" s="123"/>
      <c r="E98" s="123"/>
      <c r="F98" s="8" t="s">
        <v>54</v>
      </c>
      <c r="G98" s="8">
        <v>0</v>
      </c>
    </row>
    <row r="99" spans="1:7">
      <c r="A99" s="10"/>
      <c r="B99" s="116" t="s">
        <v>1556</v>
      </c>
      <c r="C99" s="116" t="s">
        <v>1561</v>
      </c>
      <c r="D99" s="116" t="s">
        <v>57</v>
      </c>
      <c r="E99" s="116" t="s">
        <v>90</v>
      </c>
      <c r="F99" s="8" t="s">
        <v>59</v>
      </c>
      <c r="G99" s="8">
        <v>75</v>
      </c>
    </row>
    <row r="100" spans="1:7" ht="67.5">
      <c r="A100" s="11" t="s">
        <v>1562</v>
      </c>
      <c r="B100" s="117"/>
      <c r="C100" s="117"/>
      <c r="D100" s="117"/>
      <c r="E100" s="117"/>
      <c r="F100" s="8" t="s">
        <v>61</v>
      </c>
      <c r="G100" s="12" t="s">
        <v>62</v>
      </c>
    </row>
    <row r="101" spans="1:7">
      <c r="A101" s="121" t="s">
        <v>46</v>
      </c>
      <c r="B101" s="121" t="s">
        <v>47</v>
      </c>
      <c r="C101" s="121" t="s">
        <v>48</v>
      </c>
      <c r="D101" s="121" t="s">
        <v>49</v>
      </c>
      <c r="E101" s="121" t="s">
        <v>50</v>
      </c>
      <c r="F101" s="8" t="s">
        <v>51</v>
      </c>
      <c r="G101" s="9"/>
    </row>
    <row r="102" spans="1:7">
      <c r="A102" s="122"/>
      <c r="B102" s="122"/>
      <c r="C102" s="122"/>
      <c r="D102" s="122"/>
      <c r="E102" s="122"/>
      <c r="F102" s="8" t="s">
        <v>52</v>
      </c>
      <c r="G102" s="8">
        <v>100</v>
      </c>
    </row>
    <row r="103" spans="1:7">
      <c r="A103" s="122"/>
      <c r="B103" s="122"/>
      <c r="C103" s="122"/>
      <c r="D103" s="122"/>
      <c r="E103" s="122"/>
      <c r="F103" s="8" t="s">
        <v>53</v>
      </c>
      <c r="G103" s="9"/>
    </row>
    <row r="104" spans="1:7">
      <c r="A104" s="123"/>
      <c r="B104" s="123"/>
      <c r="C104" s="123"/>
      <c r="D104" s="123"/>
      <c r="E104" s="123"/>
      <c r="F104" s="8" t="s">
        <v>54</v>
      </c>
      <c r="G104" s="8">
        <v>0</v>
      </c>
    </row>
    <row r="105" spans="1:7">
      <c r="A105" s="10"/>
      <c r="B105" s="116" t="s">
        <v>1563</v>
      </c>
      <c r="C105" s="116" t="s">
        <v>1564</v>
      </c>
      <c r="D105" s="116" t="s">
        <v>57</v>
      </c>
      <c r="E105" s="116" t="s">
        <v>740</v>
      </c>
      <c r="F105" s="8" t="s">
        <v>59</v>
      </c>
      <c r="G105" s="8">
        <v>0</v>
      </c>
    </row>
    <row r="106" spans="1:7" ht="27">
      <c r="A106" s="11" t="s">
        <v>1565</v>
      </c>
      <c r="B106" s="117"/>
      <c r="C106" s="117"/>
      <c r="D106" s="117"/>
      <c r="E106" s="117"/>
      <c r="F106" s="8" t="s">
        <v>61</v>
      </c>
      <c r="G106" s="12" t="s">
        <v>62</v>
      </c>
    </row>
    <row r="107" spans="1:7">
      <c r="A107" s="121" t="s">
        <v>46</v>
      </c>
      <c r="B107" s="121" t="s">
        <v>47</v>
      </c>
      <c r="C107" s="121" t="s">
        <v>48</v>
      </c>
      <c r="D107" s="121" t="s">
        <v>49</v>
      </c>
      <c r="E107" s="121" t="s">
        <v>50</v>
      </c>
      <c r="F107" s="8" t="s">
        <v>51</v>
      </c>
      <c r="G107" s="9"/>
    </row>
    <row r="108" spans="1:7">
      <c r="A108" s="122"/>
      <c r="B108" s="122"/>
      <c r="C108" s="122"/>
      <c r="D108" s="122"/>
      <c r="E108" s="122"/>
      <c r="F108" s="8" t="s">
        <v>52</v>
      </c>
      <c r="G108" s="9"/>
    </row>
    <row r="109" spans="1:7">
      <c r="A109" s="122"/>
      <c r="B109" s="122"/>
      <c r="C109" s="122"/>
      <c r="D109" s="122"/>
      <c r="E109" s="122"/>
      <c r="F109" s="8" t="s">
        <v>53</v>
      </c>
      <c r="G109" s="9"/>
    </row>
    <row r="110" spans="1:7">
      <c r="A110" s="123"/>
      <c r="B110" s="123"/>
      <c r="C110" s="123"/>
      <c r="D110" s="123"/>
      <c r="E110" s="123"/>
      <c r="F110" s="8" t="s">
        <v>54</v>
      </c>
      <c r="G110" s="9"/>
    </row>
    <row r="111" spans="1:7">
      <c r="A111" s="10"/>
      <c r="B111" s="116" t="s">
        <v>1563</v>
      </c>
      <c r="C111" s="116" t="s">
        <v>1566</v>
      </c>
      <c r="D111" s="116" t="s">
        <v>57</v>
      </c>
      <c r="E111" s="116" t="s">
        <v>740</v>
      </c>
      <c r="F111" s="8" t="s">
        <v>59</v>
      </c>
      <c r="G111" s="9"/>
    </row>
    <row r="112" spans="1:7" ht="27">
      <c r="A112" s="11" t="s">
        <v>1567</v>
      </c>
      <c r="B112" s="117"/>
      <c r="C112" s="117"/>
      <c r="D112" s="117"/>
      <c r="E112" s="117"/>
      <c r="F112" s="8" t="s">
        <v>61</v>
      </c>
      <c r="G112" s="12" t="s">
        <v>62</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23.08</v>
      </c>
    </row>
    <row r="116" spans="1:7">
      <c r="A116" s="123"/>
      <c r="B116" s="123"/>
      <c r="C116" s="123"/>
      <c r="D116" s="123"/>
      <c r="E116" s="123"/>
      <c r="F116" s="8" t="s">
        <v>54</v>
      </c>
      <c r="G116" s="8">
        <v>23.08</v>
      </c>
    </row>
    <row r="117" spans="1:7">
      <c r="A117" s="10"/>
      <c r="B117" s="116" t="s">
        <v>1550</v>
      </c>
      <c r="C117" s="116" t="s">
        <v>1568</v>
      </c>
      <c r="D117" s="116" t="s">
        <v>57</v>
      </c>
      <c r="E117" s="116" t="s">
        <v>90</v>
      </c>
      <c r="F117" s="8" t="s">
        <v>59</v>
      </c>
      <c r="G117" s="8">
        <v>0</v>
      </c>
    </row>
    <row r="118" spans="1:7" ht="27">
      <c r="A118" s="11" t="s">
        <v>1569</v>
      </c>
      <c r="B118" s="117"/>
      <c r="C118" s="117"/>
      <c r="D118" s="117"/>
      <c r="E118" s="117"/>
      <c r="F118" s="8" t="s">
        <v>61</v>
      </c>
      <c r="G118" s="13" t="s">
        <v>280</v>
      </c>
    </row>
    <row r="119" spans="1:7">
      <c r="A119" s="121" t="s">
        <v>46</v>
      </c>
      <c r="B119" s="121" t="s">
        <v>47</v>
      </c>
      <c r="C119" s="121" t="s">
        <v>48</v>
      </c>
      <c r="D119" s="121" t="s">
        <v>49</v>
      </c>
      <c r="E119" s="121" t="s">
        <v>50</v>
      </c>
      <c r="F119" s="8" t="s">
        <v>51</v>
      </c>
      <c r="G119" s="9"/>
    </row>
    <row r="120" spans="1:7">
      <c r="A120" s="122"/>
      <c r="B120" s="122"/>
      <c r="C120" s="122"/>
      <c r="D120" s="122"/>
      <c r="E120" s="122"/>
      <c r="F120" s="8" t="s">
        <v>52</v>
      </c>
      <c r="G120" s="9"/>
    </row>
    <row r="121" spans="1:7">
      <c r="A121" s="122"/>
      <c r="B121" s="122"/>
      <c r="C121" s="122"/>
      <c r="D121" s="122"/>
      <c r="E121" s="122"/>
      <c r="F121" s="8" t="s">
        <v>53</v>
      </c>
      <c r="G121" s="9"/>
    </row>
    <row r="122" spans="1:7">
      <c r="A122" s="123"/>
      <c r="B122" s="123"/>
      <c r="C122" s="123"/>
      <c r="D122" s="123"/>
      <c r="E122" s="123"/>
      <c r="F122" s="8" t="s">
        <v>54</v>
      </c>
      <c r="G122" s="8">
        <v>0</v>
      </c>
    </row>
    <row r="123" spans="1:7">
      <c r="A123" s="10"/>
      <c r="B123" s="116" t="s">
        <v>1563</v>
      </c>
      <c r="C123" s="116" t="s">
        <v>1570</v>
      </c>
      <c r="D123" s="116" t="s">
        <v>57</v>
      </c>
      <c r="E123" s="116" t="s">
        <v>740</v>
      </c>
      <c r="F123" s="8" t="s">
        <v>59</v>
      </c>
      <c r="G123" s="8">
        <v>0</v>
      </c>
    </row>
    <row r="124" spans="1:7" ht="40.5">
      <c r="A124" s="11" t="s">
        <v>1571</v>
      </c>
      <c r="B124" s="117"/>
      <c r="C124" s="117"/>
      <c r="D124" s="117"/>
      <c r="E124" s="117"/>
      <c r="F124" s="8" t="s">
        <v>61</v>
      </c>
      <c r="G124" s="12" t="s">
        <v>62</v>
      </c>
    </row>
    <row r="125" spans="1:7">
      <c r="A125" s="74" t="s">
        <v>104</v>
      </c>
      <c r="B125" s="75"/>
      <c r="C125" s="75"/>
      <c r="D125" s="75"/>
      <c r="E125" s="75"/>
      <c r="F125" s="75"/>
      <c r="G125" s="76"/>
    </row>
    <row r="126" spans="1:7">
      <c r="A126" s="124" t="s">
        <v>1539</v>
      </c>
      <c r="B126" s="125"/>
      <c r="C126" s="125"/>
      <c r="D126" s="125"/>
      <c r="E126" s="125"/>
      <c r="F126" s="125"/>
      <c r="G126" s="126"/>
    </row>
    <row r="127" spans="1:7">
      <c r="A127" s="14" t="s">
        <v>105</v>
      </c>
      <c r="B127" s="127"/>
      <c r="C127" s="128"/>
      <c r="D127" s="128"/>
      <c r="E127" s="128"/>
      <c r="F127" s="128"/>
      <c r="G127" s="129"/>
    </row>
    <row r="128" spans="1:7">
      <c r="A128" s="14" t="s">
        <v>106</v>
      </c>
      <c r="B128" s="127"/>
      <c r="C128" s="128"/>
      <c r="D128" s="128"/>
      <c r="E128" s="128"/>
      <c r="F128" s="128"/>
      <c r="G128" s="129"/>
    </row>
    <row r="129" spans="1:7" ht="39.950000000000003" customHeight="1">
      <c r="A129" s="14" t="s">
        <v>107</v>
      </c>
      <c r="B129" s="86" t="s">
        <v>108</v>
      </c>
      <c r="C129" s="87"/>
      <c r="D129" s="87"/>
      <c r="E129" s="87"/>
      <c r="F129" s="87"/>
      <c r="G129" s="88"/>
    </row>
    <row r="130" spans="1:7">
      <c r="A130" s="124" t="s">
        <v>1542</v>
      </c>
      <c r="B130" s="125"/>
      <c r="C130" s="125"/>
      <c r="D130" s="125"/>
      <c r="E130" s="125"/>
      <c r="F130" s="125"/>
      <c r="G130" s="126"/>
    </row>
    <row r="131" spans="1:7" ht="39.950000000000003" customHeight="1">
      <c r="A131" s="14" t="s">
        <v>105</v>
      </c>
      <c r="B131" s="86" t="s">
        <v>1572</v>
      </c>
      <c r="C131" s="87"/>
      <c r="D131" s="87"/>
      <c r="E131" s="87"/>
      <c r="F131" s="87"/>
      <c r="G131" s="88"/>
    </row>
    <row r="132" spans="1:7" ht="39.950000000000003" customHeight="1">
      <c r="A132" s="14" t="s">
        <v>106</v>
      </c>
      <c r="B132" s="86" t="s">
        <v>1573</v>
      </c>
      <c r="C132" s="87"/>
      <c r="D132" s="87"/>
      <c r="E132" s="87"/>
      <c r="F132" s="87"/>
      <c r="G132" s="88"/>
    </row>
    <row r="133" spans="1:7" ht="39.950000000000003" customHeight="1">
      <c r="A133" s="14" t="s">
        <v>107</v>
      </c>
      <c r="B133" s="86" t="s">
        <v>108</v>
      </c>
      <c r="C133" s="87"/>
      <c r="D133" s="87"/>
      <c r="E133" s="87"/>
      <c r="F133" s="87"/>
      <c r="G133" s="88"/>
    </row>
    <row r="134" spans="1:7">
      <c r="A134" s="124" t="s">
        <v>1545</v>
      </c>
      <c r="B134" s="125"/>
      <c r="C134" s="125"/>
      <c r="D134" s="125"/>
      <c r="E134" s="125"/>
      <c r="F134" s="125"/>
      <c r="G134" s="126"/>
    </row>
    <row r="135" spans="1:7" ht="39.950000000000003" customHeight="1">
      <c r="A135" s="14" t="s">
        <v>105</v>
      </c>
      <c r="B135" s="86" t="s">
        <v>1574</v>
      </c>
      <c r="C135" s="87"/>
      <c r="D135" s="87"/>
      <c r="E135" s="87"/>
      <c r="F135" s="87"/>
      <c r="G135" s="88"/>
    </row>
    <row r="136" spans="1:7" ht="39.950000000000003" customHeight="1">
      <c r="A136" s="14" t="s">
        <v>106</v>
      </c>
      <c r="B136" s="86" t="s">
        <v>1575</v>
      </c>
      <c r="C136" s="87"/>
      <c r="D136" s="87"/>
      <c r="E136" s="87"/>
      <c r="F136" s="87"/>
      <c r="G136" s="88"/>
    </row>
    <row r="137" spans="1:7" ht="39.950000000000003" customHeight="1">
      <c r="A137" s="14" t="s">
        <v>107</v>
      </c>
      <c r="B137" s="86" t="s">
        <v>108</v>
      </c>
      <c r="C137" s="87"/>
      <c r="D137" s="87"/>
      <c r="E137" s="87"/>
      <c r="F137" s="87"/>
      <c r="G137" s="88"/>
    </row>
    <row r="138" spans="1:7">
      <c r="A138" s="124" t="s">
        <v>1547</v>
      </c>
      <c r="B138" s="125"/>
      <c r="C138" s="125"/>
      <c r="D138" s="125"/>
      <c r="E138" s="125"/>
      <c r="F138" s="125"/>
      <c r="G138" s="126"/>
    </row>
    <row r="139" spans="1:7" ht="39.950000000000003" customHeight="1">
      <c r="A139" s="14" t="s">
        <v>105</v>
      </c>
      <c r="B139" s="86" t="s">
        <v>1576</v>
      </c>
      <c r="C139" s="87"/>
      <c r="D139" s="87"/>
      <c r="E139" s="87"/>
      <c r="F139" s="87"/>
      <c r="G139" s="88"/>
    </row>
    <row r="140" spans="1:7" ht="39.950000000000003" customHeight="1">
      <c r="A140" s="14" t="s">
        <v>106</v>
      </c>
      <c r="B140" s="86" t="s">
        <v>1577</v>
      </c>
      <c r="C140" s="87"/>
      <c r="D140" s="87"/>
      <c r="E140" s="87"/>
      <c r="F140" s="87"/>
      <c r="G140" s="88"/>
    </row>
    <row r="141" spans="1:7" ht="39.950000000000003" customHeight="1">
      <c r="A141" s="14" t="s">
        <v>107</v>
      </c>
      <c r="B141" s="86" t="s">
        <v>108</v>
      </c>
      <c r="C141" s="87"/>
      <c r="D141" s="87"/>
      <c r="E141" s="87"/>
      <c r="F141" s="87"/>
      <c r="G141" s="88"/>
    </row>
    <row r="142" spans="1:7">
      <c r="A142" s="124" t="s">
        <v>1549</v>
      </c>
      <c r="B142" s="125"/>
      <c r="C142" s="125"/>
      <c r="D142" s="125"/>
      <c r="E142" s="125"/>
      <c r="F142" s="125"/>
      <c r="G142" s="126"/>
    </row>
    <row r="143" spans="1:7" ht="39.950000000000003" customHeight="1">
      <c r="A143" s="14" t="s">
        <v>105</v>
      </c>
      <c r="B143" s="86" t="s">
        <v>1576</v>
      </c>
      <c r="C143" s="87"/>
      <c r="D143" s="87"/>
      <c r="E143" s="87"/>
      <c r="F143" s="87"/>
      <c r="G143" s="88"/>
    </row>
    <row r="144" spans="1:7" ht="39.950000000000003" customHeight="1">
      <c r="A144" s="14" t="s">
        <v>106</v>
      </c>
      <c r="B144" s="86" t="s">
        <v>1578</v>
      </c>
      <c r="C144" s="87"/>
      <c r="D144" s="87"/>
      <c r="E144" s="87"/>
      <c r="F144" s="87"/>
      <c r="G144" s="88"/>
    </row>
    <row r="145" spans="1:7" ht="39.950000000000003" customHeight="1">
      <c r="A145" s="14" t="s">
        <v>107</v>
      </c>
      <c r="B145" s="86" t="s">
        <v>108</v>
      </c>
      <c r="C145" s="87"/>
      <c r="D145" s="87"/>
      <c r="E145" s="87"/>
      <c r="F145" s="87"/>
      <c r="G145" s="88"/>
    </row>
    <row r="146" spans="1:7">
      <c r="A146" s="124" t="s">
        <v>1552</v>
      </c>
      <c r="B146" s="125"/>
      <c r="C146" s="125"/>
      <c r="D146" s="125"/>
      <c r="E146" s="125"/>
      <c r="F146" s="125"/>
      <c r="G146" s="126"/>
    </row>
    <row r="147" spans="1:7" ht="39.950000000000003" customHeight="1">
      <c r="A147" s="14" t="s">
        <v>105</v>
      </c>
      <c r="B147" s="86" t="s">
        <v>1579</v>
      </c>
      <c r="C147" s="87"/>
      <c r="D147" s="87"/>
      <c r="E147" s="87"/>
      <c r="F147" s="87"/>
      <c r="G147" s="88"/>
    </row>
    <row r="148" spans="1:7" ht="39.950000000000003" customHeight="1">
      <c r="A148" s="14" t="s">
        <v>106</v>
      </c>
      <c r="B148" s="86" t="s">
        <v>1580</v>
      </c>
      <c r="C148" s="87"/>
      <c r="D148" s="87"/>
      <c r="E148" s="87"/>
      <c r="F148" s="87"/>
      <c r="G148" s="88"/>
    </row>
    <row r="149" spans="1:7" ht="39.950000000000003" customHeight="1">
      <c r="A149" s="14" t="s">
        <v>107</v>
      </c>
      <c r="B149" s="86" t="s">
        <v>108</v>
      </c>
      <c r="C149" s="87"/>
      <c r="D149" s="87"/>
      <c r="E149" s="87"/>
      <c r="F149" s="87"/>
      <c r="G149" s="88"/>
    </row>
    <row r="150" spans="1:7">
      <c r="A150" s="124" t="s">
        <v>1554</v>
      </c>
      <c r="B150" s="125"/>
      <c r="C150" s="125"/>
      <c r="D150" s="125"/>
      <c r="E150" s="125"/>
      <c r="F150" s="125"/>
      <c r="G150" s="126"/>
    </row>
    <row r="151" spans="1:7" ht="39.950000000000003" customHeight="1">
      <c r="A151" s="14" t="s">
        <v>105</v>
      </c>
      <c r="B151" s="86" t="s">
        <v>1581</v>
      </c>
      <c r="C151" s="87"/>
      <c r="D151" s="87"/>
      <c r="E151" s="87"/>
      <c r="F151" s="87"/>
      <c r="G151" s="88"/>
    </row>
    <row r="152" spans="1:7" ht="39.950000000000003" customHeight="1">
      <c r="A152" s="14" t="s">
        <v>106</v>
      </c>
      <c r="B152" s="86" t="s">
        <v>1582</v>
      </c>
      <c r="C152" s="87"/>
      <c r="D152" s="87"/>
      <c r="E152" s="87"/>
      <c r="F152" s="87"/>
      <c r="G152" s="88"/>
    </row>
    <row r="153" spans="1:7" ht="39.950000000000003" customHeight="1">
      <c r="A153" s="14" t="s">
        <v>107</v>
      </c>
      <c r="B153" s="86" t="s">
        <v>108</v>
      </c>
      <c r="C153" s="87"/>
      <c r="D153" s="87"/>
      <c r="E153" s="87"/>
      <c r="F153" s="87"/>
      <c r="G153" s="88"/>
    </row>
    <row r="154" spans="1:7">
      <c r="A154" s="124" t="s">
        <v>1558</v>
      </c>
      <c r="B154" s="125"/>
      <c r="C154" s="125"/>
      <c r="D154" s="125"/>
      <c r="E154" s="125"/>
      <c r="F154" s="125"/>
      <c r="G154" s="126"/>
    </row>
    <row r="155" spans="1:7" ht="39.950000000000003" customHeight="1">
      <c r="A155" s="14" t="s">
        <v>105</v>
      </c>
      <c r="B155" s="86" t="s">
        <v>1583</v>
      </c>
      <c r="C155" s="87"/>
      <c r="D155" s="87"/>
      <c r="E155" s="87"/>
      <c r="F155" s="87"/>
      <c r="G155" s="88"/>
    </row>
    <row r="156" spans="1:7" ht="39.950000000000003" customHeight="1">
      <c r="A156" s="14" t="s">
        <v>106</v>
      </c>
      <c r="B156" s="86" t="s">
        <v>1584</v>
      </c>
      <c r="C156" s="87"/>
      <c r="D156" s="87"/>
      <c r="E156" s="87"/>
      <c r="F156" s="87"/>
      <c r="G156" s="88"/>
    </row>
    <row r="157" spans="1:7" ht="39.950000000000003" customHeight="1">
      <c r="A157" s="14" t="s">
        <v>107</v>
      </c>
      <c r="B157" s="86" t="s">
        <v>108</v>
      </c>
      <c r="C157" s="87"/>
      <c r="D157" s="87"/>
      <c r="E157" s="87"/>
      <c r="F157" s="87"/>
      <c r="G157" s="88"/>
    </row>
    <row r="158" spans="1:7">
      <c r="A158" s="124" t="s">
        <v>1560</v>
      </c>
      <c r="B158" s="125"/>
      <c r="C158" s="125"/>
      <c r="D158" s="125"/>
      <c r="E158" s="125"/>
      <c r="F158" s="125"/>
      <c r="G158" s="126"/>
    </row>
    <row r="159" spans="1:7" ht="39.950000000000003" customHeight="1">
      <c r="A159" s="14" t="s">
        <v>105</v>
      </c>
      <c r="B159" s="86" t="s">
        <v>1585</v>
      </c>
      <c r="C159" s="87"/>
      <c r="D159" s="87"/>
      <c r="E159" s="87"/>
      <c r="F159" s="87"/>
      <c r="G159" s="88"/>
    </row>
    <row r="160" spans="1:7" ht="39.950000000000003" customHeight="1">
      <c r="A160" s="14" t="s">
        <v>106</v>
      </c>
      <c r="B160" s="86" t="s">
        <v>1586</v>
      </c>
      <c r="C160" s="87"/>
      <c r="D160" s="87"/>
      <c r="E160" s="87"/>
      <c r="F160" s="87"/>
      <c r="G160" s="88"/>
    </row>
    <row r="161" spans="1:7" ht="39.950000000000003" customHeight="1">
      <c r="A161" s="14" t="s">
        <v>107</v>
      </c>
      <c r="B161" s="86" t="s">
        <v>108</v>
      </c>
      <c r="C161" s="87"/>
      <c r="D161" s="87"/>
      <c r="E161" s="87"/>
      <c r="F161" s="87"/>
      <c r="G161" s="88"/>
    </row>
    <row r="162" spans="1:7">
      <c r="A162" s="124" t="s">
        <v>1562</v>
      </c>
      <c r="B162" s="125"/>
      <c r="C162" s="125"/>
      <c r="D162" s="125"/>
      <c r="E162" s="125"/>
      <c r="F162" s="125"/>
      <c r="G162" s="126"/>
    </row>
    <row r="163" spans="1:7" ht="39.950000000000003" customHeight="1">
      <c r="A163" s="14" t="s">
        <v>105</v>
      </c>
      <c r="B163" s="86" t="s">
        <v>1587</v>
      </c>
      <c r="C163" s="87"/>
      <c r="D163" s="87"/>
      <c r="E163" s="87"/>
      <c r="F163" s="87"/>
      <c r="G163" s="88"/>
    </row>
    <row r="164" spans="1:7" ht="39.950000000000003" customHeight="1">
      <c r="A164" s="14" t="s">
        <v>106</v>
      </c>
      <c r="B164" s="86" t="s">
        <v>1588</v>
      </c>
      <c r="C164" s="87"/>
      <c r="D164" s="87"/>
      <c r="E164" s="87"/>
      <c r="F164" s="87"/>
      <c r="G164" s="88"/>
    </row>
    <row r="165" spans="1:7" ht="39.950000000000003" customHeight="1">
      <c r="A165" s="14" t="s">
        <v>107</v>
      </c>
      <c r="B165" s="86" t="s">
        <v>108</v>
      </c>
      <c r="C165" s="87"/>
      <c r="D165" s="87"/>
      <c r="E165" s="87"/>
      <c r="F165" s="87"/>
      <c r="G165" s="88"/>
    </row>
    <row r="166" spans="1:7">
      <c r="A166" s="124" t="s">
        <v>1565</v>
      </c>
      <c r="B166" s="125"/>
      <c r="C166" s="125"/>
      <c r="D166" s="125"/>
      <c r="E166" s="125"/>
      <c r="F166" s="125"/>
      <c r="G166" s="126"/>
    </row>
    <row r="167" spans="1:7" ht="39.950000000000003" customHeight="1">
      <c r="A167" s="14" t="s">
        <v>105</v>
      </c>
      <c r="B167" s="86" t="s">
        <v>1589</v>
      </c>
      <c r="C167" s="87"/>
      <c r="D167" s="87"/>
      <c r="E167" s="87"/>
      <c r="F167" s="87"/>
      <c r="G167" s="88"/>
    </row>
    <row r="168" spans="1:7" ht="39.950000000000003" customHeight="1">
      <c r="A168" s="14" t="s">
        <v>106</v>
      </c>
      <c r="B168" s="86" t="s">
        <v>1590</v>
      </c>
      <c r="C168" s="87"/>
      <c r="D168" s="87"/>
      <c r="E168" s="87"/>
      <c r="F168" s="87"/>
      <c r="G168" s="88"/>
    </row>
    <row r="169" spans="1:7" ht="39.950000000000003" customHeight="1">
      <c r="A169" s="14" t="s">
        <v>107</v>
      </c>
      <c r="B169" s="86" t="s">
        <v>108</v>
      </c>
      <c r="C169" s="87"/>
      <c r="D169" s="87"/>
      <c r="E169" s="87"/>
      <c r="F169" s="87"/>
      <c r="G169" s="88"/>
    </row>
    <row r="170" spans="1:7">
      <c r="A170" s="124" t="s">
        <v>1567</v>
      </c>
      <c r="B170" s="125"/>
      <c r="C170" s="125"/>
      <c r="D170" s="125"/>
      <c r="E170" s="125"/>
      <c r="F170" s="125"/>
      <c r="G170" s="126"/>
    </row>
    <row r="171" spans="1:7">
      <c r="A171" s="14" t="s">
        <v>105</v>
      </c>
      <c r="B171" s="127"/>
      <c r="C171" s="128"/>
      <c r="D171" s="128"/>
      <c r="E171" s="128"/>
      <c r="F171" s="128"/>
      <c r="G171" s="129"/>
    </row>
    <row r="172" spans="1:7">
      <c r="A172" s="14" t="s">
        <v>106</v>
      </c>
      <c r="B172" s="127"/>
      <c r="C172" s="128"/>
      <c r="D172" s="128"/>
      <c r="E172" s="128"/>
      <c r="F172" s="128"/>
      <c r="G172" s="129"/>
    </row>
    <row r="173" spans="1:7" ht="39.950000000000003" customHeight="1">
      <c r="A173" s="14" t="s">
        <v>107</v>
      </c>
      <c r="B173" s="86" t="s">
        <v>108</v>
      </c>
      <c r="C173" s="87"/>
      <c r="D173" s="87"/>
      <c r="E173" s="87"/>
      <c r="F173" s="87"/>
      <c r="G173" s="88"/>
    </row>
    <row r="174" spans="1:7">
      <c r="A174" s="124" t="s">
        <v>1569</v>
      </c>
      <c r="B174" s="125"/>
      <c r="C174" s="125"/>
      <c r="D174" s="125"/>
      <c r="E174" s="125"/>
      <c r="F174" s="125"/>
      <c r="G174" s="126"/>
    </row>
    <row r="175" spans="1:7" ht="39.950000000000003" customHeight="1">
      <c r="A175" s="14" t="s">
        <v>105</v>
      </c>
      <c r="B175" s="86" t="s">
        <v>1591</v>
      </c>
      <c r="C175" s="87"/>
      <c r="D175" s="87"/>
      <c r="E175" s="87"/>
      <c r="F175" s="87"/>
      <c r="G175" s="88"/>
    </row>
    <row r="176" spans="1:7" ht="39.950000000000003" customHeight="1">
      <c r="A176" s="14" t="s">
        <v>106</v>
      </c>
      <c r="B176" s="86" t="s">
        <v>1592</v>
      </c>
      <c r="C176" s="87"/>
      <c r="D176" s="87"/>
      <c r="E176" s="87"/>
      <c r="F176" s="87"/>
      <c r="G176" s="88"/>
    </row>
    <row r="177" spans="1:7" ht="39.950000000000003" customHeight="1">
      <c r="A177" s="14" t="s">
        <v>107</v>
      </c>
      <c r="B177" s="86" t="s">
        <v>108</v>
      </c>
      <c r="C177" s="87"/>
      <c r="D177" s="87"/>
      <c r="E177" s="87"/>
      <c r="F177" s="87"/>
      <c r="G177" s="88"/>
    </row>
    <row r="178" spans="1:7">
      <c r="A178" s="124" t="s">
        <v>1571</v>
      </c>
      <c r="B178" s="125"/>
      <c r="C178" s="125"/>
      <c r="D178" s="125"/>
      <c r="E178" s="125"/>
      <c r="F178" s="125"/>
      <c r="G178" s="126"/>
    </row>
    <row r="179" spans="1:7" ht="39.950000000000003" customHeight="1">
      <c r="A179" s="14" t="s">
        <v>105</v>
      </c>
      <c r="B179" s="86" t="s">
        <v>1593</v>
      </c>
      <c r="C179" s="87"/>
      <c r="D179" s="87"/>
      <c r="E179" s="87"/>
      <c r="F179" s="87"/>
      <c r="G179" s="88"/>
    </row>
    <row r="180" spans="1:7" ht="39.950000000000003" customHeight="1">
      <c r="A180" s="14" t="s">
        <v>106</v>
      </c>
      <c r="B180" s="86" t="s">
        <v>1594</v>
      </c>
      <c r="C180" s="87"/>
      <c r="D180" s="87"/>
      <c r="E180" s="87"/>
      <c r="F180" s="87"/>
      <c r="G180" s="88"/>
    </row>
    <row r="181" spans="1:7" ht="39.950000000000003" customHeight="1">
      <c r="A181" s="14" t="s">
        <v>107</v>
      </c>
      <c r="B181" s="86" t="s">
        <v>108</v>
      </c>
      <c r="C181" s="87"/>
      <c r="D181" s="87"/>
      <c r="E181" s="87"/>
      <c r="F181" s="87"/>
      <c r="G181" s="88"/>
    </row>
    <row r="182" spans="1:7">
      <c r="A182" s="110"/>
      <c r="B182" s="145"/>
      <c r="C182" s="145"/>
      <c r="D182" s="145"/>
      <c r="E182" s="145"/>
      <c r="F182" s="145"/>
      <c r="G182" s="111"/>
    </row>
    <row r="183" spans="1:7">
      <c r="A183" s="74" t="s">
        <v>131</v>
      </c>
      <c r="B183" s="75"/>
      <c r="C183" s="75"/>
      <c r="D183" s="75"/>
      <c r="E183" s="75"/>
      <c r="F183" s="75"/>
      <c r="G183" s="76"/>
    </row>
    <row r="184" spans="1:7">
      <c r="A184" s="124" t="s">
        <v>1539</v>
      </c>
      <c r="B184" s="125"/>
      <c r="C184" s="125"/>
      <c r="D184" s="125"/>
      <c r="E184" s="125"/>
      <c r="F184" s="125"/>
      <c r="G184" s="126"/>
    </row>
    <row r="185" spans="1:7">
      <c r="A185" s="14" t="s">
        <v>132</v>
      </c>
      <c r="B185" s="127"/>
      <c r="C185" s="128"/>
      <c r="D185" s="128"/>
      <c r="E185" s="128"/>
      <c r="F185" s="128"/>
      <c r="G185" s="129"/>
    </row>
    <row r="186" spans="1:7">
      <c r="A186" s="14" t="s">
        <v>133</v>
      </c>
      <c r="B186" s="127"/>
      <c r="C186" s="128"/>
      <c r="D186" s="128"/>
      <c r="E186" s="128"/>
      <c r="F186" s="128"/>
      <c r="G186" s="129"/>
    </row>
    <row r="187" spans="1:7">
      <c r="A187" s="14" t="s">
        <v>134</v>
      </c>
      <c r="B187" s="86" t="s">
        <v>62</v>
      </c>
      <c r="C187" s="87"/>
      <c r="D187" s="87"/>
      <c r="E187" s="87"/>
      <c r="F187" s="87"/>
      <c r="G187" s="88"/>
    </row>
    <row r="188" spans="1:7">
      <c r="A188" s="124" t="s">
        <v>1542</v>
      </c>
      <c r="B188" s="125"/>
      <c r="C188" s="125"/>
      <c r="D188" s="125"/>
      <c r="E188" s="125"/>
      <c r="F188" s="125"/>
      <c r="G188" s="126"/>
    </row>
    <row r="189" spans="1:7" ht="39.950000000000003" customHeight="1">
      <c r="A189" s="14" t="s">
        <v>132</v>
      </c>
      <c r="B189" s="86" t="s">
        <v>360</v>
      </c>
      <c r="C189" s="87"/>
      <c r="D189" s="87"/>
      <c r="E189" s="87"/>
      <c r="F189" s="87"/>
      <c r="G189" s="88"/>
    </row>
    <row r="190" spans="1:7" ht="39.950000000000003" customHeight="1">
      <c r="A190" s="14" t="s">
        <v>133</v>
      </c>
      <c r="B190" s="86" t="s">
        <v>361</v>
      </c>
      <c r="C190" s="87"/>
      <c r="D190" s="87"/>
      <c r="E190" s="87"/>
      <c r="F190" s="87"/>
      <c r="G190" s="88"/>
    </row>
    <row r="191" spans="1:7">
      <c r="A191" s="14" t="s">
        <v>134</v>
      </c>
      <c r="B191" s="86" t="s">
        <v>1595</v>
      </c>
      <c r="C191" s="87"/>
      <c r="D191" s="87"/>
      <c r="E191" s="87"/>
      <c r="F191" s="87"/>
      <c r="G191" s="88"/>
    </row>
    <row r="192" spans="1:7">
      <c r="A192" s="124" t="s">
        <v>1545</v>
      </c>
      <c r="B192" s="125"/>
      <c r="C192" s="125"/>
      <c r="D192" s="125"/>
      <c r="E192" s="125"/>
      <c r="F192" s="125"/>
      <c r="G192" s="126"/>
    </row>
    <row r="193" spans="1:7" ht="39.950000000000003" customHeight="1">
      <c r="A193" s="14" t="s">
        <v>132</v>
      </c>
      <c r="B193" s="86" t="s">
        <v>1383</v>
      </c>
      <c r="C193" s="87"/>
      <c r="D193" s="87"/>
      <c r="E193" s="87"/>
      <c r="F193" s="87"/>
      <c r="G193" s="88"/>
    </row>
    <row r="194" spans="1:7" ht="39.950000000000003" customHeight="1">
      <c r="A194" s="14" t="s">
        <v>133</v>
      </c>
      <c r="B194" s="86" t="s">
        <v>361</v>
      </c>
      <c r="C194" s="87"/>
      <c r="D194" s="87"/>
      <c r="E194" s="87"/>
      <c r="F194" s="87"/>
      <c r="G194" s="88"/>
    </row>
    <row r="195" spans="1:7">
      <c r="A195" s="14" t="s">
        <v>134</v>
      </c>
      <c r="B195" s="86" t="s">
        <v>1596</v>
      </c>
      <c r="C195" s="87"/>
      <c r="D195" s="87"/>
      <c r="E195" s="87"/>
      <c r="F195" s="87"/>
      <c r="G195" s="88"/>
    </row>
    <row r="196" spans="1:7">
      <c r="A196" s="124" t="s">
        <v>1547</v>
      </c>
      <c r="B196" s="125"/>
      <c r="C196" s="125"/>
      <c r="D196" s="125"/>
      <c r="E196" s="125"/>
      <c r="F196" s="125"/>
      <c r="G196" s="126"/>
    </row>
    <row r="197" spans="1:7">
      <c r="A197" s="14" t="s">
        <v>132</v>
      </c>
      <c r="B197" s="127"/>
      <c r="C197" s="128"/>
      <c r="D197" s="128"/>
      <c r="E197" s="128"/>
      <c r="F197" s="128"/>
      <c r="G197" s="129"/>
    </row>
    <row r="198" spans="1:7">
      <c r="A198" s="14" t="s">
        <v>133</v>
      </c>
      <c r="B198" s="127"/>
      <c r="C198" s="128"/>
      <c r="D198" s="128"/>
      <c r="E198" s="128"/>
      <c r="F198" s="128"/>
      <c r="G198" s="129"/>
    </row>
    <row r="199" spans="1:7">
      <c r="A199" s="14" t="s">
        <v>134</v>
      </c>
      <c r="B199" s="86" t="s">
        <v>62</v>
      </c>
      <c r="C199" s="87"/>
      <c r="D199" s="87"/>
      <c r="E199" s="87"/>
      <c r="F199" s="87"/>
      <c r="G199" s="88"/>
    </row>
    <row r="200" spans="1:7">
      <c r="A200" s="124" t="s">
        <v>1549</v>
      </c>
      <c r="B200" s="125"/>
      <c r="C200" s="125"/>
      <c r="D200" s="125"/>
      <c r="E200" s="125"/>
      <c r="F200" s="125"/>
      <c r="G200" s="126"/>
    </row>
    <row r="201" spans="1:7" ht="39.950000000000003" customHeight="1">
      <c r="A201" s="14" t="s">
        <v>132</v>
      </c>
      <c r="B201" s="86" t="s">
        <v>1383</v>
      </c>
      <c r="C201" s="87"/>
      <c r="D201" s="87"/>
      <c r="E201" s="87"/>
      <c r="F201" s="87"/>
      <c r="G201" s="88"/>
    </row>
    <row r="202" spans="1:7" ht="39.950000000000003" customHeight="1">
      <c r="A202" s="14" t="s">
        <v>133</v>
      </c>
      <c r="B202" s="86" t="s">
        <v>361</v>
      </c>
      <c r="C202" s="87"/>
      <c r="D202" s="87"/>
      <c r="E202" s="87"/>
      <c r="F202" s="87"/>
      <c r="G202" s="88"/>
    </row>
    <row r="203" spans="1:7">
      <c r="A203" s="14" t="s">
        <v>134</v>
      </c>
      <c r="B203" s="86" t="s">
        <v>1597</v>
      </c>
      <c r="C203" s="87"/>
      <c r="D203" s="87"/>
      <c r="E203" s="87"/>
      <c r="F203" s="87"/>
      <c r="G203" s="88"/>
    </row>
    <row r="204" spans="1:7">
      <c r="A204" s="124" t="s">
        <v>1552</v>
      </c>
      <c r="B204" s="125"/>
      <c r="C204" s="125"/>
      <c r="D204" s="125"/>
      <c r="E204" s="125"/>
      <c r="F204" s="125"/>
      <c r="G204" s="126"/>
    </row>
    <row r="205" spans="1:7" ht="39.950000000000003" customHeight="1">
      <c r="A205" s="14" t="s">
        <v>132</v>
      </c>
      <c r="B205" s="86" t="s">
        <v>1383</v>
      </c>
      <c r="C205" s="87"/>
      <c r="D205" s="87"/>
      <c r="E205" s="87"/>
      <c r="F205" s="87"/>
      <c r="G205" s="88"/>
    </row>
    <row r="206" spans="1:7" ht="39.950000000000003" customHeight="1">
      <c r="A206" s="14" t="s">
        <v>133</v>
      </c>
      <c r="B206" s="86" t="s">
        <v>361</v>
      </c>
      <c r="C206" s="87"/>
      <c r="D206" s="87"/>
      <c r="E206" s="87"/>
      <c r="F206" s="87"/>
      <c r="G206" s="88"/>
    </row>
    <row r="207" spans="1:7">
      <c r="A207" s="14" t="s">
        <v>134</v>
      </c>
      <c r="B207" s="86" t="s">
        <v>1596</v>
      </c>
      <c r="C207" s="87"/>
      <c r="D207" s="87"/>
      <c r="E207" s="87"/>
      <c r="F207" s="87"/>
      <c r="G207" s="88"/>
    </row>
    <row r="208" spans="1:7">
      <c r="A208" s="124" t="s">
        <v>1554</v>
      </c>
      <c r="B208" s="125"/>
      <c r="C208" s="125"/>
      <c r="D208" s="125"/>
      <c r="E208" s="125"/>
      <c r="F208" s="125"/>
      <c r="G208" s="126"/>
    </row>
    <row r="209" spans="1:7" ht="39.950000000000003" customHeight="1">
      <c r="A209" s="14" t="s">
        <v>132</v>
      </c>
      <c r="B209" s="86" t="s">
        <v>1383</v>
      </c>
      <c r="C209" s="87"/>
      <c r="D209" s="87"/>
      <c r="E209" s="87"/>
      <c r="F209" s="87"/>
      <c r="G209" s="88"/>
    </row>
    <row r="210" spans="1:7" ht="39.950000000000003" customHeight="1">
      <c r="A210" s="14" t="s">
        <v>133</v>
      </c>
      <c r="B210" s="86" t="s">
        <v>361</v>
      </c>
      <c r="C210" s="87"/>
      <c r="D210" s="87"/>
      <c r="E210" s="87"/>
      <c r="F210" s="87"/>
      <c r="G210" s="88"/>
    </row>
    <row r="211" spans="1:7">
      <c r="A211" s="14" t="s">
        <v>134</v>
      </c>
      <c r="B211" s="86" t="s">
        <v>1598</v>
      </c>
      <c r="C211" s="87"/>
      <c r="D211" s="87"/>
      <c r="E211" s="87"/>
      <c r="F211" s="87"/>
      <c r="G211" s="88"/>
    </row>
    <row r="212" spans="1:7">
      <c r="A212" s="124" t="s">
        <v>1558</v>
      </c>
      <c r="B212" s="125"/>
      <c r="C212" s="125"/>
      <c r="D212" s="125"/>
      <c r="E212" s="125"/>
      <c r="F212" s="125"/>
      <c r="G212" s="126"/>
    </row>
    <row r="213" spans="1:7" ht="39.950000000000003" customHeight="1">
      <c r="A213" s="14" t="s">
        <v>132</v>
      </c>
      <c r="B213" s="86" t="s">
        <v>1443</v>
      </c>
      <c r="C213" s="87"/>
      <c r="D213" s="87"/>
      <c r="E213" s="87"/>
      <c r="F213" s="87"/>
      <c r="G213" s="88"/>
    </row>
    <row r="214" spans="1:7" ht="39.950000000000003" customHeight="1">
      <c r="A214" s="14" t="s">
        <v>133</v>
      </c>
      <c r="B214" s="86" t="s">
        <v>361</v>
      </c>
      <c r="C214" s="87"/>
      <c r="D214" s="87"/>
      <c r="E214" s="87"/>
      <c r="F214" s="87"/>
      <c r="G214" s="88"/>
    </row>
    <row r="215" spans="1:7">
      <c r="A215" s="14" t="s">
        <v>134</v>
      </c>
      <c r="B215" s="86" t="s">
        <v>1599</v>
      </c>
      <c r="C215" s="87"/>
      <c r="D215" s="87"/>
      <c r="E215" s="87"/>
      <c r="F215" s="87"/>
      <c r="G215" s="88"/>
    </row>
    <row r="216" spans="1:7">
      <c r="A216" s="124" t="s">
        <v>1560</v>
      </c>
      <c r="B216" s="125"/>
      <c r="C216" s="125"/>
      <c r="D216" s="125"/>
      <c r="E216" s="125"/>
      <c r="F216" s="125"/>
      <c r="G216" s="126"/>
    </row>
    <row r="217" spans="1:7">
      <c r="A217" s="14" t="s">
        <v>132</v>
      </c>
      <c r="B217" s="127"/>
      <c r="C217" s="128"/>
      <c r="D217" s="128"/>
      <c r="E217" s="128"/>
      <c r="F217" s="128"/>
      <c r="G217" s="129"/>
    </row>
    <row r="218" spans="1:7">
      <c r="A218" s="14" t="s">
        <v>133</v>
      </c>
      <c r="B218" s="127"/>
      <c r="C218" s="128"/>
      <c r="D218" s="128"/>
      <c r="E218" s="128"/>
      <c r="F218" s="128"/>
      <c r="G218" s="129"/>
    </row>
    <row r="219" spans="1:7">
      <c r="A219" s="14" t="s">
        <v>134</v>
      </c>
      <c r="B219" s="86" t="s">
        <v>62</v>
      </c>
      <c r="C219" s="87"/>
      <c r="D219" s="87"/>
      <c r="E219" s="87"/>
      <c r="F219" s="87"/>
      <c r="G219" s="88"/>
    </row>
    <row r="220" spans="1:7">
      <c r="A220" s="124" t="s">
        <v>1562</v>
      </c>
      <c r="B220" s="125"/>
      <c r="C220" s="125"/>
      <c r="D220" s="125"/>
      <c r="E220" s="125"/>
      <c r="F220" s="125"/>
      <c r="G220" s="126"/>
    </row>
    <row r="221" spans="1:7" ht="39.950000000000003" customHeight="1">
      <c r="A221" s="14" t="s">
        <v>132</v>
      </c>
      <c r="B221" s="86" t="s">
        <v>360</v>
      </c>
      <c r="C221" s="87"/>
      <c r="D221" s="87"/>
      <c r="E221" s="87"/>
      <c r="F221" s="87"/>
      <c r="G221" s="88"/>
    </row>
    <row r="222" spans="1:7" ht="39.950000000000003" customHeight="1">
      <c r="A222" s="14" t="s">
        <v>133</v>
      </c>
      <c r="B222" s="86" t="s">
        <v>361</v>
      </c>
      <c r="C222" s="87"/>
      <c r="D222" s="87"/>
      <c r="E222" s="87"/>
      <c r="F222" s="87"/>
      <c r="G222" s="88"/>
    </row>
    <row r="223" spans="1:7">
      <c r="A223" s="14" t="s">
        <v>134</v>
      </c>
      <c r="B223" s="86" t="s">
        <v>1595</v>
      </c>
      <c r="C223" s="87"/>
      <c r="D223" s="87"/>
      <c r="E223" s="87"/>
      <c r="F223" s="87"/>
      <c r="G223" s="88"/>
    </row>
    <row r="224" spans="1:7">
      <c r="A224" s="124" t="s">
        <v>1565</v>
      </c>
      <c r="B224" s="125"/>
      <c r="C224" s="125"/>
      <c r="D224" s="125"/>
      <c r="E224" s="125"/>
      <c r="F224" s="125"/>
      <c r="G224" s="126"/>
    </row>
    <row r="225" spans="1:7" ht="39.950000000000003" customHeight="1">
      <c r="A225" s="14" t="s">
        <v>132</v>
      </c>
      <c r="B225" s="86" t="s">
        <v>1443</v>
      </c>
      <c r="C225" s="87"/>
      <c r="D225" s="87"/>
      <c r="E225" s="87"/>
      <c r="F225" s="87"/>
      <c r="G225" s="88"/>
    </row>
    <row r="226" spans="1:7" ht="39.950000000000003" customHeight="1">
      <c r="A226" s="14" t="s">
        <v>133</v>
      </c>
      <c r="B226" s="86" t="s">
        <v>361</v>
      </c>
      <c r="C226" s="87"/>
      <c r="D226" s="87"/>
      <c r="E226" s="87"/>
      <c r="F226" s="87"/>
      <c r="G226" s="88"/>
    </row>
    <row r="227" spans="1:7">
      <c r="A227" s="14" t="s">
        <v>134</v>
      </c>
      <c r="B227" s="86" t="s">
        <v>1600</v>
      </c>
      <c r="C227" s="87"/>
      <c r="D227" s="87"/>
      <c r="E227" s="87"/>
      <c r="F227" s="87"/>
      <c r="G227" s="88"/>
    </row>
    <row r="228" spans="1:7">
      <c r="A228" s="124" t="s">
        <v>1567</v>
      </c>
      <c r="B228" s="125"/>
      <c r="C228" s="125"/>
      <c r="D228" s="125"/>
      <c r="E228" s="125"/>
      <c r="F228" s="125"/>
      <c r="G228" s="126"/>
    </row>
    <row r="229" spans="1:7">
      <c r="A229" s="14" t="s">
        <v>132</v>
      </c>
      <c r="B229" s="127"/>
      <c r="C229" s="128"/>
      <c r="D229" s="128"/>
      <c r="E229" s="128"/>
      <c r="F229" s="128"/>
      <c r="G229" s="129"/>
    </row>
    <row r="230" spans="1:7">
      <c r="A230" s="14" t="s">
        <v>133</v>
      </c>
      <c r="B230" s="127"/>
      <c r="C230" s="128"/>
      <c r="D230" s="128"/>
      <c r="E230" s="128"/>
      <c r="F230" s="128"/>
      <c r="G230" s="129"/>
    </row>
    <row r="231" spans="1:7">
      <c r="A231" s="14" t="s">
        <v>134</v>
      </c>
      <c r="B231" s="86" t="s">
        <v>62</v>
      </c>
      <c r="C231" s="87"/>
      <c r="D231" s="87"/>
      <c r="E231" s="87"/>
      <c r="F231" s="87"/>
      <c r="G231" s="88"/>
    </row>
    <row r="232" spans="1:7">
      <c r="A232" s="124" t="s">
        <v>1569</v>
      </c>
      <c r="B232" s="125"/>
      <c r="C232" s="125"/>
      <c r="D232" s="125"/>
      <c r="E232" s="125"/>
      <c r="F232" s="125"/>
      <c r="G232" s="126"/>
    </row>
    <row r="233" spans="1:7">
      <c r="A233" s="14" t="s">
        <v>132</v>
      </c>
      <c r="B233" s="127"/>
      <c r="C233" s="128"/>
      <c r="D233" s="128"/>
      <c r="E233" s="128"/>
      <c r="F233" s="128"/>
      <c r="G233" s="129"/>
    </row>
    <row r="234" spans="1:7">
      <c r="A234" s="14" t="s">
        <v>133</v>
      </c>
      <c r="B234" s="127"/>
      <c r="C234" s="128"/>
      <c r="D234" s="128"/>
      <c r="E234" s="128"/>
      <c r="F234" s="128"/>
      <c r="G234" s="129"/>
    </row>
    <row r="235" spans="1:7">
      <c r="A235" s="14" t="s">
        <v>134</v>
      </c>
      <c r="B235" s="86" t="s">
        <v>62</v>
      </c>
      <c r="C235" s="87"/>
      <c r="D235" s="87"/>
      <c r="E235" s="87"/>
      <c r="F235" s="87"/>
      <c r="G235" s="88"/>
    </row>
    <row r="236" spans="1:7">
      <c r="A236" s="124" t="s">
        <v>1571</v>
      </c>
      <c r="B236" s="125"/>
      <c r="C236" s="125"/>
      <c r="D236" s="125"/>
      <c r="E236" s="125"/>
      <c r="F236" s="125"/>
      <c r="G236" s="126"/>
    </row>
    <row r="237" spans="1:7">
      <c r="A237" s="14" t="s">
        <v>132</v>
      </c>
      <c r="B237" s="127"/>
      <c r="C237" s="128"/>
      <c r="D237" s="128"/>
      <c r="E237" s="128"/>
      <c r="F237" s="128"/>
      <c r="G237" s="129"/>
    </row>
    <row r="238" spans="1:7">
      <c r="A238" s="14" t="s">
        <v>133</v>
      </c>
      <c r="B238" s="127"/>
      <c r="C238" s="128"/>
      <c r="D238" s="128"/>
      <c r="E238" s="128"/>
      <c r="F238" s="128"/>
      <c r="G238" s="129"/>
    </row>
    <row r="239" spans="1:7">
      <c r="A239" s="14" t="s">
        <v>134</v>
      </c>
      <c r="B239" s="86" t="s">
        <v>62</v>
      </c>
      <c r="C239" s="87"/>
      <c r="D239" s="87"/>
      <c r="E239" s="87"/>
      <c r="F239" s="87"/>
      <c r="G239" s="88"/>
    </row>
    <row r="240" spans="1:7">
      <c r="A240" s="110"/>
      <c r="B240" s="145"/>
      <c r="C240" s="145"/>
      <c r="D240" s="145"/>
      <c r="E240" s="145"/>
      <c r="F240" s="145"/>
      <c r="G240" s="111"/>
    </row>
    <row r="241" spans="1:7" ht="39.950000000000003" customHeight="1">
      <c r="A241" s="146" t="s">
        <v>135</v>
      </c>
      <c r="B241" s="146"/>
      <c r="C241" s="146"/>
      <c r="D241" s="146"/>
      <c r="E241" s="146"/>
      <c r="F241" s="146"/>
      <c r="G241" s="146"/>
    </row>
  </sheetData>
  <mergeCells count="295">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F34EB-DC77-4F63-AB00-9AA78BA6DF3F}">
  <sheetPr codeName="Hoja2"/>
  <dimension ref="A1:G188"/>
  <sheetViews>
    <sheetView showGridLines="0" workbookViewId="0">
      <selection sqref="A1:C1"/>
    </sheetView>
  </sheetViews>
  <sheetFormatPr baseColWidth="10" defaultRowHeight="15"/>
  <cols>
    <col min="1" max="3" width="45.7109375" bestFit="1" customWidth="1"/>
    <col min="4" max="4" width="24.5703125" customWidth="1"/>
    <col min="5" max="5" width="31.14062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4</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2"/>
      <c r="C18" s="102"/>
      <c r="D18" s="102"/>
      <c r="E18" s="102"/>
      <c r="F18" s="102"/>
      <c r="G18" s="103"/>
    </row>
    <row r="19" spans="1:7">
      <c r="A19" s="101" t="s">
        <v>21</v>
      </c>
      <c r="B19" s="104"/>
      <c r="C19" s="104"/>
      <c r="D19" s="104"/>
      <c r="E19" s="104"/>
      <c r="F19" s="104"/>
      <c r="G19" s="103"/>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26</v>
      </c>
      <c r="D24" s="87"/>
      <c r="E24" s="87"/>
      <c r="F24" s="87"/>
      <c r="G24" s="88"/>
    </row>
    <row r="25" spans="1:7">
      <c r="A25" s="65" t="s">
        <v>27</v>
      </c>
      <c r="B25" s="67"/>
      <c r="C25" s="86" t="s">
        <v>28</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4267.9655380000004</v>
      </c>
      <c r="E30" s="19">
        <v>1748.3031269999999</v>
      </c>
      <c r="F30" s="19">
        <v>1611.4616429999992</v>
      </c>
      <c r="G30" s="19">
        <v>92.172897143139366</v>
      </c>
    </row>
    <row r="31" spans="1:7">
      <c r="A31" s="105" t="s">
        <v>41</v>
      </c>
      <c r="B31" s="106"/>
      <c r="C31" s="17" t="s">
        <v>39</v>
      </c>
      <c r="D31" s="18">
        <v>3873.7866629500004</v>
      </c>
      <c r="E31" s="19">
        <v>1648.9694646699986</v>
      </c>
      <c r="F31" s="19">
        <v>1611.4616429999992</v>
      </c>
      <c r="G31" s="19">
        <v>97.725378033152012</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9"/>
    </row>
    <row r="37" spans="1:7">
      <c r="A37" s="122"/>
      <c r="B37" s="122"/>
      <c r="C37" s="122"/>
      <c r="D37" s="122"/>
      <c r="E37" s="122"/>
      <c r="F37" s="8" t="s">
        <v>53</v>
      </c>
      <c r="G37" s="9"/>
    </row>
    <row r="38" spans="1:7">
      <c r="A38" s="123"/>
      <c r="B38" s="123"/>
      <c r="C38" s="123"/>
      <c r="D38" s="123"/>
      <c r="E38" s="123"/>
      <c r="F38" s="8" t="s">
        <v>54</v>
      </c>
      <c r="G38" s="9"/>
    </row>
    <row r="39" spans="1:7">
      <c r="A39" s="10"/>
      <c r="B39" s="116" t="s">
        <v>55</v>
      </c>
      <c r="C39" s="116" t="s">
        <v>56</v>
      </c>
      <c r="D39" s="116" t="s">
        <v>57</v>
      </c>
      <c r="E39" s="116" t="s">
        <v>58</v>
      </c>
      <c r="F39" s="8" t="s">
        <v>59</v>
      </c>
      <c r="G39" s="9"/>
    </row>
    <row r="40" spans="1:7" ht="27">
      <c r="A40" s="11" t="s">
        <v>60</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34.799999999999997</v>
      </c>
    </row>
    <row r="44" spans="1:7">
      <c r="A44" s="122"/>
      <c r="B44" s="122"/>
      <c r="C44" s="122"/>
      <c r="D44" s="122"/>
      <c r="E44" s="122"/>
      <c r="F44" s="8" t="s">
        <v>52</v>
      </c>
      <c r="G44" s="8">
        <v>34.799999999999997</v>
      </c>
    </row>
    <row r="45" spans="1:7">
      <c r="A45" s="122"/>
      <c r="B45" s="122"/>
      <c r="C45" s="122"/>
      <c r="D45" s="122"/>
      <c r="E45" s="122"/>
      <c r="F45" s="8" t="s">
        <v>53</v>
      </c>
      <c r="G45" s="8">
        <v>34.799999999999997</v>
      </c>
    </row>
    <row r="46" spans="1:7">
      <c r="A46" s="123"/>
      <c r="B46" s="123"/>
      <c r="C46" s="123"/>
      <c r="D46" s="123"/>
      <c r="E46" s="123"/>
      <c r="F46" s="8" t="s">
        <v>54</v>
      </c>
      <c r="G46" s="8">
        <v>34.799999999999997</v>
      </c>
    </row>
    <row r="47" spans="1:7">
      <c r="A47" s="10"/>
      <c r="B47" s="116" t="s">
        <v>64</v>
      </c>
      <c r="C47" s="116" t="s">
        <v>65</v>
      </c>
      <c r="D47" s="116" t="s">
        <v>66</v>
      </c>
      <c r="E47" s="116" t="s">
        <v>67</v>
      </c>
      <c r="F47" s="8" t="s">
        <v>59</v>
      </c>
      <c r="G47" s="8">
        <v>3947</v>
      </c>
    </row>
    <row r="48" spans="1:7" ht="40.5">
      <c r="A48" s="11" t="s">
        <v>68</v>
      </c>
      <c r="B48" s="117"/>
      <c r="C48" s="117"/>
      <c r="D48" s="117"/>
      <c r="E48" s="117"/>
      <c r="F48" s="8" t="s">
        <v>61</v>
      </c>
      <c r="G48" s="13" t="s">
        <v>69</v>
      </c>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100</v>
      </c>
    </row>
    <row r="52" spans="1:7">
      <c r="A52" s="123"/>
      <c r="B52" s="123"/>
      <c r="C52" s="123"/>
      <c r="D52" s="123"/>
      <c r="E52" s="123"/>
      <c r="F52" s="8" t="s">
        <v>54</v>
      </c>
      <c r="G52" s="8">
        <v>100</v>
      </c>
    </row>
    <row r="53" spans="1:7">
      <c r="A53" s="10"/>
      <c r="B53" s="116" t="s">
        <v>64</v>
      </c>
      <c r="C53" s="116" t="s">
        <v>70</v>
      </c>
      <c r="D53" s="116" t="s">
        <v>57</v>
      </c>
      <c r="E53" s="116" t="s">
        <v>71</v>
      </c>
      <c r="F53" s="8" t="s">
        <v>59</v>
      </c>
      <c r="G53" s="8">
        <v>100</v>
      </c>
    </row>
    <row r="54" spans="1:7" ht="40.5">
      <c r="A54" s="11" t="s">
        <v>72</v>
      </c>
      <c r="B54" s="117"/>
      <c r="C54" s="117"/>
      <c r="D54" s="117"/>
      <c r="E54" s="117"/>
      <c r="F54" s="8" t="s">
        <v>61</v>
      </c>
      <c r="G54" s="13" t="s">
        <v>73</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99.06</v>
      </c>
    </row>
    <row r="58" spans="1:7">
      <c r="A58" s="122"/>
      <c r="B58" s="122"/>
      <c r="C58" s="122"/>
      <c r="D58" s="122"/>
      <c r="E58" s="122"/>
      <c r="F58" s="8" t="s">
        <v>52</v>
      </c>
      <c r="G58" s="8">
        <v>99.06</v>
      </c>
    </row>
    <row r="59" spans="1:7">
      <c r="A59" s="122"/>
      <c r="B59" s="122"/>
      <c r="C59" s="122"/>
      <c r="D59" s="122"/>
      <c r="E59" s="122"/>
      <c r="F59" s="8" t="s">
        <v>53</v>
      </c>
      <c r="G59" s="8">
        <v>99.06</v>
      </c>
    </row>
    <row r="60" spans="1:7">
      <c r="A60" s="123"/>
      <c r="B60" s="123"/>
      <c r="C60" s="123"/>
      <c r="D60" s="123"/>
      <c r="E60" s="123"/>
      <c r="F60" s="8" t="s">
        <v>54</v>
      </c>
      <c r="G60" s="8">
        <v>99.06</v>
      </c>
    </row>
    <row r="61" spans="1:7">
      <c r="A61" s="10"/>
      <c r="B61" s="116" t="s">
        <v>75</v>
      </c>
      <c r="C61" s="116" t="s">
        <v>76</v>
      </c>
      <c r="D61" s="116" t="s">
        <v>57</v>
      </c>
      <c r="E61" s="116" t="s">
        <v>77</v>
      </c>
      <c r="F61" s="8" t="s">
        <v>59</v>
      </c>
      <c r="G61" s="8">
        <v>90.85</v>
      </c>
    </row>
    <row r="62" spans="1:7" ht="27">
      <c r="A62" s="11" t="s">
        <v>78</v>
      </c>
      <c r="B62" s="117"/>
      <c r="C62" s="117"/>
      <c r="D62" s="117"/>
      <c r="E62" s="117"/>
      <c r="F62" s="8" t="s">
        <v>61</v>
      </c>
      <c r="G62" s="13" t="s">
        <v>79</v>
      </c>
    </row>
    <row r="63" spans="1:7">
      <c r="A63" s="121" t="s">
        <v>46</v>
      </c>
      <c r="B63" s="121" t="s">
        <v>47</v>
      </c>
      <c r="C63" s="121" t="s">
        <v>48</v>
      </c>
      <c r="D63" s="121" t="s">
        <v>49</v>
      </c>
      <c r="E63" s="121" t="s">
        <v>50</v>
      </c>
      <c r="F63" s="8" t="s">
        <v>51</v>
      </c>
      <c r="G63" s="8">
        <v>22.38</v>
      </c>
    </row>
    <row r="64" spans="1:7">
      <c r="A64" s="122"/>
      <c r="B64" s="122"/>
      <c r="C64" s="122"/>
      <c r="D64" s="122"/>
      <c r="E64" s="122"/>
      <c r="F64" s="8" t="s">
        <v>52</v>
      </c>
      <c r="G64" s="8">
        <v>22.38</v>
      </c>
    </row>
    <row r="65" spans="1:7">
      <c r="A65" s="122"/>
      <c r="B65" s="122"/>
      <c r="C65" s="122"/>
      <c r="D65" s="122"/>
      <c r="E65" s="122"/>
      <c r="F65" s="8" t="s">
        <v>53</v>
      </c>
      <c r="G65" s="8">
        <v>22.38</v>
      </c>
    </row>
    <row r="66" spans="1:7">
      <c r="A66" s="123"/>
      <c r="B66" s="123"/>
      <c r="C66" s="123"/>
      <c r="D66" s="123"/>
      <c r="E66" s="123"/>
      <c r="F66" s="8" t="s">
        <v>54</v>
      </c>
      <c r="G66" s="8">
        <v>22.38</v>
      </c>
    </row>
    <row r="67" spans="1:7">
      <c r="A67" s="10"/>
      <c r="B67" s="116" t="s">
        <v>75</v>
      </c>
      <c r="C67" s="116" t="s">
        <v>80</v>
      </c>
      <c r="D67" s="116" t="s">
        <v>81</v>
      </c>
      <c r="E67" s="116" t="s">
        <v>67</v>
      </c>
      <c r="F67" s="8" t="s">
        <v>59</v>
      </c>
      <c r="G67" s="8">
        <v>21.3</v>
      </c>
    </row>
    <row r="68" spans="1:7" ht="27">
      <c r="A68" s="11" t="s">
        <v>82</v>
      </c>
      <c r="B68" s="117"/>
      <c r="C68" s="117"/>
      <c r="D68" s="117"/>
      <c r="E68" s="117"/>
      <c r="F68" s="8" t="s">
        <v>61</v>
      </c>
      <c r="G68" s="13" t="s">
        <v>83</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100</v>
      </c>
    </row>
    <row r="72" spans="1:7">
      <c r="A72" s="123"/>
      <c r="B72" s="123"/>
      <c r="C72" s="123"/>
      <c r="D72" s="123"/>
      <c r="E72" s="123"/>
      <c r="F72" s="8" t="s">
        <v>54</v>
      </c>
      <c r="G72" s="8">
        <v>100</v>
      </c>
    </row>
    <row r="73" spans="1:7">
      <c r="A73" s="10"/>
      <c r="B73" s="116" t="s">
        <v>84</v>
      </c>
      <c r="C73" s="116" t="s">
        <v>85</v>
      </c>
      <c r="D73" s="116" t="s">
        <v>57</v>
      </c>
      <c r="E73" s="116" t="s">
        <v>67</v>
      </c>
      <c r="F73" s="8" t="s">
        <v>59</v>
      </c>
      <c r="G73" s="8">
        <v>100</v>
      </c>
    </row>
    <row r="74" spans="1:7">
      <c r="A74" s="11" t="s">
        <v>86</v>
      </c>
      <c r="B74" s="117"/>
      <c r="C74" s="117"/>
      <c r="D74" s="117"/>
      <c r="E74" s="117"/>
      <c r="F74" s="8" t="s">
        <v>61</v>
      </c>
      <c r="G74" s="13" t="s">
        <v>73</v>
      </c>
    </row>
    <row r="75" spans="1:7">
      <c r="A75" s="107" t="s">
        <v>87</v>
      </c>
      <c r="B75" s="108"/>
      <c r="C75" s="108"/>
      <c r="D75" s="108"/>
      <c r="E75" s="108"/>
      <c r="F75" s="108"/>
      <c r="G75" s="109"/>
    </row>
    <row r="76" spans="1:7">
      <c r="A76" s="118" t="s">
        <v>44</v>
      </c>
      <c r="B76" s="119"/>
      <c r="C76" s="119"/>
      <c r="D76" s="119"/>
      <c r="E76" s="120"/>
      <c r="F76" s="118" t="s">
        <v>45</v>
      </c>
      <c r="G76" s="120"/>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0</v>
      </c>
    </row>
    <row r="80" spans="1:7">
      <c r="A80" s="123"/>
      <c r="B80" s="123"/>
      <c r="C80" s="123"/>
      <c r="D80" s="123"/>
      <c r="E80" s="123"/>
      <c r="F80" s="8" t="s">
        <v>54</v>
      </c>
      <c r="G80" s="8">
        <v>0</v>
      </c>
    </row>
    <row r="81" spans="1:7">
      <c r="A81" s="10"/>
      <c r="B81" s="116" t="s">
        <v>88</v>
      </c>
      <c r="C81" s="116" t="s">
        <v>89</v>
      </c>
      <c r="D81" s="116" t="s">
        <v>57</v>
      </c>
      <c r="E81" s="116" t="s">
        <v>90</v>
      </c>
      <c r="F81" s="8" t="s">
        <v>59</v>
      </c>
      <c r="G81" s="8">
        <v>2.36</v>
      </c>
    </row>
    <row r="82" spans="1:7" ht="54">
      <c r="A82" s="11" t="s">
        <v>91</v>
      </c>
      <c r="B82" s="117"/>
      <c r="C82" s="117"/>
      <c r="D82" s="117"/>
      <c r="E82" s="117"/>
      <c r="F82" s="8" t="s">
        <v>61</v>
      </c>
      <c r="G82" s="12" t="s">
        <v>62</v>
      </c>
    </row>
    <row r="83" spans="1:7">
      <c r="A83" s="121" t="s">
        <v>46</v>
      </c>
      <c r="B83" s="121" t="s">
        <v>47</v>
      </c>
      <c r="C83" s="121" t="s">
        <v>48</v>
      </c>
      <c r="D83" s="121" t="s">
        <v>49</v>
      </c>
      <c r="E83" s="121" t="s">
        <v>50</v>
      </c>
      <c r="F83" s="8" t="s">
        <v>51</v>
      </c>
      <c r="G83" s="8">
        <v>8760</v>
      </c>
    </row>
    <row r="84" spans="1:7">
      <c r="A84" s="122"/>
      <c r="B84" s="122"/>
      <c r="C84" s="122"/>
      <c r="D84" s="122"/>
      <c r="E84" s="122"/>
      <c r="F84" s="8" t="s">
        <v>52</v>
      </c>
      <c r="G84" s="8">
        <v>8760</v>
      </c>
    </row>
    <row r="85" spans="1:7">
      <c r="A85" s="122"/>
      <c r="B85" s="122"/>
      <c r="C85" s="122"/>
      <c r="D85" s="122"/>
      <c r="E85" s="122"/>
      <c r="F85" s="8" t="s">
        <v>53</v>
      </c>
      <c r="G85" s="8">
        <v>3650</v>
      </c>
    </row>
    <row r="86" spans="1:7">
      <c r="A86" s="123"/>
      <c r="B86" s="123"/>
      <c r="C86" s="123"/>
      <c r="D86" s="123"/>
      <c r="E86" s="123"/>
      <c r="F86" s="8" t="s">
        <v>54</v>
      </c>
      <c r="G86" s="8">
        <v>3650</v>
      </c>
    </row>
    <row r="87" spans="1:7">
      <c r="A87" s="10"/>
      <c r="B87" s="116" t="s">
        <v>92</v>
      </c>
      <c r="C87" s="116" t="s">
        <v>93</v>
      </c>
      <c r="D87" s="116" t="s">
        <v>66</v>
      </c>
      <c r="E87" s="116" t="s">
        <v>90</v>
      </c>
      <c r="F87" s="8" t="s">
        <v>59</v>
      </c>
      <c r="G87" s="8">
        <v>3947</v>
      </c>
    </row>
    <row r="88" spans="1:7" ht="40.5">
      <c r="A88" s="11" t="s">
        <v>94</v>
      </c>
      <c r="B88" s="117"/>
      <c r="C88" s="117"/>
      <c r="D88" s="117"/>
      <c r="E88" s="117"/>
      <c r="F88" s="8" t="s">
        <v>61</v>
      </c>
      <c r="G88" s="13" t="s">
        <v>95</v>
      </c>
    </row>
    <row r="89" spans="1:7">
      <c r="A89" s="121" t="s">
        <v>46</v>
      </c>
      <c r="B89" s="121" t="s">
        <v>47</v>
      </c>
      <c r="C89" s="121" t="s">
        <v>48</v>
      </c>
      <c r="D89" s="121" t="s">
        <v>49</v>
      </c>
      <c r="E89" s="121" t="s">
        <v>50</v>
      </c>
      <c r="F89" s="8" t="s">
        <v>51</v>
      </c>
      <c r="G89" s="8">
        <v>137</v>
      </c>
    </row>
    <row r="90" spans="1:7">
      <c r="A90" s="122"/>
      <c r="B90" s="122"/>
      <c r="C90" s="122"/>
      <c r="D90" s="122"/>
      <c r="E90" s="122"/>
      <c r="F90" s="8" t="s">
        <v>52</v>
      </c>
      <c r="G90" s="8">
        <v>137</v>
      </c>
    </row>
    <row r="91" spans="1:7">
      <c r="A91" s="122"/>
      <c r="B91" s="122"/>
      <c r="C91" s="122"/>
      <c r="D91" s="122"/>
      <c r="E91" s="122"/>
      <c r="F91" s="8" t="s">
        <v>53</v>
      </c>
      <c r="G91" s="8">
        <v>60</v>
      </c>
    </row>
    <row r="92" spans="1:7">
      <c r="A92" s="123"/>
      <c r="B92" s="123"/>
      <c r="C92" s="123"/>
      <c r="D92" s="123"/>
      <c r="E92" s="123"/>
      <c r="F92" s="8" t="s">
        <v>54</v>
      </c>
      <c r="G92" s="8">
        <v>60</v>
      </c>
    </row>
    <row r="93" spans="1:7">
      <c r="A93" s="10"/>
      <c r="B93" s="116" t="s">
        <v>96</v>
      </c>
      <c r="C93" s="116" t="s">
        <v>97</v>
      </c>
      <c r="D93" s="116" t="s">
        <v>98</v>
      </c>
      <c r="E93" s="116" t="s">
        <v>90</v>
      </c>
      <c r="F93" s="8" t="s">
        <v>59</v>
      </c>
      <c r="G93" s="8">
        <v>60</v>
      </c>
    </row>
    <row r="94" spans="1:7" ht="40.5">
      <c r="A94" s="11" t="s">
        <v>99</v>
      </c>
      <c r="B94" s="117"/>
      <c r="C94" s="117"/>
      <c r="D94" s="117"/>
      <c r="E94" s="117"/>
      <c r="F94" s="8" t="s">
        <v>61</v>
      </c>
      <c r="G94" s="13" t="s">
        <v>73</v>
      </c>
    </row>
    <row r="95" spans="1:7">
      <c r="A95" s="121" t="s">
        <v>46</v>
      </c>
      <c r="B95" s="121" t="s">
        <v>47</v>
      </c>
      <c r="C95" s="121" t="s">
        <v>48</v>
      </c>
      <c r="D95" s="121" t="s">
        <v>49</v>
      </c>
      <c r="E95" s="121" t="s">
        <v>50</v>
      </c>
      <c r="F95" s="8" t="s">
        <v>51</v>
      </c>
      <c r="G95" s="8">
        <v>100</v>
      </c>
    </row>
    <row r="96" spans="1:7">
      <c r="A96" s="122"/>
      <c r="B96" s="122"/>
      <c r="C96" s="122"/>
      <c r="D96" s="122"/>
      <c r="E96" s="122"/>
      <c r="F96" s="8" t="s">
        <v>52</v>
      </c>
      <c r="G96" s="8">
        <v>100</v>
      </c>
    </row>
    <row r="97" spans="1:7">
      <c r="A97" s="122"/>
      <c r="B97" s="122"/>
      <c r="C97" s="122"/>
      <c r="D97" s="122"/>
      <c r="E97" s="122"/>
      <c r="F97" s="8" t="s">
        <v>53</v>
      </c>
      <c r="G97" s="8">
        <v>37.99</v>
      </c>
    </row>
    <row r="98" spans="1:7">
      <c r="A98" s="123"/>
      <c r="B98" s="123"/>
      <c r="C98" s="123"/>
      <c r="D98" s="123"/>
      <c r="E98" s="123"/>
      <c r="F98" s="8" t="s">
        <v>54</v>
      </c>
      <c r="G98" s="8">
        <v>37.99</v>
      </c>
    </row>
    <row r="99" spans="1:7">
      <c r="A99" s="10"/>
      <c r="B99" s="116" t="s">
        <v>100</v>
      </c>
      <c r="C99" s="116" t="s">
        <v>101</v>
      </c>
      <c r="D99" s="116" t="s">
        <v>57</v>
      </c>
      <c r="E99" s="116" t="s">
        <v>90</v>
      </c>
      <c r="F99" s="8" t="s">
        <v>59</v>
      </c>
      <c r="G99" s="8">
        <v>32.869999999999997</v>
      </c>
    </row>
    <row r="100" spans="1:7" ht="27">
      <c r="A100" s="11" t="s">
        <v>102</v>
      </c>
      <c r="B100" s="117"/>
      <c r="C100" s="117"/>
      <c r="D100" s="117"/>
      <c r="E100" s="117"/>
      <c r="F100" s="8" t="s">
        <v>61</v>
      </c>
      <c r="G100" s="13" t="s">
        <v>103</v>
      </c>
    </row>
    <row r="101" spans="1:7">
      <c r="A101" s="74" t="s">
        <v>104</v>
      </c>
      <c r="B101" s="75"/>
      <c r="C101" s="75"/>
      <c r="D101" s="75"/>
      <c r="E101" s="75"/>
      <c r="F101" s="75"/>
      <c r="G101" s="76"/>
    </row>
    <row r="102" spans="1:7">
      <c r="A102" s="124" t="s">
        <v>60</v>
      </c>
      <c r="B102" s="125"/>
      <c r="C102" s="125"/>
      <c r="D102" s="125"/>
      <c r="E102" s="125"/>
      <c r="F102" s="125"/>
      <c r="G102" s="126"/>
    </row>
    <row r="103" spans="1:7">
      <c r="A103" s="14" t="s">
        <v>105</v>
      </c>
      <c r="B103" s="127"/>
      <c r="C103" s="128"/>
      <c r="D103" s="128"/>
      <c r="E103" s="128"/>
      <c r="F103" s="128"/>
      <c r="G103" s="129"/>
    </row>
    <row r="104" spans="1:7">
      <c r="A104" s="14" t="s">
        <v>106</v>
      </c>
      <c r="B104" s="127"/>
      <c r="C104" s="128"/>
      <c r="D104" s="128"/>
      <c r="E104" s="128"/>
      <c r="F104" s="128"/>
      <c r="G104" s="129"/>
    </row>
    <row r="105" spans="1:7" ht="39.950000000000003" customHeight="1">
      <c r="A105" s="14" t="s">
        <v>107</v>
      </c>
      <c r="B105" s="86" t="s">
        <v>108</v>
      </c>
      <c r="C105" s="87"/>
      <c r="D105" s="87"/>
      <c r="E105" s="87"/>
      <c r="F105" s="87"/>
      <c r="G105" s="88"/>
    </row>
    <row r="106" spans="1:7">
      <c r="A106" s="124" t="s">
        <v>68</v>
      </c>
      <c r="B106" s="125"/>
      <c r="C106" s="125"/>
      <c r="D106" s="125"/>
      <c r="E106" s="125"/>
      <c r="F106" s="125"/>
      <c r="G106" s="126"/>
    </row>
    <row r="107" spans="1:7" ht="39.950000000000003" customHeight="1">
      <c r="A107" s="130" t="s">
        <v>105</v>
      </c>
      <c r="B107" s="133" t="s">
        <v>109</v>
      </c>
      <c r="C107" s="134"/>
      <c r="D107" s="134"/>
      <c r="E107" s="134"/>
      <c r="F107" s="134"/>
      <c r="G107" s="135"/>
    </row>
    <row r="108" spans="1:7" ht="39.950000000000003" customHeight="1">
      <c r="A108" s="131"/>
      <c r="B108" s="136"/>
      <c r="C108" s="137"/>
      <c r="D108" s="137"/>
      <c r="E108" s="137"/>
      <c r="F108" s="137"/>
      <c r="G108" s="138"/>
    </row>
    <row r="109" spans="1:7" ht="39.950000000000003" customHeight="1">
      <c r="A109" s="131"/>
      <c r="B109" s="139" t="s">
        <v>110</v>
      </c>
      <c r="C109" s="140"/>
      <c r="D109" s="140"/>
      <c r="E109" s="140"/>
      <c r="F109" s="140"/>
      <c r="G109" s="141"/>
    </row>
    <row r="110" spans="1:7" ht="39.950000000000003" customHeight="1">
      <c r="A110" s="132"/>
      <c r="B110" s="142" t="s">
        <v>108</v>
      </c>
      <c r="C110" s="143"/>
      <c r="D110" s="143"/>
      <c r="E110" s="143"/>
      <c r="F110" s="143"/>
      <c r="G110" s="144"/>
    </row>
    <row r="111" spans="1:7" ht="39.950000000000003" customHeight="1">
      <c r="A111" s="14" t="s">
        <v>106</v>
      </c>
      <c r="B111" s="86" t="s">
        <v>111</v>
      </c>
      <c r="C111" s="87"/>
      <c r="D111" s="87"/>
      <c r="E111" s="87"/>
      <c r="F111" s="87"/>
      <c r="G111" s="88"/>
    </row>
    <row r="112" spans="1:7" ht="39.950000000000003" customHeight="1">
      <c r="A112" s="14" t="s">
        <v>107</v>
      </c>
      <c r="B112" s="86" t="s">
        <v>108</v>
      </c>
      <c r="C112" s="87"/>
      <c r="D112" s="87"/>
      <c r="E112" s="87"/>
      <c r="F112" s="87"/>
      <c r="G112" s="88"/>
    </row>
    <row r="113" spans="1:7">
      <c r="A113" s="124" t="s">
        <v>72</v>
      </c>
      <c r="B113" s="125"/>
      <c r="C113" s="125"/>
      <c r="D113" s="125"/>
      <c r="E113" s="125"/>
      <c r="F113" s="125"/>
      <c r="G113" s="126"/>
    </row>
    <row r="114" spans="1:7" ht="39.950000000000003" customHeight="1">
      <c r="A114" s="14" t="s">
        <v>105</v>
      </c>
      <c r="B114" s="86" t="s">
        <v>112</v>
      </c>
      <c r="C114" s="87"/>
      <c r="D114" s="87"/>
      <c r="E114" s="87"/>
      <c r="F114" s="87"/>
      <c r="G114" s="88"/>
    </row>
    <row r="115" spans="1:7" ht="39.950000000000003" customHeight="1">
      <c r="A115" s="14" t="s">
        <v>106</v>
      </c>
      <c r="B115" s="86" t="s">
        <v>113</v>
      </c>
      <c r="C115" s="87"/>
      <c r="D115" s="87"/>
      <c r="E115" s="87"/>
      <c r="F115" s="87"/>
      <c r="G115" s="88"/>
    </row>
    <row r="116" spans="1:7" ht="39.950000000000003" customHeight="1">
      <c r="A116" s="14" t="s">
        <v>107</v>
      </c>
      <c r="B116" s="86" t="s">
        <v>108</v>
      </c>
      <c r="C116" s="87"/>
      <c r="D116" s="87"/>
      <c r="E116" s="87"/>
      <c r="F116" s="87"/>
      <c r="G116" s="88"/>
    </row>
    <row r="117" spans="1:7">
      <c r="A117" s="124" t="s">
        <v>78</v>
      </c>
      <c r="B117" s="125"/>
      <c r="C117" s="125"/>
      <c r="D117" s="125"/>
      <c r="E117" s="125"/>
      <c r="F117" s="125"/>
      <c r="G117" s="126"/>
    </row>
    <row r="118" spans="1:7" ht="39.950000000000003" customHeight="1">
      <c r="A118" s="14" t="s">
        <v>105</v>
      </c>
      <c r="B118" s="86" t="s">
        <v>114</v>
      </c>
      <c r="C118" s="87"/>
      <c r="D118" s="87"/>
      <c r="E118" s="87"/>
      <c r="F118" s="87"/>
      <c r="G118" s="88"/>
    </row>
    <row r="119" spans="1:7" ht="39.950000000000003" customHeight="1">
      <c r="A119" s="14" t="s">
        <v>106</v>
      </c>
      <c r="B119" s="86" t="s">
        <v>115</v>
      </c>
      <c r="C119" s="87"/>
      <c r="D119" s="87"/>
      <c r="E119" s="87"/>
      <c r="F119" s="87"/>
      <c r="G119" s="88"/>
    </row>
    <row r="120" spans="1:7" ht="39.950000000000003" customHeight="1">
      <c r="A120" s="14" t="s">
        <v>107</v>
      </c>
      <c r="B120" s="86" t="s">
        <v>116</v>
      </c>
      <c r="C120" s="87"/>
      <c r="D120" s="87"/>
      <c r="E120" s="87"/>
      <c r="F120" s="87"/>
      <c r="G120" s="88"/>
    </row>
    <row r="121" spans="1:7">
      <c r="A121" s="124" t="s">
        <v>82</v>
      </c>
      <c r="B121" s="125"/>
      <c r="C121" s="125"/>
      <c r="D121" s="125"/>
      <c r="E121" s="125"/>
      <c r="F121" s="125"/>
      <c r="G121" s="126"/>
    </row>
    <row r="122" spans="1:7" ht="39.950000000000003" customHeight="1">
      <c r="A122" s="14" t="s">
        <v>105</v>
      </c>
      <c r="B122" s="86" t="s">
        <v>117</v>
      </c>
      <c r="C122" s="87"/>
      <c r="D122" s="87"/>
      <c r="E122" s="87"/>
      <c r="F122" s="87"/>
      <c r="G122" s="88"/>
    </row>
    <row r="123" spans="1:7" ht="39.950000000000003" customHeight="1">
      <c r="A123" s="14" t="s">
        <v>106</v>
      </c>
      <c r="B123" s="86" t="s">
        <v>118</v>
      </c>
      <c r="C123" s="87"/>
      <c r="D123" s="87"/>
      <c r="E123" s="87"/>
      <c r="F123" s="87"/>
      <c r="G123" s="88"/>
    </row>
    <row r="124" spans="1:7" ht="39.950000000000003" customHeight="1">
      <c r="A124" s="14" t="s">
        <v>107</v>
      </c>
      <c r="B124" s="86" t="s">
        <v>108</v>
      </c>
      <c r="C124" s="87"/>
      <c r="D124" s="87"/>
      <c r="E124" s="87"/>
      <c r="F124" s="87"/>
      <c r="G124" s="88"/>
    </row>
    <row r="125" spans="1:7">
      <c r="A125" s="124" t="s">
        <v>86</v>
      </c>
      <c r="B125" s="125"/>
      <c r="C125" s="125"/>
      <c r="D125" s="125"/>
      <c r="E125" s="125"/>
      <c r="F125" s="125"/>
      <c r="G125" s="126"/>
    </row>
    <row r="126" spans="1:7" ht="39.950000000000003" customHeight="1">
      <c r="A126" s="14" t="s">
        <v>105</v>
      </c>
      <c r="B126" s="86" t="s">
        <v>119</v>
      </c>
      <c r="C126" s="87"/>
      <c r="D126" s="87"/>
      <c r="E126" s="87"/>
      <c r="F126" s="87"/>
      <c r="G126" s="88"/>
    </row>
    <row r="127" spans="1:7" ht="39.950000000000003" customHeight="1">
      <c r="A127" s="14" t="s">
        <v>106</v>
      </c>
      <c r="B127" s="86" t="s">
        <v>120</v>
      </c>
      <c r="C127" s="87"/>
      <c r="D127" s="87"/>
      <c r="E127" s="87"/>
      <c r="F127" s="87"/>
      <c r="G127" s="88"/>
    </row>
    <row r="128" spans="1:7" ht="39.950000000000003" customHeight="1">
      <c r="A128" s="14" t="s">
        <v>107</v>
      </c>
      <c r="B128" s="86" t="s">
        <v>108</v>
      </c>
      <c r="C128" s="87"/>
      <c r="D128" s="87"/>
      <c r="E128" s="87"/>
      <c r="F128" s="87"/>
      <c r="G128" s="88"/>
    </row>
    <row r="129" spans="1:7">
      <c r="A129" s="124" t="s">
        <v>91</v>
      </c>
      <c r="B129" s="125"/>
      <c r="C129" s="125"/>
      <c r="D129" s="125"/>
      <c r="E129" s="125"/>
      <c r="F129" s="125"/>
      <c r="G129" s="126"/>
    </row>
    <row r="130" spans="1:7" ht="39.950000000000003" customHeight="1">
      <c r="A130" s="14" t="s">
        <v>105</v>
      </c>
      <c r="B130" s="86" t="s">
        <v>121</v>
      </c>
      <c r="C130" s="87"/>
      <c r="D130" s="87"/>
      <c r="E130" s="87"/>
      <c r="F130" s="87"/>
      <c r="G130" s="88"/>
    </row>
    <row r="131" spans="1:7" ht="39.950000000000003" customHeight="1">
      <c r="A131" s="14" t="s">
        <v>106</v>
      </c>
      <c r="B131" s="86" t="s">
        <v>122</v>
      </c>
      <c r="C131" s="87"/>
      <c r="D131" s="87"/>
      <c r="E131" s="87"/>
      <c r="F131" s="87"/>
      <c r="G131" s="88"/>
    </row>
    <row r="132" spans="1:7" ht="39.950000000000003" customHeight="1">
      <c r="A132" s="14" t="s">
        <v>107</v>
      </c>
      <c r="B132" s="86" t="s">
        <v>123</v>
      </c>
      <c r="C132" s="87"/>
      <c r="D132" s="87"/>
      <c r="E132" s="87"/>
      <c r="F132" s="87"/>
      <c r="G132" s="88"/>
    </row>
    <row r="133" spans="1:7">
      <c r="A133" s="124" t="s">
        <v>94</v>
      </c>
      <c r="B133" s="125"/>
      <c r="C133" s="125"/>
      <c r="D133" s="125"/>
      <c r="E133" s="125"/>
      <c r="F133" s="125"/>
      <c r="G133" s="126"/>
    </row>
    <row r="134" spans="1:7" ht="39.950000000000003" customHeight="1">
      <c r="A134" s="14" t="s">
        <v>105</v>
      </c>
      <c r="B134" s="86" t="s">
        <v>124</v>
      </c>
      <c r="C134" s="87"/>
      <c r="D134" s="87"/>
      <c r="E134" s="87"/>
      <c r="F134" s="87"/>
      <c r="G134" s="88"/>
    </row>
    <row r="135" spans="1:7" ht="39.950000000000003" customHeight="1">
      <c r="A135" s="14" t="s">
        <v>106</v>
      </c>
      <c r="B135" s="86" t="s">
        <v>125</v>
      </c>
      <c r="C135" s="87"/>
      <c r="D135" s="87"/>
      <c r="E135" s="87"/>
      <c r="F135" s="87"/>
      <c r="G135" s="88"/>
    </row>
    <row r="136" spans="1:7" ht="39.950000000000003" customHeight="1">
      <c r="A136" s="14" t="s">
        <v>107</v>
      </c>
      <c r="B136" s="86" t="s">
        <v>126</v>
      </c>
      <c r="C136" s="87"/>
      <c r="D136" s="87"/>
      <c r="E136" s="87"/>
      <c r="F136" s="87"/>
      <c r="G136" s="88"/>
    </row>
    <row r="137" spans="1:7">
      <c r="A137" s="124" t="s">
        <v>99</v>
      </c>
      <c r="B137" s="125"/>
      <c r="C137" s="125"/>
      <c r="D137" s="125"/>
      <c r="E137" s="125"/>
      <c r="F137" s="125"/>
      <c r="G137" s="126"/>
    </row>
    <row r="138" spans="1:7" ht="39.950000000000003" customHeight="1">
      <c r="A138" s="14" t="s">
        <v>105</v>
      </c>
      <c r="B138" s="86" t="s">
        <v>127</v>
      </c>
      <c r="C138" s="87"/>
      <c r="D138" s="87"/>
      <c r="E138" s="87"/>
      <c r="F138" s="87"/>
      <c r="G138" s="88"/>
    </row>
    <row r="139" spans="1:7" ht="39.950000000000003" customHeight="1">
      <c r="A139" s="14" t="s">
        <v>106</v>
      </c>
      <c r="B139" s="86" t="s">
        <v>128</v>
      </c>
      <c r="C139" s="87"/>
      <c r="D139" s="87"/>
      <c r="E139" s="87"/>
      <c r="F139" s="87"/>
      <c r="G139" s="88"/>
    </row>
    <row r="140" spans="1:7" ht="39.950000000000003" customHeight="1">
      <c r="A140" s="14" t="s">
        <v>107</v>
      </c>
      <c r="B140" s="86" t="s">
        <v>108</v>
      </c>
      <c r="C140" s="87"/>
      <c r="D140" s="87"/>
      <c r="E140" s="87"/>
      <c r="F140" s="87"/>
      <c r="G140" s="88"/>
    </row>
    <row r="141" spans="1:7">
      <c r="A141" s="124" t="s">
        <v>102</v>
      </c>
      <c r="B141" s="125"/>
      <c r="C141" s="125"/>
      <c r="D141" s="125"/>
      <c r="E141" s="125"/>
      <c r="F141" s="125"/>
      <c r="G141" s="126"/>
    </row>
    <row r="142" spans="1:7" ht="39.950000000000003" customHeight="1">
      <c r="A142" s="14" t="s">
        <v>105</v>
      </c>
      <c r="B142" s="86" t="s">
        <v>129</v>
      </c>
      <c r="C142" s="87"/>
      <c r="D142" s="87"/>
      <c r="E142" s="87"/>
      <c r="F142" s="87"/>
      <c r="G142" s="88"/>
    </row>
    <row r="143" spans="1:7" ht="39.950000000000003" customHeight="1">
      <c r="A143" s="14" t="s">
        <v>106</v>
      </c>
      <c r="B143" s="86" t="s">
        <v>130</v>
      </c>
      <c r="C143" s="87"/>
      <c r="D143" s="87"/>
      <c r="E143" s="87"/>
      <c r="F143" s="87"/>
      <c r="G143" s="88"/>
    </row>
    <row r="144" spans="1:7" ht="39.950000000000003" customHeight="1">
      <c r="A144" s="14" t="s">
        <v>107</v>
      </c>
      <c r="B144" s="86" t="s">
        <v>108</v>
      </c>
      <c r="C144" s="87"/>
      <c r="D144" s="87"/>
      <c r="E144" s="87"/>
      <c r="F144" s="87"/>
      <c r="G144" s="88"/>
    </row>
    <row r="145" spans="1:7">
      <c r="A145" s="110"/>
      <c r="B145" s="145"/>
      <c r="C145" s="145"/>
      <c r="D145" s="145"/>
      <c r="E145" s="145"/>
      <c r="F145" s="145"/>
      <c r="G145" s="111"/>
    </row>
    <row r="146" spans="1:7">
      <c r="A146" s="74" t="s">
        <v>131</v>
      </c>
      <c r="B146" s="75"/>
      <c r="C146" s="75"/>
      <c r="D146" s="75"/>
      <c r="E146" s="75"/>
      <c r="F146" s="75"/>
      <c r="G146" s="76"/>
    </row>
    <row r="147" spans="1:7">
      <c r="A147" s="124" t="s">
        <v>60</v>
      </c>
      <c r="B147" s="125"/>
      <c r="C147" s="125"/>
      <c r="D147" s="125"/>
      <c r="E147" s="125"/>
      <c r="F147" s="125"/>
      <c r="G147" s="126"/>
    </row>
    <row r="148" spans="1:7">
      <c r="A148" s="14" t="s">
        <v>132</v>
      </c>
      <c r="B148" s="127"/>
      <c r="C148" s="128"/>
      <c r="D148" s="128"/>
      <c r="E148" s="128"/>
      <c r="F148" s="128"/>
      <c r="G148" s="129"/>
    </row>
    <row r="149" spans="1:7">
      <c r="A149" s="14" t="s">
        <v>133</v>
      </c>
      <c r="B149" s="127"/>
      <c r="C149" s="128"/>
      <c r="D149" s="128"/>
      <c r="E149" s="128"/>
      <c r="F149" s="128"/>
      <c r="G149" s="129"/>
    </row>
    <row r="150" spans="1:7">
      <c r="A150" s="14" t="s">
        <v>134</v>
      </c>
      <c r="B150" s="86" t="s">
        <v>62</v>
      </c>
      <c r="C150" s="87"/>
      <c r="D150" s="87"/>
      <c r="E150" s="87"/>
      <c r="F150" s="87"/>
      <c r="G150" s="88"/>
    </row>
    <row r="151" spans="1:7">
      <c r="A151" s="124" t="s">
        <v>68</v>
      </c>
      <c r="B151" s="125"/>
      <c r="C151" s="125"/>
      <c r="D151" s="125"/>
      <c r="E151" s="125"/>
      <c r="F151" s="125"/>
      <c r="G151" s="126"/>
    </row>
    <row r="152" spans="1:7">
      <c r="A152" s="14" t="s">
        <v>132</v>
      </c>
      <c r="B152" s="127"/>
      <c r="C152" s="128"/>
      <c r="D152" s="128"/>
      <c r="E152" s="128"/>
      <c r="F152" s="128"/>
      <c r="G152" s="129"/>
    </row>
    <row r="153" spans="1:7">
      <c r="A153" s="14" t="s">
        <v>133</v>
      </c>
      <c r="B153" s="127"/>
      <c r="C153" s="128"/>
      <c r="D153" s="128"/>
      <c r="E153" s="128"/>
      <c r="F153" s="128"/>
      <c r="G153" s="129"/>
    </row>
    <row r="154" spans="1:7">
      <c r="A154" s="14" t="s">
        <v>134</v>
      </c>
      <c r="B154" s="86" t="s">
        <v>62</v>
      </c>
      <c r="C154" s="87"/>
      <c r="D154" s="87"/>
      <c r="E154" s="87"/>
      <c r="F154" s="87"/>
      <c r="G154" s="88"/>
    </row>
    <row r="155" spans="1:7">
      <c r="A155" s="124" t="s">
        <v>72</v>
      </c>
      <c r="B155" s="125"/>
      <c r="C155" s="125"/>
      <c r="D155" s="125"/>
      <c r="E155" s="125"/>
      <c r="F155" s="125"/>
      <c r="G155" s="126"/>
    </row>
    <row r="156" spans="1:7">
      <c r="A156" s="14" t="s">
        <v>132</v>
      </c>
      <c r="B156" s="127"/>
      <c r="C156" s="128"/>
      <c r="D156" s="128"/>
      <c r="E156" s="128"/>
      <c r="F156" s="128"/>
      <c r="G156" s="129"/>
    </row>
    <row r="157" spans="1:7">
      <c r="A157" s="14" t="s">
        <v>133</v>
      </c>
      <c r="B157" s="127"/>
      <c r="C157" s="128"/>
      <c r="D157" s="128"/>
      <c r="E157" s="128"/>
      <c r="F157" s="128"/>
      <c r="G157" s="129"/>
    </row>
    <row r="158" spans="1:7">
      <c r="A158" s="14" t="s">
        <v>134</v>
      </c>
      <c r="B158" s="86" t="s">
        <v>62</v>
      </c>
      <c r="C158" s="87"/>
      <c r="D158" s="87"/>
      <c r="E158" s="87"/>
      <c r="F158" s="87"/>
      <c r="G158" s="88"/>
    </row>
    <row r="159" spans="1:7">
      <c r="A159" s="124" t="s">
        <v>78</v>
      </c>
      <c r="B159" s="125"/>
      <c r="C159" s="125"/>
      <c r="D159" s="125"/>
      <c r="E159" s="125"/>
      <c r="F159" s="125"/>
      <c r="G159" s="126"/>
    </row>
    <row r="160" spans="1:7">
      <c r="A160" s="14" t="s">
        <v>132</v>
      </c>
      <c r="B160" s="127"/>
      <c r="C160" s="128"/>
      <c r="D160" s="128"/>
      <c r="E160" s="128"/>
      <c r="F160" s="128"/>
      <c r="G160" s="129"/>
    </row>
    <row r="161" spans="1:7">
      <c r="A161" s="14" t="s">
        <v>133</v>
      </c>
      <c r="B161" s="127"/>
      <c r="C161" s="128"/>
      <c r="D161" s="128"/>
      <c r="E161" s="128"/>
      <c r="F161" s="128"/>
      <c r="G161" s="129"/>
    </row>
    <row r="162" spans="1:7">
      <c r="A162" s="14" t="s">
        <v>134</v>
      </c>
      <c r="B162" s="86" t="s">
        <v>62</v>
      </c>
      <c r="C162" s="87"/>
      <c r="D162" s="87"/>
      <c r="E162" s="87"/>
      <c r="F162" s="87"/>
      <c r="G162" s="88"/>
    </row>
    <row r="163" spans="1:7">
      <c r="A163" s="124" t="s">
        <v>82</v>
      </c>
      <c r="B163" s="125"/>
      <c r="C163" s="125"/>
      <c r="D163" s="125"/>
      <c r="E163" s="125"/>
      <c r="F163" s="125"/>
      <c r="G163" s="126"/>
    </row>
    <row r="164" spans="1:7">
      <c r="A164" s="14" t="s">
        <v>132</v>
      </c>
      <c r="B164" s="127"/>
      <c r="C164" s="128"/>
      <c r="D164" s="128"/>
      <c r="E164" s="128"/>
      <c r="F164" s="128"/>
      <c r="G164" s="129"/>
    </row>
    <row r="165" spans="1:7">
      <c r="A165" s="14" t="s">
        <v>133</v>
      </c>
      <c r="B165" s="127"/>
      <c r="C165" s="128"/>
      <c r="D165" s="128"/>
      <c r="E165" s="128"/>
      <c r="F165" s="128"/>
      <c r="G165" s="129"/>
    </row>
    <row r="166" spans="1:7">
      <c r="A166" s="14" t="s">
        <v>134</v>
      </c>
      <c r="B166" s="86" t="s">
        <v>62</v>
      </c>
      <c r="C166" s="87"/>
      <c r="D166" s="87"/>
      <c r="E166" s="87"/>
      <c r="F166" s="87"/>
      <c r="G166" s="88"/>
    </row>
    <row r="167" spans="1:7">
      <c r="A167" s="124" t="s">
        <v>86</v>
      </c>
      <c r="B167" s="125"/>
      <c r="C167" s="125"/>
      <c r="D167" s="125"/>
      <c r="E167" s="125"/>
      <c r="F167" s="125"/>
      <c r="G167" s="126"/>
    </row>
    <row r="168" spans="1:7">
      <c r="A168" s="14" t="s">
        <v>132</v>
      </c>
      <c r="B168" s="127"/>
      <c r="C168" s="128"/>
      <c r="D168" s="128"/>
      <c r="E168" s="128"/>
      <c r="F168" s="128"/>
      <c r="G168" s="129"/>
    </row>
    <row r="169" spans="1:7">
      <c r="A169" s="14" t="s">
        <v>133</v>
      </c>
      <c r="B169" s="127"/>
      <c r="C169" s="128"/>
      <c r="D169" s="128"/>
      <c r="E169" s="128"/>
      <c r="F169" s="128"/>
      <c r="G169" s="129"/>
    </row>
    <row r="170" spans="1:7">
      <c r="A170" s="14" t="s">
        <v>134</v>
      </c>
      <c r="B170" s="86" t="s">
        <v>62</v>
      </c>
      <c r="C170" s="87"/>
      <c r="D170" s="87"/>
      <c r="E170" s="87"/>
      <c r="F170" s="87"/>
      <c r="G170" s="88"/>
    </row>
    <row r="171" spans="1:7">
      <c r="A171" s="124" t="s">
        <v>91</v>
      </c>
      <c r="B171" s="125"/>
      <c r="C171" s="125"/>
      <c r="D171" s="125"/>
      <c r="E171" s="125"/>
      <c r="F171" s="125"/>
      <c r="G171" s="126"/>
    </row>
    <row r="172" spans="1:7">
      <c r="A172" s="14" t="s">
        <v>132</v>
      </c>
      <c r="B172" s="127"/>
      <c r="C172" s="128"/>
      <c r="D172" s="128"/>
      <c r="E172" s="128"/>
      <c r="F172" s="128"/>
      <c r="G172" s="129"/>
    </row>
    <row r="173" spans="1:7">
      <c r="A173" s="14" t="s">
        <v>133</v>
      </c>
      <c r="B173" s="127"/>
      <c r="C173" s="128"/>
      <c r="D173" s="128"/>
      <c r="E173" s="128"/>
      <c r="F173" s="128"/>
      <c r="G173" s="129"/>
    </row>
    <row r="174" spans="1:7">
      <c r="A174" s="14" t="s">
        <v>134</v>
      </c>
      <c r="B174" s="86" t="s">
        <v>62</v>
      </c>
      <c r="C174" s="87"/>
      <c r="D174" s="87"/>
      <c r="E174" s="87"/>
      <c r="F174" s="87"/>
      <c r="G174" s="88"/>
    </row>
    <row r="175" spans="1:7">
      <c r="A175" s="124" t="s">
        <v>94</v>
      </c>
      <c r="B175" s="125"/>
      <c r="C175" s="125"/>
      <c r="D175" s="125"/>
      <c r="E175" s="125"/>
      <c r="F175" s="125"/>
      <c r="G175" s="126"/>
    </row>
    <row r="176" spans="1:7">
      <c r="A176" s="14" t="s">
        <v>132</v>
      </c>
      <c r="B176" s="127"/>
      <c r="C176" s="128"/>
      <c r="D176" s="128"/>
      <c r="E176" s="128"/>
      <c r="F176" s="128"/>
      <c r="G176" s="129"/>
    </row>
    <row r="177" spans="1:7">
      <c r="A177" s="14" t="s">
        <v>133</v>
      </c>
      <c r="B177" s="127"/>
      <c r="C177" s="128"/>
      <c r="D177" s="128"/>
      <c r="E177" s="128"/>
      <c r="F177" s="128"/>
      <c r="G177" s="129"/>
    </row>
    <row r="178" spans="1:7">
      <c r="A178" s="14" t="s">
        <v>134</v>
      </c>
      <c r="B178" s="86" t="s">
        <v>62</v>
      </c>
      <c r="C178" s="87"/>
      <c r="D178" s="87"/>
      <c r="E178" s="87"/>
      <c r="F178" s="87"/>
      <c r="G178" s="88"/>
    </row>
    <row r="179" spans="1:7">
      <c r="A179" s="124" t="s">
        <v>99</v>
      </c>
      <c r="B179" s="125"/>
      <c r="C179" s="125"/>
      <c r="D179" s="125"/>
      <c r="E179" s="125"/>
      <c r="F179" s="125"/>
      <c r="G179" s="126"/>
    </row>
    <row r="180" spans="1:7">
      <c r="A180" s="14" t="s">
        <v>132</v>
      </c>
      <c r="B180" s="127"/>
      <c r="C180" s="128"/>
      <c r="D180" s="128"/>
      <c r="E180" s="128"/>
      <c r="F180" s="128"/>
      <c r="G180" s="129"/>
    </row>
    <row r="181" spans="1:7">
      <c r="A181" s="14" t="s">
        <v>133</v>
      </c>
      <c r="B181" s="127"/>
      <c r="C181" s="128"/>
      <c r="D181" s="128"/>
      <c r="E181" s="128"/>
      <c r="F181" s="128"/>
      <c r="G181" s="129"/>
    </row>
    <row r="182" spans="1:7">
      <c r="A182" s="14" t="s">
        <v>134</v>
      </c>
      <c r="B182" s="86" t="s">
        <v>62</v>
      </c>
      <c r="C182" s="87"/>
      <c r="D182" s="87"/>
      <c r="E182" s="87"/>
      <c r="F182" s="87"/>
      <c r="G182" s="88"/>
    </row>
    <row r="183" spans="1:7">
      <c r="A183" s="124" t="s">
        <v>102</v>
      </c>
      <c r="B183" s="125"/>
      <c r="C183" s="125"/>
      <c r="D183" s="125"/>
      <c r="E183" s="125"/>
      <c r="F183" s="125"/>
      <c r="G183" s="126"/>
    </row>
    <row r="184" spans="1:7">
      <c r="A184" s="14" t="s">
        <v>132</v>
      </c>
      <c r="B184" s="127"/>
      <c r="C184" s="128"/>
      <c r="D184" s="128"/>
      <c r="E184" s="128"/>
      <c r="F184" s="128"/>
      <c r="G184" s="129"/>
    </row>
    <row r="185" spans="1:7">
      <c r="A185" s="14" t="s">
        <v>133</v>
      </c>
      <c r="B185" s="127"/>
      <c r="C185" s="128"/>
      <c r="D185" s="128"/>
      <c r="E185" s="128"/>
      <c r="F185" s="128"/>
      <c r="G185" s="129"/>
    </row>
    <row r="186" spans="1:7">
      <c r="A186" s="14" t="s">
        <v>134</v>
      </c>
      <c r="B186" s="86" t="s">
        <v>62</v>
      </c>
      <c r="C186" s="87"/>
      <c r="D186" s="87"/>
      <c r="E186" s="87"/>
      <c r="F186" s="87"/>
      <c r="G186" s="88"/>
    </row>
    <row r="187" spans="1:7">
      <c r="A187" s="110"/>
      <c r="B187" s="145"/>
      <c r="C187" s="145"/>
      <c r="D187" s="145"/>
      <c r="E187" s="145"/>
      <c r="F187" s="145"/>
      <c r="G187" s="111"/>
    </row>
    <row r="188" spans="1:7" ht="39.950000000000003" customHeight="1">
      <c r="A188" s="146" t="s">
        <v>135</v>
      </c>
      <c r="B188" s="146"/>
      <c r="C188" s="146"/>
      <c r="D188" s="146"/>
      <c r="E188" s="146"/>
      <c r="F188" s="146"/>
      <c r="G188" s="146"/>
    </row>
  </sheetData>
  <mergeCells count="232">
    <mergeCell ref="B184:G184"/>
    <mergeCell ref="B185:G185"/>
    <mergeCell ref="B186:G186"/>
    <mergeCell ref="A187:G187"/>
    <mergeCell ref="A188:G188"/>
    <mergeCell ref="B178:G178"/>
    <mergeCell ref="A179:G179"/>
    <mergeCell ref="B180:G180"/>
    <mergeCell ref="B181:G181"/>
    <mergeCell ref="B182:G182"/>
    <mergeCell ref="A183:G183"/>
    <mergeCell ref="B172:G172"/>
    <mergeCell ref="B173:G173"/>
    <mergeCell ref="B174:G174"/>
    <mergeCell ref="A175:G175"/>
    <mergeCell ref="B176:G176"/>
    <mergeCell ref="B177:G177"/>
    <mergeCell ref="B166:G166"/>
    <mergeCell ref="A167:G167"/>
    <mergeCell ref="B168:G168"/>
    <mergeCell ref="B169:G169"/>
    <mergeCell ref="B170:G170"/>
    <mergeCell ref="A171:G171"/>
    <mergeCell ref="B160:G160"/>
    <mergeCell ref="B161:G161"/>
    <mergeCell ref="B162:G162"/>
    <mergeCell ref="A163:G163"/>
    <mergeCell ref="B164:G164"/>
    <mergeCell ref="B165:G165"/>
    <mergeCell ref="B154:G154"/>
    <mergeCell ref="A155:G155"/>
    <mergeCell ref="B156:G156"/>
    <mergeCell ref="B157:G157"/>
    <mergeCell ref="B158:G158"/>
    <mergeCell ref="A159:G159"/>
    <mergeCell ref="B148:G148"/>
    <mergeCell ref="B149:G149"/>
    <mergeCell ref="B150:G150"/>
    <mergeCell ref="A151:G151"/>
    <mergeCell ref="B152:G152"/>
    <mergeCell ref="B153:G153"/>
    <mergeCell ref="B142:G142"/>
    <mergeCell ref="B143:G143"/>
    <mergeCell ref="B144:G144"/>
    <mergeCell ref="A145:G145"/>
    <mergeCell ref="A146:G146"/>
    <mergeCell ref="A147:G147"/>
    <mergeCell ref="B136:G136"/>
    <mergeCell ref="A137:G137"/>
    <mergeCell ref="B138:G138"/>
    <mergeCell ref="B139:G139"/>
    <mergeCell ref="B140:G140"/>
    <mergeCell ref="A141:G141"/>
    <mergeCell ref="B130:G130"/>
    <mergeCell ref="B131:G131"/>
    <mergeCell ref="B132:G132"/>
    <mergeCell ref="A133:G133"/>
    <mergeCell ref="B134:G134"/>
    <mergeCell ref="B135:G135"/>
    <mergeCell ref="B124:G124"/>
    <mergeCell ref="A125:G125"/>
    <mergeCell ref="B126:G126"/>
    <mergeCell ref="B127:G127"/>
    <mergeCell ref="B128:G128"/>
    <mergeCell ref="A129:G129"/>
    <mergeCell ref="B118:G118"/>
    <mergeCell ref="B119:G119"/>
    <mergeCell ref="B120:G120"/>
    <mergeCell ref="A121:G121"/>
    <mergeCell ref="B122:G122"/>
    <mergeCell ref="B123:G123"/>
    <mergeCell ref="B112:G112"/>
    <mergeCell ref="A113:G113"/>
    <mergeCell ref="B114:G114"/>
    <mergeCell ref="B115:G115"/>
    <mergeCell ref="B116:G116"/>
    <mergeCell ref="A117:G117"/>
    <mergeCell ref="A107:A110"/>
    <mergeCell ref="B107:G107"/>
    <mergeCell ref="B108:G108"/>
    <mergeCell ref="B109:G109"/>
    <mergeCell ref="B110:G110"/>
    <mergeCell ref="B111:G111"/>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74ECC-CE2A-45AF-A444-11FD84073B55}">
  <sheetPr codeName="Hoja20"/>
  <dimension ref="A1:G247"/>
  <sheetViews>
    <sheetView showGridLines="0" workbookViewId="0">
      <selection sqref="A1:C1"/>
    </sheetView>
  </sheetViews>
  <sheetFormatPr baseColWidth="10" defaultRowHeight="15"/>
  <cols>
    <col min="1" max="3" width="45.7109375" bestFit="1" customWidth="1"/>
    <col min="4" max="4" width="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1601</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250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1319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42.650407000000001</v>
      </c>
      <c r="E30" s="19">
        <v>29.515732</v>
      </c>
      <c r="F30" s="19">
        <v>13.685518230000003</v>
      </c>
      <c r="G30" s="19">
        <v>46.366860323843575</v>
      </c>
    </row>
    <row r="31" spans="1:7">
      <c r="A31" s="105" t="s">
        <v>41</v>
      </c>
      <c r="B31" s="106"/>
      <c r="C31" s="17" t="s">
        <v>39</v>
      </c>
      <c r="D31" s="18">
        <v>88.884887609999979</v>
      </c>
      <c r="E31" s="19">
        <v>26.585074279999997</v>
      </c>
      <c r="F31" s="19">
        <v>13.685518230000003</v>
      </c>
      <c r="G31" s="19">
        <v>51.478201963481609</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9"/>
    </row>
    <row r="37" spans="1:7">
      <c r="A37" s="122"/>
      <c r="B37" s="122"/>
      <c r="C37" s="122"/>
      <c r="D37" s="122"/>
      <c r="E37" s="122"/>
      <c r="F37" s="8" t="s">
        <v>53</v>
      </c>
      <c r="G37" s="9"/>
    </row>
    <row r="38" spans="1:7">
      <c r="A38" s="123"/>
      <c r="B38" s="123"/>
      <c r="C38" s="123"/>
      <c r="D38" s="123"/>
      <c r="E38" s="123"/>
      <c r="F38" s="8" t="s">
        <v>54</v>
      </c>
      <c r="G38" s="9"/>
    </row>
    <row r="39" spans="1:7">
      <c r="A39" s="10"/>
      <c r="B39" s="116" t="s">
        <v>1602</v>
      </c>
      <c r="C39" s="116" t="s">
        <v>1603</v>
      </c>
      <c r="D39" s="116" t="s">
        <v>1604</v>
      </c>
      <c r="E39" s="116" t="s">
        <v>58</v>
      </c>
      <c r="F39" s="8" t="s">
        <v>59</v>
      </c>
      <c r="G39" s="8">
        <v>-69.3</v>
      </c>
    </row>
    <row r="40" spans="1:7" ht="54">
      <c r="A40" s="11" t="s">
        <v>1605</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45</v>
      </c>
    </row>
    <row r="46" spans="1:7">
      <c r="A46" s="123"/>
      <c r="B46" s="123"/>
      <c r="C46" s="123"/>
      <c r="D46" s="123"/>
      <c r="E46" s="123"/>
      <c r="F46" s="8" t="s">
        <v>54</v>
      </c>
      <c r="G46" s="8">
        <v>45</v>
      </c>
    </row>
    <row r="47" spans="1:7">
      <c r="A47" s="10"/>
      <c r="B47" s="116" t="s">
        <v>1606</v>
      </c>
      <c r="C47" s="116" t="s">
        <v>1607</v>
      </c>
      <c r="D47" s="116" t="s">
        <v>57</v>
      </c>
      <c r="E47" s="116" t="s">
        <v>58</v>
      </c>
      <c r="F47" s="8" t="s">
        <v>59</v>
      </c>
      <c r="G47" s="8">
        <v>37.840000000000003</v>
      </c>
    </row>
    <row r="48" spans="1:7" ht="54">
      <c r="A48" s="11" t="s">
        <v>1608</v>
      </c>
      <c r="B48" s="117"/>
      <c r="C48" s="117"/>
      <c r="D48" s="117"/>
      <c r="E48" s="117"/>
      <c r="F48" s="8" t="s">
        <v>61</v>
      </c>
      <c r="G48" s="13" t="s">
        <v>1609</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9"/>
    </row>
    <row r="52" spans="1:7">
      <c r="A52" s="122"/>
      <c r="B52" s="122"/>
      <c r="C52" s="122"/>
      <c r="D52" s="122"/>
      <c r="E52" s="122"/>
      <c r="F52" s="8" t="s">
        <v>52</v>
      </c>
      <c r="G52" s="9"/>
    </row>
    <row r="53" spans="1:7">
      <c r="A53" s="122"/>
      <c r="B53" s="122"/>
      <c r="C53" s="122"/>
      <c r="D53" s="122"/>
      <c r="E53" s="122"/>
      <c r="F53" s="8" t="s">
        <v>53</v>
      </c>
      <c r="G53" s="9"/>
    </row>
    <row r="54" spans="1:7">
      <c r="A54" s="123"/>
      <c r="B54" s="123"/>
      <c r="C54" s="123"/>
      <c r="D54" s="123"/>
      <c r="E54" s="123"/>
      <c r="F54" s="8" t="s">
        <v>54</v>
      </c>
      <c r="G54" s="9"/>
    </row>
    <row r="55" spans="1:7">
      <c r="A55" s="10"/>
      <c r="B55" s="116" t="s">
        <v>1610</v>
      </c>
      <c r="C55" s="116" t="s">
        <v>1611</v>
      </c>
      <c r="D55" s="116" t="s">
        <v>57</v>
      </c>
      <c r="E55" s="116" t="s">
        <v>154</v>
      </c>
      <c r="F55" s="8" t="s">
        <v>59</v>
      </c>
      <c r="G55" s="8">
        <v>55.97</v>
      </c>
    </row>
    <row r="56" spans="1:7" ht="27">
      <c r="A56" s="11" t="s">
        <v>1612</v>
      </c>
      <c r="B56" s="117"/>
      <c r="C56" s="117"/>
      <c r="D56" s="117"/>
      <c r="E56" s="117"/>
      <c r="F56" s="8" t="s">
        <v>61</v>
      </c>
      <c r="G56" s="12" t="s">
        <v>62</v>
      </c>
    </row>
    <row r="57" spans="1:7">
      <c r="A57" s="121" t="s">
        <v>46</v>
      </c>
      <c r="B57" s="121" t="s">
        <v>47</v>
      </c>
      <c r="C57" s="121" t="s">
        <v>48</v>
      </c>
      <c r="D57" s="121" t="s">
        <v>49</v>
      </c>
      <c r="E57" s="121" t="s">
        <v>50</v>
      </c>
      <c r="F57" s="8" t="s">
        <v>51</v>
      </c>
      <c r="G57" s="9"/>
    </row>
    <row r="58" spans="1:7">
      <c r="A58" s="122"/>
      <c r="B58" s="122"/>
      <c r="C58" s="122"/>
      <c r="D58" s="122"/>
      <c r="E58" s="122"/>
      <c r="F58" s="8" t="s">
        <v>52</v>
      </c>
      <c r="G58" s="9"/>
    </row>
    <row r="59" spans="1:7">
      <c r="A59" s="122"/>
      <c r="B59" s="122"/>
      <c r="C59" s="122"/>
      <c r="D59" s="122"/>
      <c r="E59" s="122"/>
      <c r="F59" s="8" t="s">
        <v>53</v>
      </c>
      <c r="G59" s="9"/>
    </row>
    <row r="60" spans="1:7">
      <c r="A60" s="123"/>
      <c r="B60" s="123"/>
      <c r="C60" s="123"/>
      <c r="D60" s="123"/>
      <c r="E60" s="123"/>
      <c r="F60" s="8" t="s">
        <v>54</v>
      </c>
      <c r="G60" s="9"/>
    </row>
    <row r="61" spans="1:7">
      <c r="A61" s="10"/>
      <c r="B61" s="116" t="s">
        <v>1610</v>
      </c>
      <c r="C61" s="116" t="s">
        <v>1613</v>
      </c>
      <c r="D61" s="116" t="s">
        <v>57</v>
      </c>
      <c r="E61" s="116" t="s">
        <v>154</v>
      </c>
      <c r="F61" s="8" t="s">
        <v>59</v>
      </c>
      <c r="G61" s="8">
        <v>0</v>
      </c>
    </row>
    <row r="62" spans="1:7" ht="54">
      <c r="A62" s="11" t="s">
        <v>1614</v>
      </c>
      <c r="B62" s="117"/>
      <c r="C62" s="117"/>
      <c r="D62" s="117"/>
      <c r="E62" s="117"/>
      <c r="F62" s="8" t="s">
        <v>61</v>
      </c>
      <c r="G62" s="12" t="s">
        <v>62</v>
      </c>
    </row>
    <row r="63" spans="1:7">
      <c r="A63" s="121" t="s">
        <v>46</v>
      </c>
      <c r="B63" s="121" t="s">
        <v>47</v>
      </c>
      <c r="C63" s="121" t="s">
        <v>48</v>
      </c>
      <c r="D63" s="121" t="s">
        <v>49</v>
      </c>
      <c r="E63" s="121" t="s">
        <v>50</v>
      </c>
      <c r="F63" s="8" t="s">
        <v>51</v>
      </c>
      <c r="G63" s="9"/>
    </row>
    <row r="64" spans="1:7">
      <c r="A64" s="122"/>
      <c r="B64" s="122"/>
      <c r="C64" s="122"/>
      <c r="D64" s="122"/>
      <c r="E64" s="122"/>
      <c r="F64" s="8" t="s">
        <v>52</v>
      </c>
      <c r="G64" s="9"/>
    </row>
    <row r="65" spans="1:7">
      <c r="A65" s="122"/>
      <c r="B65" s="122"/>
      <c r="C65" s="122"/>
      <c r="D65" s="122"/>
      <c r="E65" s="122"/>
      <c r="F65" s="8" t="s">
        <v>53</v>
      </c>
      <c r="G65" s="9"/>
    </row>
    <row r="66" spans="1:7">
      <c r="A66" s="123"/>
      <c r="B66" s="123"/>
      <c r="C66" s="123"/>
      <c r="D66" s="123"/>
      <c r="E66" s="123"/>
      <c r="F66" s="8" t="s">
        <v>54</v>
      </c>
      <c r="G66" s="9"/>
    </row>
    <row r="67" spans="1:7">
      <c r="A67" s="10"/>
      <c r="B67" s="116" t="s">
        <v>1610</v>
      </c>
      <c r="C67" s="116" t="s">
        <v>1615</v>
      </c>
      <c r="D67" s="116" t="s">
        <v>57</v>
      </c>
      <c r="E67" s="116" t="s">
        <v>1616</v>
      </c>
      <c r="F67" s="8" t="s">
        <v>59</v>
      </c>
      <c r="G67" s="8">
        <v>73.010000000000005</v>
      </c>
    </row>
    <row r="68" spans="1:7" ht="27">
      <c r="A68" s="11" t="s">
        <v>1617</v>
      </c>
      <c r="B68" s="117"/>
      <c r="C68" s="117"/>
      <c r="D68" s="117"/>
      <c r="E68" s="117"/>
      <c r="F68" s="8" t="s">
        <v>61</v>
      </c>
      <c r="G68" s="12" t="s">
        <v>62</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40</v>
      </c>
    </row>
    <row r="72" spans="1:7">
      <c r="A72" s="123"/>
      <c r="B72" s="123"/>
      <c r="C72" s="123"/>
      <c r="D72" s="123"/>
      <c r="E72" s="123"/>
      <c r="F72" s="8" t="s">
        <v>54</v>
      </c>
      <c r="G72" s="8">
        <v>40</v>
      </c>
    </row>
    <row r="73" spans="1:7">
      <c r="A73" s="10"/>
      <c r="B73" s="116" t="s">
        <v>1610</v>
      </c>
      <c r="C73" s="116" t="s">
        <v>1618</v>
      </c>
      <c r="D73" s="116" t="s">
        <v>57</v>
      </c>
      <c r="E73" s="116" t="s">
        <v>267</v>
      </c>
      <c r="F73" s="8" t="s">
        <v>59</v>
      </c>
      <c r="G73" s="8">
        <v>50</v>
      </c>
    </row>
    <row r="74" spans="1:7" ht="27">
      <c r="A74" s="11" t="s">
        <v>1619</v>
      </c>
      <c r="B74" s="117"/>
      <c r="C74" s="117"/>
      <c r="D74" s="117"/>
      <c r="E74" s="117"/>
      <c r="F74" s="8" t="s">
        <v>61</v>
      </c>
      <c r="G74" s="13" t="s">
        <v>1620</v>
      </c>
    </row>
    <row r="75" spans="1:7">
      <c r="A75" s="121" t="s">
        <v>46</v>
      </c>
      <c r="B75" s="121" t="s">
        <v>47</v>
      </c>
      <c r="C75" s="121" t="s">
        <v>48</v>
      </c>
      <c r="D75" s="121" t="s">
        <v>49</v>
      </c>
      <c r="E75" s="121" t="s">
        <v>50</v>
      </c>
      <c r="F75" s="8" t="s">
        <v>51</v>
      </c>
      <c r="G75" s="8">
        <v>90</v>
      </c>
    </row>
    <row r="76" spans="1:7">
      <c r="A76" s="122"/>
      <c r="B76" s="122"/>
      <c r="C76" s="122"/>
      <c r="D76" s="122"/>
      <c r="E76" s="122"/>
      <c r="F76" s="8" t="s">
        <v>52</v>
      </c>
      <c r="G76" s="8">
        <v>90</v>
      </c>
    </row>
    <row r="77" spans="1:7">
      <c r="A77" s="122"/>
      <c r="B77" s="122"/>
      <c r="C77" s="122"/>
      <c r="D77" s="122"/>
      <c r="E77" s="122"/>
      <c r="F77" s="8" t="s">
        <v>53</v>
      </c>
      <c r="G77" s="8">
        <v>0.01</v>
      </c>
    </row>
    <row r="78" spans="1:7">
      <c r="A78" s="123"/>
      <c r="B78" s="123"/>
      <c r="C78" s="123"/>
      <c r="D78" s="123"/>
      <c r="E78" s="123"/>
      <c r="F78" s="8" t="s">
        <v>54</v>
      </c>
      <c r="G78" s="8">
        <v>0.01</v>
      </c>
    </row>
    <row r="79" spans="1:7">
      <c r="A79" s="10"/>
      <c r="B79" s="116" t="s">
        <v>1621</v>
      </c>
      <c r="C79" s="116" t="s">
        <v>1622</v>
      </c>
      <c r="D79" s="116" t="s">
        <v>57</v>
      </c>
      <c r="E79" s="116" t="s">
        <v>267</v>
      </c>
      <c r="F79" s="8" t="s">
        <v>59</v>
      </c>
      <c r="G79" s="8">
        <v>0</v>
      </c>
    </row>
    <row r="80" spans="1:7" ht="40.5">
      <c r="A80" s="11" t="s">
        <v>1623</v>
      </c>
      <c r="B80" s="117"/>
      <c r="C80" s="117"/>
      <c r="D80" s="117"/>
      <c r="E80" s="117"/>
      <c r="F80" s="8" t="s">
        <v>61</v>
      </c>
      <c r="G80" s="13" t="s">
        <v>280</v>
      </c>
    </row>
    <row r="81" spans="1:7">
      <c r="A81" s="107" t="s">
        <v>87</v>
      </c>
      <c r="B81" s="108"/>
      <c r="C81" s="108"/>
      <c r="D81" s="108"/>
      <c r="E81" s="108"/>
      <c r="F81" s="108"/>
      <c r="G81" s="109"/>
    </row>
    <row r="82" spans="1:7">
      <c r="A82" s="118" t="s">
        <v>44</v>
      </c>
      <c r="B82" s="119"/>
      <c r="C82" s="119"/>
      <c r="D82" s="119"/>
      <c r="E82" s="120"/>
      <c r="F82" s="118" t="s">
        <v>45</v>
      </c>
      <c r="G82" s="120"/>
    </row>
    <row r="83" spans="1:7">
      <c r="A83" s="121" t="s">
        <v>46</v>
      </c>
      <c r="B83" s="121" t="s">
        <v>47</v>
      </c>
      <c r="C83" s="121" t="s">
        <v>48</v>
      </c>
      <c r="D83" s="121" t="s">
        <v>49</v>
      </c>
      <c r="E83" s="121" t="s">
        <v>50</v>
      </c>
      <c r="F83" s="8" t="s">
        <v>51</v>
      </c>
      <c r="G83" s="9"/>
    </row>
    <row r="84" spans="1:7">
      <c r="A84" s="122"/>
      <c r="B84" s="122"/>
      <c r="C84" s="122"/>
      <c r="D84" s="122"/>
      <c r="E84" s="122"/>
      <c r="F84" s="8" t="s">
        <v>52</v>
      </c>
      <c r="G84" s="9"/>
    </row>
    <row r="85" spans="1:7">
      <c r="A85" s="122"/>
      <c r="B85" s="122"/>
      <c r="C85" s="122"/>
      <c r="D85" s="122"/>
      <c r="E85" s="122"/>
      <c r="F85" s="8" t="s">
        <v>53</v>
      </c>
      <c r="G85" s="9"/>
    </row>
    <row r="86" spans="1:7">
      <c r="A86" s="123"/>
      <c r="B86" s="123"/>
      <c r="C86" s="123"/>
      <c r="D86" s="123"/>
      <c r="E86" s="123"/>
      <c r="F86" s="8" t="s">
        <v>54</v>
      </c>
      <c r="G86" s="9"/>
    </row>
    <row r="87" spans="1:7">
      <c r="A87" s="10"/>
      <c r="B87" s="116" t="s">
        <v>1624</v>
      </c>
      <c r="C87" s="116" t="s">
        <v>1625</v>
      </c>
      <c r="D87" s="116" t="s">
        <v>57</v>
      </c>
      <c r="E87" s="116" t="s">
        <v>90</v>
      </c>
      <c r="F87" s="8" t="s">
        <v>59</v>
      </c>
      <c r="G87" s="9"/>
    </row>
    <row r="88" spans="1:7" ht="54">
      <c r="A88" s="11" t="s">
        <v>1626</v>
      </c>
      <c r="B88" s="117"/>
      <c r="C88" s="117"/>
      <c r="D88" s="117"/>
      <c r="E88" s="117"/>
      <c r="F88" s="8" t="s">
        <v>61</v>
      </c>
      <c r="G88" s="12" t="s">
        <v>62</v>
      </c>
    </row>
    <row r="89" spans="1:7">
      <c r="A89" s="121" t="s">
        <v>46</v>
      </c>
      <c r="B89" s="121" t="s">
        <v>47</v>
      </c>
      <c r="C89" s="121" t="s">
        <v>48</v>
      </c>
      <c r="D89" s="121" t="s">
        <v>49</v>
      </c>
      <c r="E89" s="121" t="s">
        <v>50</v>
      </c>
      <c r="F89" s="8" t="s">
        <v>51</v>
      </c>
      <c r="G89" s="9"/>
    </row>
    <row r="90" spans="1:7">
      <c r="A90" s="122"/>
      <c r="B90" s="122"/>
      <c r="C90" s="122"/>
      <c r="D90" s="122"/>
      <c r="E90" s="122"/>
      <c r="F90" s="8" t="s">
        <v>52</v>
      </c>
      <c r="G90" s="9"/>
    </row>
    <row r="91" spans="1:7">
      <c r="A91" s="122"/>
      <c r="B91" s="122"/>
      <c r="C91" s="122"/>
      <c r="D91" s="122"/>
      <c r="E91" s="122"/>
      <c r="F91" s="8" t="s">
        <v>53</v>
      </c>
      <c r="G91" s="9"/>
    </row>
    <row r="92" spans="1:7">
      <c r="A92" s="123"/>
      <c r="B92" s="123"/>
      <c r="C92" s="123"/>
      <c r="D92" s="123"/>
      <c r="E92" s="123"/>
      <c r="F92" s="8" t="s">
        <v>54</v>
      </c>
      <c r="G92" s="9"/>
    </row>
    <row r="93" spans="1:7">
      <c r="A93" s="10"/>
      <c r="B93" s="116" t="s">
        <v>1624</v>
      </c>
      <c r="C93" s="116" t="s">
        <v>1627</v>
      </c>
      <c r="D93" s="116" t="s">
        <v>57</v>
      </c>
      <c r="E93" s="116" t="s">
        <v>90</v>
      </c>
      <c r="F93" s="8" t="s">
        <v>59</v>
      </c>
      <c r="G93" s="8">
        <v>37.5</v>
      </c>
    </row>
    <row r="94" spans="1:7" ht="27">
      <c r="A94" s="11" t="s">
        <v>1628</v>
      </c>
      <c r="B94" s="117"/>
      <c r="C94" s="117"/>
      <c r="D94" s="117"/>
      <c r="E94" s="117"/>
      <c r="F94" s="8" t="s">
        <v>61</v>
      </c>
      <c r="G94" s="12" t="s">
        <v>62</v>
      </c>
    </row>
    <row r="95" spans="1:7">
      <c r="A95" s="121" t="s">
        <v>46</v>
      </c>
      <c r="B95" s="121" t="s">
        <v>47</v>
      </c>
      <c r="C95" s="121" t="s">
        <v>48</v>
      </c>
      <c r="D95" s="121" t="s">
        <v>49</v>
      </c>
      <c r="E95" s="121" t="s">
        <v>50</v>
      </c>
      <c r="F95" s="8" t="s">
        <v>51</v>
      </c>
      <c r="G95" s="9"/>
    </row>
    <row r="96" spans="1:7">
      <c r="A96" s="122"/>
      <c r="B96" s="122"/>
      <c r="C96" s="122"/>
      <c r="D96" s="122"/>
      <c r="E96" s="122"/>
      <c r="F96" s="8" t="s">
        <v>52</v>
      </c>
      <c r="G96" s="9"/>
    </row>
    <row r="97" spans="1:7">
      <c r="A97" s="122"/>
      <c r="B97" s="122"/>
      <c r="C97" s="122"/>
      <c r="D97" s="122"/>
      <c r="E97" s="122"/>
      <c r="F97" s="8" t="s">
        <v>53</v>
      </c>
      <c r="G97" s="9"/>
    </row>
    <row r="98" spans="1:7">
      <c r="A98" s="123"/>
      <c r="B98" s="123"/>
      <c r="C98" s="123"/>
      <c r="D98" s="123"/>
      <c r="E98" s="123"/>
      <c r="F98" s="8" t="s">
        <v>54</v>
      </c>
      <c r="G98" s="9"/>
    </row>
    <row r="99" spans="1:7">
      <c r="A99" s="10"/>
      <c r="B99" s="116" t="s">
        <v>1624</v>
      </c>
      <c r="C99" s="116" t="s">
        <v>1629</v>
      </c>
      <c r="D99" s="116" t="s">
        <v>57</v>
      </c>
      <c r="E99" s="116" t="s">
        <v>90</v>
      </c>
      <c r="F99" s="8" t="s">
        <v>59</v>
      </c>
      <c r="G99" s="8">
        <v>55.97</v>
      </c>
    </row>
    <row r="100" spans="1:7" ht="27">
      <c r="A100" s="11" t="s">
        <v>1630</v>
      </c>
      <c r="B100" s="117"/>
      <c r="C100" s="117"/>
      <c r="D100" s="117"/>
      <c r="E100" s="117"/>
      <c r="F100" s="8" t="s">
        <v>61</v>
      </c>
      <c r="G100" s="12" t="s">
        <v>62</v>
      </c>
    </row>
    <row r="101" spans="1:7">
      <c r="A101" s="121" t="s">
        <v>46</v>
      </c>
      <c r="B101" s="121" t="s">
        <v>47</v>
      </c>
      <c r="C101" s="121" t="s">
        <v>48</v>
      </c>
      <c r="D101" s="121" t="s">
        <v>49</v>
      </c>
      <c r="E101" s="121" t="s">
        <v>50</v>
      </c>
      <c r="F101" s="8" t="s">
        <v>51</v>
      </c>
      <c r="G101" s="9"/>
    </row>
    <row r="102" spans="1:7">
      <c r="A102" s="122"/>
      <c r="B102" s="122"/>
      <c r="C102" s="122"/>
      <c r="D102" s="122"/>
      <c r="E102" s="122"/>
      <c r="F102" s="8" t="s">
        <v>52</v>
      </c>
      <c r="G102" s="9"/>
    </row>
    <row r="103" spans="1:7">
      <c r="A103" s="122"/>
      <c r="B103" s="122"/>
      <c r="C103" s="122"/>
      <c r="D103" s="122"/>
      <c r="E103" s="122"/>
      <c r="F103" s="8" t="s">
        <v>53</v>
      </c>
      <c r="G103" s="9"/>
    </row>
    <row r="104" spans="1:7">
      <c r="A104" s="123"/>
      <c r="B104" s="123"/>
      <c r="C104" s="123"/>
      <c r="D104" s="123"/>
      <c r="E104" s="123"/>
      <c r="F104" s="8" t="s">
        <v>54</v>
      </c>
      <c r="G104" s="9"/>
    </row>
    <row r="105" spans="1:7">
      <c r="A105" s="10"/>
      <c r="B105" s="116" t="s">
        <v>1624</v>
      </c>
      <c r="C105" s="116" t="s">
        <v>1631</v>
      </c>
      <c r="D105" s="116" t="s">
        <v>57</v>
      </c>
      <c r="E105" s="116" t="s">
        <v>90</v>
      </c>
      <c r="F105" s="8" t="s">
        <v>59</v>
      </c>
      <c r="G105" s="8">
        <v>20</v>
      </c>
    </row>
    <row r="106" spans="1:7" ht="54">
      <c r="A106" s="11" t="s">
        <v>1632</v>
      </c>
      <c r="B106" s="117"/>
      <c r="C106" s="117"/>
      <c r="D106" s="117"/>
      <c r="E106" s="117"/>
      <c r="F106" s="8" t="s">
        <v>61</v>
      </c>
      <c r="G106" s="12" t="s">
        <v>62</v>
      </c>
    </row>
    <row r="107" spans="1:7">
      <c r="A107" s="121" t="s">
        <v>46</v>
      </c>
      <c r="B107" s="121" t="s">
        <v>47</v>
      </c>
      <c r="C107" s="121" t="s">
        <v>48</v>
      </c>
      <c r="D107" s="121" t="s">
        <v>49</v>
      </c>
      <c r="E107" s="121" t="s">
        <v>50</v>
      </c>
      <c r="F107" s="8" t="s">
        <v>51</v>
      </c>
      <c r="G107" s="8">
        <v>0</v>
      </c>
    </row>
    <row r="108" spans="1:7">
      <c r="A108" s="122"/>
      <c r="B108" s="122"/>
      <c r="C108" s="122"/>
      <c r="D108" s="122"/>
      <c r="E108" s="122"/>
      <c r="F108" s="8" t="s">
        <v>52</v>
      </c>
      <c r="G108" s="8">
        <v>0</v>
      </c>
    </row>
    <row r="109" spans="1:7">
      <c r="A109" s="122"/>
      <c r="B109" s="122"/>
      <c r="C109" s="122"/>
      <c r="D109" s="122"/>
      <c r="E109" s="122"/>
      <c r="F109" s="8" t="s">
        <v>53</v>
      </c>
      <c r="G109" s="8">
        <v>0</v>
      </c>
    </row>
    <row r="110" spans="1:7">
      <c r="A110" s="123"/>
      <c r="B110" s="123"/>
      <c r="C110" s="123"/>
      <c r="D110" s="123"/>
      <c r="E110" s="123"/>
      <c r="F110" s="8" t="s">
        <v>54</v>
      </c>
      <c r="G110" s="8">
        <v>0</v>
      </c>
    </row>
    <row r="111" spans="1:7">
      <c r="A111" s="10"/>
      <c r="B111" s="116" t="s">
        <v>1624</v>
      </c>
      <c r="C111" s="116" t="s">
        <v>1633</v>
      </c>
      <c r="D111" s="116" t="s">
        <v>57</v>
      </c>
      <c r="E111" s="116" t="s">
        <v>90</v>
      </c>
      <c r="F111" s="8" t="s">
        <v>59</v>
      </c>
      <c r="G111" s="8">
        <v>38.46</v>
      </c>
    </row>
    <row r="112" spans="1:7" ht="27">
      <c r="A112" s="11" t="s">
        <v>1634</v>
      </c>
      <c r="B112" s="117"/>
      <c r="C112" s="117"/>
      <c r="D112" s="117"/>
      <c r="E112" s="117"/>
      <c r="F112" s="8" t="s">
        <v>61</v>
      </c>
      <c r="G112" s="12" t="s">
        <v>62</v>
      </c>
    </row>
    <row r="113" spans="1:7">
      <c r="A113" s="121" t="s">
        <v>46</v>
      </c>
      <c r="B113" s="121" t="s">
        <v>47</v>
      </c>
      <c r="C113" s="121" t="s">
        <v>48</v>
      </c>
      <c r="D113" s="121" t="s">
        <v>49</v>
      </c>
      <c r="E113" s="121" t="s">
        <v>50</v>
      </c>
      <c r="F113" s="8" t="s">
        <v>51</v>
      </c>
      <c r="G113" s="8">
        <v>90</v>
      </c>
    </row>
    <row r="114" spans="1:7">
      <c r="A114" s="122"/>
      <c r="B114" s="122"/>
      <c r="C114" s="122"/>
      <c r="D114" s="122"/>
      <c r="E114" s="122"/>
      <c r="F114" s="8" t="s">
        <v>52</v>
      </c>
      <c r="G114" s="8">
        <v>90</v>
      </c>
    </row>
    <row r="115" spans="1:7">
      <c r="A115" s="122"/>
      <c r="B115" s="122"/>
      <c r="C115" s="122"/>
      <c r="D115" s="122"/>
      <c r="E115" s="122"/>
      <c r="F115" s="8" t="s">
        <v>53</v>
      </c>
      <c r="G115" s="8">
        <v>0.05</v>
      </c>
    </row>
    <row r="116" spans="1:7">
      <c r="A116" s="123"/>
      <c r="B116" s="123"/>
      <c r="C116" s="123"/>
      <c r="D116" s="123"/>
      <c r="E116" s="123"/>
      <c r="F116" s="8" t="s">
        <v>54</v>
      </c>
      <c r="G116" s="8">
        <v>0.05</v>
      </c>
    </row>
    <row r="117" spans="1:7">
      <c r="A117" s="10"/>
      <c r="B117" s="116" t="s">
        <v>1635</v>
      </c>
      <c r="C117" s="116" t="s">
        <v>1636</v>
      </c>
      <c r="D117" s="116" t="s">
        <v>57</v>
      </c>
      <c r="E117" s="116" t="s">
        <v>154</v>
      </c>
      <c r="F117" s="8" t="s">
        <v>59</v>
      </c>
      <c r="G117" s="8">
        <v>0</v>
      </c>
    </row>
    <row r="118" spans="1:7" ht="27">
      <c r="A118" s="11" t="s">
        <v>1637</v>
      </c>
      <c r="B118" s="117"/>
      <c r="C118" s="117"/>
      <c r="D118" s="117"/>
      <c r="E118" s="117"/>
      <c r="F118" s="8" t="s">
        <v>61</v>
      </c>
      <c r="G118" s="13" t="s">
        <v>280</v>
      </c>
    </row>
    <row r="119" spans="1:7">
      <c r="A119" s="121" t="s">
        <v>46</v>
      </c>
      <c r="B119" s="121" t="s">
        <v>47</v>
      </c>
      <c r="C119" s="121" t="s">
        <v>48</v>
      </c>
      <c r="D119" s="121" t="s">
        <v>49</v>
      </c>
      <c r="E119" s="121" t="s">
        <v>50</v>
      </c>
      <c r="F119" s="8" t="s">
        <v>51</v>
      </c>
      <c r="G119" s="8">
        <v>95</v>
      </c>
    </row>
    <row r="120" spans="1:7">
      <c r="A120" s="122"/>
      <c r="B120" s="122"/>
      <c r="C120" s="122"/>
      <c r="D120" s="122"/>
      <c r="E120" s="122"/>
      <c r="F120" s="8" t="s">
        <v>52</v>
      </c>
      <c r="G120" s="8">
        <v>95</v>
      </c>
    </row>
    <row r="121" spans="1:7">
      <c r="A121" s="122"/>
      <c r="B121" s="122"/>
      <c r="C121" s="122"/>
      <c r="D121" s="122"/>
      <c r="E121" s="122"/>
      <c r="F121" s="8" t="s">
        <v>53</v>
      </c>
      <c r="G121" s="8">
        <v>0</v>
      </c>
    </row>
    <row r="122" spans="1:7">
      <c r="A122" s="123"/>
      <c r="B122" s="123"/>
      <c r="C122" s="123"/>
      <c r="D122" s="123"/>
      <c r="E122" s="123"/>
      <c r="F122" s="8" t="s">
        <v>54</v>
      </c>
      <c r="G122" s="8">
        <v>0</v>
      </c>
    </row>
    <row r="123" spans="1:7">
      <c r="A123" s="10"/>
      <c r="B123" s="116" t="s">
        <v>1638</v>
      </c>
      <c r="C123" s="116" t="s">
        <v>1639</v>
      </c>
      <c r="D123" s="116" t="s">
        <v>57</v>
      </c>
      <c r="E123" s="116" t="s">
        <v>154</v>
      </c>
      <c r="F123" s="8" t="s">
        <v>59</v>
      </c>
      <c r="G123" s="8">
        <v>0</v>
      </c>
    </row>
    <row r="124" spans="1:7" ht="27">
      <c r="A124" s="11" t="s">
        <v>1640</v>
      </c>
      <c r="B124" s="117"/>
      <c r="C124" s="117"/>
      <c r="D124" s="117"/>
      <c r="E124" s="117"/>
      <c r="F124" s="8" t="s">
        <v>61</v>
      </c>
      <c r="G124" s="12" t="s">
        <v>62</v>
      </c>
    </row>
    <row r="125" spans="1:7">
      <c r="A125" s="74" t="s">
        <v>104</v>
      </c>
      <c r="B125" s="75"/>
      <c r="C125" s="75"/>
      <c r="D125" s="75"/>
      <c r="E125" s="75"/>
      <c r="F125" s="75"/>
      <c r="G125" s="76"/>
    </row>
    <row r="126" spans="1:7">
      <c r="A126" s="124" t="s">
        <v>1605</v>
      </c>
      <c r="B126" s="125"/>
      <c r="C126" s="125"/>
      <c r="D126" s="125"/>
      <c r="E126" s="125"/>
      <c r="F126" s="125"/>
      <c r="G126" s="126"/>
    </row>
    <row r="127" spans="1:7" ht="39.950000000000003" customHeight="1">
      <c r="A127" s="14" t="s">
        <v>105</v>
      </c>
      <c r="B127" s="86" t="s">
        <v>1641</v>
      </c>
      <c r="C127" s="87"/>
      <c r="D127" s="87"/>
      <c r="E127" s="87"/>
      <c r="F127" s="87"/>
      <c r="G127" s="88"/>
    </row>
    <row r="128" spans="1:7" ht="39.950000000000003" customHeight="1">
      <c r="A128" s="14" t="s">
        <v>106</v>
      </c>
      <c r="B128" s="86" t="s">
        <v>1642</v>
      </c>
      <c r="C128" s="87"/>
      <c r="D128" s="87"/>
      <c r="E128" s="87"/>
      <c r="F128" s="87"/>
      <c r="G128" s="88"/>
    </row>
    <row r="129" spans="1:7" ht="39.950000000000003" customHeight="1">
      <c r="A129" s="14" t="s">
        <v>107</v>
      </c>
      <c r="B129" s="86" t="s">
        <v>1643</v>
      </c>
      <c r="C129" s="87"/>
      <c r="D129" s="87"/>
      <c r="E129" s="87"/>
      <c r="F129" s="87"/>
      <c r="G129" s="88"/>
    </row>
    <row r="130" spans="1:7">
      <c r="A130" s="124" t="s">
        <v>1608</v>
      </c>
      <c r="B130" s="125"/>
      <c r="C130" s="125"/>
      <c r="D130" s="125"/>
      <c r="E130" s="125"/>
      <c r="F130" s="125"/>
      <c r="G130" s="126"/>
    </row>
    <row r="131" spans="1:7" ht="39.950000000000003" customHeight="1">
      <c r="A131" s="14" t="s">
        <v>105</v>
      </c>
      <c r="B131" s="86" t="s">
        <v>1644</v>
      </c>
      <c r="C131" s="87"/>
      <c r="D131" s="87"/>
      <c r="E131" s="87"/>
      <c r="F131" s="87"/>
      <c r="G131" s="88"/>
    </row>
    <row r="132" spans="1:7" ht="39.950000000000003" customHeight="1">
      <c r="A132" s="14" t="s">
        <v>106</v>
      </c>
      <c r="B132" s="86" t="s">
        <v>1645</v>
      </c>
      <c r="C132" s="87"/>
      <c r="D132" s="87"/>
      <c r="E132" s="87"/>
      <c r="F132" s="87"/>
      <c r="G132" s="88"/>
    </row>
    <row r="133" spans="1:7" ht="39.950000000000003" customHeight="1">
      <c r="A133" s="14" t="s">
        <v>107</v>
      </c>
      <c r="B133" s="86" t="s">
        <v>1643</v>
      </c>
      <c r="C133" s="87"/>
      <c r="D133" s="87"/>
      <c r="E133" s="87"/>
      <c r="F133" s="87"/>
      <c r="G133" s="88"/>
    </row>
    <row r="134" spans="1:7">
      <c r="A134" s="124" t="s">
        <v>1612</v>
      </c>
      <c r="B134" s="125"/>
      <c r="C134" s="125"/>
      <c r="D134" s="125"/>
      <c r="E134" s="125"/>
      <c r="F134" s="125"/>
      <c r="G134" s="126"/>
    </row>
    <row r="135" spans="1:7" ht="39.950000000000003" customHeight="1">
      <c r="A135" s="14" t="s">
        <v>105</v>
      </c>
      <c r="B135" s="86" t="s">
        <v>1646</v>
      </c>
      <c r="C135" s="87"/>
      <c r="D135" s="87"/>
      <c r="E135" s="87"/>
      <c r="F135" s="87"/>
      <c r="G135" s="88"/>
    </row>
    <row r="136" spans="1:7" ht="39.950000000000003" customHeight="1">
      <c r="A136" s="130" t="s">
        <v>106</v>
      </c>
      <c r="B136" s="133" t="s">
        <v>1647</v>
      </c>
      <c r="C136" s="134"/>
      <c r="D136" s="134"/>
      <c r="E136" s="134"/>
      <c r="F136" s="134"/>
      <c r="G136" s="135"/>
    </row>
    <row r="137" spans="1:7" ht="39.950000000000003" customHeight="1">
      <c r="A137" s="131"/>
      <c r="B137" s="136"/>
      <c r="C137" s="137"/>
      <c r="D137" s="137"/>
      <c r="E137" s="137"/>
      <c r="F137" s="137"/>
      <c r="G137" s="138"/>
    </row>
    <row r="138" spans="1:7" ht="39.950000000000003" customHeight="1">
      <c r="A138" s="132"/>
      <c r="B138" s="142" t="s">
        <v>1648</v>
      </c>
      <c r="C138" s="143"/>
      <c r="D138" s="143"/>
      <c r="E138" s="143"/>
      <c r="F138" s="143"/>
      <c r="G138" s="144"/>
    </row>
    <row r="139" spans="1:7" ht="39.950000000000003" customHeight="1">
      <c r="A139" s="14" t="s">
        <v>107</v>
      </c>
      <c r="B139" s="86" t="s">
        <v>1649</v>
      </c>
      <c r="C139" s="87"/>
      <c r="D139" s="87"/>
      <c r="E139" s="87"/>
      <c r="F139" s="87"/>
      <c r="G139" s="88"/>
    </row>
    <row r="140" spans="1:7">
      <c r="A140" s="124" t="s">
        <v>1614</v>
      </c>
      <c r="B140" s="125"/>
      <c r="C140" s="125"/>
      <c r="D140" s="125"/>
      <c r="E140" s="125"/>
      <c r="F140" s="125"/>
      <c r="G140" s="126"/>
    </row>
    <row r="141" spans="1:7" ht="39.950000000000003" customHeight="1">
      <c r="A141" s="14" t="s">
        <v>105</v>
      </c>
      <c r="B141" s="86" t="s">
        <v>1650</v>
      </c>
      <c r="C141" s="87"/>
      <c r="D141" s="87"/>
      <c r="E141" s="87"/>
      <c r="F141" s="87"/>
      <c r="G141" s="88"/>
    </row>
    <row r="142" spans="1:7" ht="39.950000000000003" customHeight="1">
      <c r="A142" s="14" t="s">
        <v>106</v>
      </c>
      <c r="B142" s="86" t="s">
        <v>1651</v>
      </c>
      <c r="C142" s="87"/>
      <c r="D142" s="87"/>
      <c r="E142" s="87"/>
      <c r="F142" s="87"/>
      <c r="G142" s="88"/>
    </row>
    <row r="143" spans="1:7" ht="39.950000000000003" customHeight="1">
      <c r="A143" s="14" t="s">
        <v>107</v>
      </c>
      <c r="B143" s="86" t="s">
        <v>108</v>
      </c>
      <c r="C143" s="87"/>
      <c r="D143" s="87"/>
      <c r="E143" s="87"/>
      <c r="F143" s="87"/>
      <c r="G143" s="88"/>
    </row>
    <row r="144" spans="1:7">
      <c r="A144" s="124" t="s">
        <v>1617</v>
      </c>
      <c r="B144" s="125"/>
      <c r="C144" s="125"/>
      <c r="D144" s="125"/>
      <c r="E144" s="125"/>
      <c r="F144" s="125"/>
      <c r="G144" s="126"/>
    </row>
    <row r="145" spans="1:7" ht="39.950000000000003" customHeight="1">
      <c r="A145" s="14" t="s">
        <v>105</v>
      </c>
      <c r="B145" s="86" t="s">
        <v>1652</v>
      </c>
      <c r="C145" s="87"/>
      <c r="D145" s="87"/>
      <c r="E145" s="87"/>
      <c r="F145" s="87"/>
      <c r="G145" s="88"/>
    </row>
    <row r="146" spans="1:7" ht="39.950000000000003" customHeight="1">
      <c r="A146" s="14" t="s">
        <v>106</v>
      </c>
      <c r="B146" s="86" t="s">
        <v>1653</v>
      </c>
      <c r="C146" s="87"/>
      <c r="D146" s="87"/>
      <c r="E146" s="87"/>
      <c r="F146" s="87"/>
      <c r="G146" s="88"/>
    </row>
    <row r="147" spans="1:7" ht="39.950000000000003" customHeight="1">
      <c r="A147" s="14" t="s">
        <v>107</v>
      </c>
      <c r="B147" s="86" t="s">
        <v>1654</v>
      </c>
      <c r="C147" s="87"/>
      <c r="D147" s="87"/>
      <c r="E147" s="87"/>
      <c r="F147" s="87"/>
      <c r="G147" s="88"/>
    </row>
    <row r="148" spans="1:7">
      <c r="A148" s="124" t="s">
        <v>1619</v>
      </c>
      <c r="B148" s="125"/>
      <c r="C148" s="125"/>
      <c r="D148" s="125"/>
      <c r="E148" s="125"/>
      <c r="F148" s="125"/>
      <c r="G148" s="126"/>
    </row>
    <row r="149" spans="1:7" ht="39.950000000000003" customHeight="1">
      <c r="A149" s="130" t="s">
        <v>105</v>
      </c>
      <c r="B149" s="133" t="s">
        <v>1655</v>
      </c>
      <c r="C149" s="134"/>
      <c r="D149" s="134"/>
      <c r="E149" s="134"/>
      <c r="F149" s="134"/>
      <c r="G149" s="135"/>
    </row>
    <row r="150" spans="1:7" ht="39.950000000000003" customHeight="1">
      <c r="A150" s="131"/>
      <c r="B150" s="136"/>
      <c r="C150" s="137"/>
      <c r="D150" s="137"/>
      <c r="E150" s="137"/>
      <c r="F150" s="137"/>
      <c r="G150" s="138"/>
    </row>
    <row r="151" spans="1:7" ht="39.950000000000003" customHeight="1">
      <c r="A151" s="132"/>
      <c r="B151" s="142" t="s">
        <v>1656</v>
      </c>
      <c r="C151" s="143"/>
      <c r="D151" s="143"/>
      <c r="E151" s="143"/>
      <c r="F151" s="143"/>
      <c r="G151" s="144"/>
    </row>
    <row r="152" spans="1:7" ht="39.950000000000003" customHeight="1">
      <c r="A152" s="14" t="s">
        <v>106</v>
      </c>
      <c r="B152" s="86" t="s">
        <v>1657</v>
      </c>
      <c r="C152" s="87"/>
      <c r="D152" s="87"/>
      <c r="E152" s="87"/>
      <c r="F152" s="87"/>
      <c r="G152" s="88"/>
    </row>
    <row r="153" spans="1:7" ht="39.950000000000003" customHeight="1">
      <c r="A153" s="14" t="s">
        <v>107</v>
      </c>
      <c r="B153" s="86" t="s">
        <v>108</v>
      </c>
      <c r="C153" s="87"/>
      <c r="D153" s="87"/>
      <c r="E153" s="87"/>
      <c r="F153" s="87"/>
      <c r="G153" s="88"/>
    </row>
    <row r="154" spans="1:7">
      <c r="A154" s="124" t="s">
        <v>1623</v>
      </c>
      <c r="B154" s="125"/>
      <c r="C154" s="125"/>
      <c r="D154" s="125"/>
      <c r="E154" s="125"/>
      <c r="F154" s="125"/>
      <c r="G154" s="126"/>
    </row>
    <row r="155" spans="1:7" ht="39.950000000000003" customHeight="1">
      <c r="A155" s="14" t="s">
        <v>105</v>
      </c>
      <c r="B155" s="86" t="s">
        <v>1658</v>
      </c>
      <c r="C155" s="87"/>
      <c r="D155" s="87"/>
      <c r="E155" s="87"/>
      <c r="F155" s="87"/>
      <c r="G155" s="88"/>
    </row>
    <row r="156" spans="1:7" ht="39.950000000000003" customHeight="1">
      <c r="A156" s="14" t="s">
        <v>106</v>
      </c>
      <c r="B156" s="86" t="s">
        <v>1659</v>
      </c>
      <c r="C156" s="87"/>
      <c r="D156" s="87"/>
      <c r="E156" s="87"/>
      <c r="F156" s="87"/>
      <c r="G156" s="88"/>
    </row>
    <row r="157" spans="1:7" ht="39.950000000000003" customHeight="1">
      <c r="A157" s="14" t="s">
        <v>107</v>
      </c>
      <c r="B157" s="86" t="s">
        <v>108</v>
      </c>
      <c r="C157" s="87"/>
      <c r="D157" s="87"/>
      <c r="E157" s="87"/>
      <c r="F157" s="87"/>
      <c r="G157" s="88"/>
    </row>
    <row r="158" spans="1:7">
      <c r="A158" s="124" t="s">
        <v>1626</v>
      </c>
      <c r="B158" s="125"/>
      <c r="C158" s="125"/>
      <c r="D158" s="125"/>
      <c r="E158" s="125"/>
      <c r="F158" s="125"/>
      <c r="G158" s="126"/>
    </row>
    <row r="159" spans="1:7">
      <c r="A159" s="14" t="s">
        <v>105</v>
      </c>
      <c r="B159" s="127"/>
      <c r="C159" s="128"/>
      <c r="D159" s="128"/>
      <c r="E159" s="128"/>
      <c r="F159" s="128"/>
      <c r="G159" s="129"/>
    </row>
    <row r="160" spans="1:7">
      <c r="A160" s="14" t="s">
        <v>106</v>
      </c>
      <c r="B160" s="127"/>
      <c r="C160" s="128"/>
      <c r="D160" s="128"/>
      <c r="E160" s="128"/>
      <c r="F160" s="128"/>
      <c r="G160" s="129"/>
    </row>
    <row r="161" spans="1:7" ht="39.950000000000003" customHeight="1">
      <c r="A161" s="14" t="s">
        <v>107</v>
      </c>
      <c r="B161" s="86" t="s">
        <v>108</v>
      </c>
      <c r="C161" s="87"/>
      <c r="D161" s="87"/>
      <c r="E161" s="87"/>
      <c r="F161" s="87"/>
      <c r="G161" s="88"/>
    </row>
    <row r="162" spans="1:7">
      <c r="A162" s="124" t="s">
        <v>1628</v>
      </c>
      <c r="B162" s="125"/>
      <c r="C162" s="125"/>
      <c r="D162" s="125"/>
      <c r="E162" s="125"/>
      <c r="F162" s="125"/>
      <c r="G162" s="126"/>
    </row>
    <row r="163" spans="1:7" ht="39.950000000000003" customHeight="1">
      <c r="A163" s="14" t="s">
        <v>105</v>
      </c>
      <c r="B163" s="86" t="s">
        <v>1660</v>
      </c>
      <c r="C163" s="87"/>
      <c r="D163" s="87"/>
      <c r="E163" s="87"/>
      <c r="F163" s="87"/>
      <c r="G163" s="88"/>
    </row>
    <row r="164" spans="1:7" ht="39.950000000000003" customHeight="1">
      <c r="A164" s="14" t="s">
        <v>106</v>
      </c>
      <c r="B164" s="86" t="s">
        <v>1661</v>
      </c>
      <c r="C164" s="87"/>
      <c r="D164" s="87"/>
      <c r="E164" s="87"/>
      <c r="F164" s="87"/>
      <c r="G164" s="88"/>
    </row>
    <row r="165" spans="1:7" ht="39.950000000000003" customHeight="1">
      <c r="A165" s="14" t="s">
        <v>107</v>
      </c>
      <c r="B165" s="86" t="s">
        <v>1643</v>
      </c>
      <c r="C165" s="87"/>
      <c r="D165" s="87"/>
      <c r="E165" s="87"/>
      <c r="F165" s="87"/>
      <c r="G165" s="88"/>
    </row>
    <row r="166" spans="1:7">
      <c r="A166" s="124" t="s">
        <v>1630</v>
      </c>
      <c r="B166" s="125"/>
      <c r="C166" s="125"/>
      <c r="D166" s="125"/>
      <c r="E166" s="125"/>
      <c r="F166" s="125"/>
      <c r="G166" s="126"/>
    </row>
    <row r="167" spans="1:7" ht="39.950000000000003" customHeight="1">
      <c r="A167" s="130" t="s">
        <v>105</v>
      </c>
      <c r="B167" s="133" t="s">
        <v>1662</v>
      </c>
      <c r="C167" s="134"/>
      <c r="D167" s="134"/>
      <c r="E167" s="134"/>
      <c r="F167" s="134"/>
      <c r="G167" s="135"/>
    </row>
    <row r="168" spans="1:7" ht="39.950000000000003" customHeight="1">
      <c r="A168" s="131"/>
      <c r="B168" s="136"/>
      <c r="C168" s="137"/>
      <c r="D168" s="137"/>
      <c r="E168" s="137"/>
      <c r="F168" s="137"/>
      <c r="G168" s="138"/>
    </row>
    <row r="169" spans="1:7" ht="39.950000000000003" customHeight="1">
      <c r="A169" s="132"/>
      <c r="B169" s="142" t="s">
        <v>1663</v>
      </c>
      <c r="C169" s="143"/>
      <c r="D169" s="143"/>
      <c r="E169" s="143"/>
      <c r="F169" s="143"/>
      <c r="G169" s="144"/>
    </row>
    <row r="170" spans="1:7" ht="39.950000000000003" customHeight="1">
      <c r="A170" s="14" t="s">
        <v>106</v>
      </c>
      <c r="B170" s="86" t="s">
        <v>1664</v>
      </c>
      <c r="C170" s="87"/>
      <c r="D170" s="87"/>
      <c r="E170" s="87"/>
      <c r="F170" s="87"/>
      <c r="G170" s="88"/>
    </row>
    <row r="171" spans="1:7" ht="39.950000000000003" customHeight="1">
      <c r="A171" s="14" t="s">
        <v>107</v>
      </c>
      <c r="B171" s="86" t="s">
        <v>1643</v>
      </c>
      <c r="C171" s="87"/>
      <c r="D171" s="87"/>
      <c r="E171" s="87"/>
      <c r="F171" s="87"/>
      <c r="G171" s="88"/>
    </row>
    <row r="172" spans="1:7">
      <c r="A172" s="124" t="s">
        <v>1632</v>
      </c>
      <c r="B172" s="125"/>
      <c r="C172" s="125"/>
      <c r="D172" s="125"/>
      <c r="E172" s="125"/>
      <c r="F172" s="125"/>
      <c r="G172" s="126"/>
    </row>
    <row r="173" spans="1:7" ht="39.950000000000003" customHeight="1">
      <c r="A173" s="14" t="s">
        <v>105</v>
      </c>
      <c r="B173" s="86" t="s">
        <v>1665</v>
      </c>
      <c r="C173" s="87"/>
      <c r="D173" s="87"/>
      <c r="E173" s="87"/>
      <c r="F173" s="87"/>
      <c r="G173" s="88"/>
    </row>
    <row r="174" spans="1:7" ht="39.950000000000003" customHeight="1">
      <c r="A174" s="14" t="s">
        <v>106</v>
      </c>
      <c r="B174" s="86" t="s">
        <v>1666</v>
      </c>
      <c r="C174" s="87"/>
      <c r="D174" s="87"/>
      <c r="E174" s="87"/>
      <c r="F174" s="87"/>
      <c r="G174" s="88"/>
    </row>
    <row r="175" spans="1:7" ht="39.950000000000003" customHeight="1">
      <c r="A175" s="14" t="s">
        <v>107</v>
      </c>
      <c r="B175" s="86" t="s">
        <v>1643</v>
      </c>
      <c r="C175" s="87"/>
      <c r="D175" s="87"/>
      <c r="E175" s="87"/>
      <c r="F175" s="87"/>
      <c r="G175" s="88"/>
    </row>
    <row r="176" spans="1:7">
      <c r="A176" s="124" t="s">
        <v>1634</v>
      </c>
      <c r="B176" s="125"/>
      <c r="C176" s="125"/>
      <c r="D176" s="125"/>
      <c r="E176" s="125"/>
      <c r="F176" s="125"/>
      <c r="G176" s="126"/>
    </row>
    <row r="177" spans="1:7" ht="39.950000000000003" customHeight="1">
      <c r="A177" s="14" t="s">
        <v>105</v>
      </c>
      <c r="B177" s="86" t="s">
        <v>1667</v>
      </c>
      <c r="C177" s="87"/>
      <c r="D177" s="87"/>
      <c r="E177" s="87"/>
      <c r="F177" s="87"/>
      <c r="G177" s="88"/>
    </row>
    <row r="178" spans="1:7" ht="39.950000000000003" customHeight="1">
      <c r="A178" s="14" t="s">
        <v>106</v>
      </c>
      <c r="B178" s="86" t="s">
        <v>1668</v>
      </c>
      <c r="C178" s="87"/>
      <c r="D178" s="87"/>
      <c r="E178" s="87"/>
      <c r="F178" s="87"/>
      <c r="G178" s="88"/>
    </row>
    <row r="179" spans="1:7" ht="39.950000000000003" customHeight="1">
      <c r="A179" s="14" t="s">
        <v>107</v>
      </c>
      <c r="B179" s="86" t="s">
        <v>1669</v>
      </c>
      <c r="C179" s="87"/>
      <c r="D179" s="87"/>
      <c r="E179" s="87"/>
      <c r="F179" s="87"/>
      <c r="G179" s="88"/>
    </row>
    <row r="180" spans="1:7">
      <c r="A180" s="124" t="s">
        <v>1637</v>
      </c>
      <c r="B180" s="125"/>
      <c r="C180" s="125"/>
      <c r="D180" s="125"/>
      <c r="E180" s="125"/>
      <c r="F180" s="125"/>
      <c r="G180" s="126"/>
    </row>
    <row r="181" spans="1:7" ht="39.950000000000003" customHeight="1">
      <c r="A181" s="14" t="s">
        <v>105</v>
      </c>
      <c r="B181" s="86" t="s">
        <v>1670</v>
      </c>
      <c r="C181" s="87"/>
      <c r="D181" s="87"/>
      <c r="E181" s="87"/>
      <c r="F181" s="87"/>
      <c r="G181" s="88"/>
    </row>
    <row r="182" spans="1:7" ht="39.950000000000003" customHeight="1">
      <c r="A182" s="14" t="s">
        <v>106</v>
      </c>
      <c r="B182" s="86" t="s">
        <v>1671</v>
      </c>
      <c r="C182" s="87"/>
      <c r="D182" s="87"/>
      <c r="E182" s="87"/>
      <c r="F182" s="87"/>
      <c r="G182" s="88"/>
    </row>
    <row r="183" spans="1:7" ht="39.950000000000003" customHeight="1">
      <c r="A183" s="14" t="s">
        <v>107</v>
      </c>
      <c r="B183" s="86" t="s">
        <v>108</v>
      </c>
      <c r="C183" s="87"/>
      <c r="D183" s="87"/>
      <c r="E183" s="87"/>
      <c r="F183" s="87"/>
      <c r="G183" s="88"/>
    </row>
    <row r="184" spans="1:7">
      <c r="A184" s="124" t="s">
        <v>1640</v>
      </c>
      <c r="B184" s="125"/>
      <c r="C184" s="125"/>
      <c r="D184" s="125"/>
      <c r="E184" s="125"/>
      <c r="F184" s="125"/>
      <c r="G184" s="126"/>
    </row>
    <row r="185" spans="1:7" ht="39.950000000000003" customHeight="1">
      <c r="A185" s="14" t="s">
        <v>105</v>
      </c>
      <c r="B185" s="86" t="s">
        <v>1672</v>
      </c>
      <c r="C185" s="87"/>
      <c r="D185" s="87"/>
      <c r="E185" s="87"/>
      <c r="F185" s="87"/>
      <c r="G185" s="88"/>
    </row>
    <row r="186" spans="1:7" ht="39.950000000000003" customHeight="1">
      <c r="A186" s="14" t="s">
        <v>106</v>
      </c>
      <c r="B186" s="86" t="s">
        <v>1673</v>
      </c>
      <c r="C186" s="87"/>
      <c r="D186" s="87"/>
      <c r="E186" s="87"/>
      <c r="F186" s="87"/>
      <c r="G186" s="88"/>
    </row>
    <row r="187" spans="1:7" ht="39.950000000000003" customHeight="1">
      <c r="A187" s="14" t="s">
        <v>107</v>
      </c>
      <c r="B187" s="86" t="s">
        <v>108</v>
      </c>
      <c r="C187" s="87"/>
      <c r="D187" s="87"/>
      <c r="E187" s="87"/>
      <c r="F187" s="87"/>
      <c r="G187" s="88"/>
    </row>
    <row r="188" spans="1:7">
      <c r="A188" s="110"/>
      <c r="B188" s="145"/>
      <c r="C188" s="145"/>
      <c r="D188" s="145"/>
      <c r="E188" s="145"/>
      <c r="F188" s="145"/>
      <c r="G188" s="111"/>
    </row>
    <row r="189" spans="1:7">
      <c r="A189" s="74" t="s">
        <v>131</v>
      </c>
      <c r="B189" s="75"/>
      <c r="C189" s="75"/>
      <c r="D189" s="75"/>
      <c r="E189" s="75"/>
      <c r="F189" s="75"/>
      <c r="G189" s="76"/>
    </row>
    <row r="190" spans="1:7">
      <c r="A190" s="124" t="s">
        <v>1605</v>
      </c>
      <c r="B190" s="125"/>
      <c r="C190" s="125"/>
      <c r="D190" s="125"/>
      <c r="E190" s="125"/>
      <c r="F190" s="125"/>
      <c r="G190" s="126"/>
    </row>
    <row r="191" spans="1:7">
      <c r="A191" s="14" t="s">
        <v>132</v>
      </c>
      <c r="B191" s="127"/>
      <c r="C191" s="128"/>
      <c r="D191" s="128"/>
      <c r="E191" s="128"/>
      <c r="F191" s="128"/>
      <c r="G191" s="129"/>
    </row>
    <row r="192" spans="1:7">
      <c r="A192" s="14" t="s">
        <v>133</v>
      </c>
      <c r="B192" s="127"/>
      <c r="C192" s="128"/>
      <c r="D192" s="128"/>
      <c r="E192" s="128"/>
      <c r="F192" s="128"/>
      <c r="G192" s="129"/>
    </row>
    <row r="193" spans="1:7">
      <c r="A193" s="14" t="s">
        <v>134</v>
      </c>
      <c r="B193" s="86" t="s">
        <v>62</v>
      </c>
      <c r="C193" s="87"/>
      <c r="D193" s="87"/>
      <c r="E193" s="87"/>
      <c r="F193" s="87"/>
      <c r="G193" s="88"/>
    </row>
    <row r="194" spans="1:7">
      <c r="A194" s="124" t="s">
        <v>1608</v>
      </c>
      <c r="B194" s="125"/>
      <c r="C194" s="125"/>
      <c r="D194" s="125"/>
      <c r="E194" s="125"/>
      <c r="F194" s="125"/>
      <c r="G194" s="126"/>
    </row>
    <row r="195" spans="1:7">
      <c r="A195" s="14" t="s">
        <v>132</v>
      </c>
      <c r="B195" s="127"/>
      <c r="C195" s="128"/>
      <c r="D195" s="128"/>
      <c r="E195" s="128"/>
      <c r="F195" s="128"/>
      <c r="G195" s="129"/>
    </row>
    <row r="196" spans="1:7">
      <c r="A196" s="14" t="s">
        <v>133</v>
      </c>
      <c r="B196" s="127"/>
      <c r="C196" s="128"/>
      <c r="D196" s="128"/>
      <c r="E196" s="128"/>
      <c r="F196" s="128"/>
      <c r="G196" s="129"/>
    </row>
    <row r="197" spans="1:7">
      <c r="A197" s="14" t="s">
        <v>134</v>
      </c>
      <c r="B197" s="86" t="s">
        <v>62</v>
      </c>
      <c r="C197" s="87"/>
      <c r="D197" s="87"/>
      <c r="E197" s="87"/>
      <c r="F197" s="87"/>
      <c r="G197" s="88"/>
    </row>
    <row r="198" spans="1:7">
      <c r="A198" s="124" t="s">
        <v>1612</v>
      </c>
      <c r="B198" s="125"/>
      <c r="C198" s="125"/>
      <c r="D198" s="125"/>
      <c r="E198" s="125"/>
      <c r="F198" s="125"/>
      <c r="G198" s="126"/>
    </row>
    <row r="199" spans="1:7">
      <c r="A199" s="14" t="s">
        <v>132</v>
      </c>
      <c r="B199" s="127"/>
      <c r="C199" s="128"/>
      <c r="D199" s="128"/>
      <c r="E199" s="128"/>
      <c r="F199" s="128"/>
      <c r="G199" s="129"/>
    </row>
    <row r="200" spans="1:7">
      <c r="A200" s="14" t="s">
        <v>133</v>
      </c>
      <c r="B200" s="127"/>
      <c r="C200" s="128"/>
      <c r="D200" s="128"/>
      <c r="E200" s="128"/>
      <c r="F200" s="128"/>
      <c r="G200" s="129"/>
    </row>
    <row r="201" spans="1:7">
      <c r="A201" s="14" t="s">
        <v>134</v>
      </c>
      <c r="B201" s="86" t="s">
        <v>62</v>
      </c>
      <c r="C201" s="87"/>
      <c r="D201" s="87"/>
      <c r="E201" s="87"/>
      <c r="F201" s="87"/>
      <c r="G201" s="88"/>
    </row>
    <row r="202" spans="1:7">
      <c r="A202" s="124" t="s">
        <v>1614</v>
      </c>
      <c r="B202" s="125"/>
      <c r="C202" s="125"/>
      <c r="D202" s="125"/>
      <c r="E202" s="125"/>
      <c r="F202" s="125"/>
      <c r="G202" s="126"/>
    </row>
    <row r="203" spans="1:7">
      <c r="A203" s="14" t="s">
        <v>132</v>
      </c>
      <c r="B203" s="127"/>
      <c r="C203" s="128"/>
      <c r="D203" s="128"/>
      <c r="E203" s="128"/>
      <c r="F203" s="128"/>
      <c r="G203" s="129"/>
    </row>
    <row r="204" spans="1:7">
      <c r="A204" s="14" t="s">
        <v>133</v>
      </c>
      <c r="B204" s="127"/>
      <c r="C204" s="128"/>
      <c r="D204" s="128"/>
      <c r="E204" s="128"/>
      <c r="F204" s="128"/>
      <c r="G204" s="129"/>
    </row>
    <row r="205" spans="1:7">
      <c r="A205" s="14" t="s">
        <v>134</v>
      </c>
      <c r="B205" s="86" t="s">
        <v>62</v>
      </c>
      <c r="C205" s="87"/>
      <c r="D205" s="87"/>
      <c r="E205" s="87"/>
      <c r="F205" s="87"/>
      <c r="G205" s="88"/>
    </row>
    <row r="206" spans="1:7">
      <c r="A206" s="124" t="s">
        <v>1617</v>
      </c>
      <c r="B206" s="125"/>
      <c r="C206" s="125"/>
      <c r="D206" s="125"/>
      <c r="E206" s="125"/>
      <c r="F206" s="125"/>
      <c r="G206" s="126"/>
    </row>
    <row r="207" spans="1:7">
      <c r="A207" s="14" t="s">
        <v>132</v>
      </c>
      <c r="B207" s="127"/>
      <c r="C207" s="128"/>
      <c r="D207" s="128"/>
      <c r="E207" s="128"/>
      <c r="F207" s="128"/>
      <c r="G207" s="129"/>
    </row>
    <row r="208" spans="1:7">
      <c r="A208" s="14" t="s">
        <v>133</v>
      </c>
      <c r="B208" s="127"/>
      <c r="C208" s="128"/>
      <c r="D208" s="128"/>
      <c r="E208" s="128"/>
      <c r="F208" s="128"/>
      <c r="G208" s="129"/>
    </row>
    <row r="209" spans="1:7">
      <c r="A209" s="14" t="s">
        <v>134</v>
      </c>
      <c r="B209" s="86" t="s">
        <v>62</v>
      </c>
      <c r="C209" s="87"/>
      <c r="D209" s="87"/>
      <c r="E209" s="87"/>
      <c r="F209" s="87"/>
      <c r="G209" s="88"/>
    </row>
    <row r="210" spans="1:7">
      <c r="A210" s="124" t="s">
        <v>1619</v>
      </c>
      <c r="B210" s="125"/>
      <c r="C210" s="125"/>
      <c r="D210" s="125"/>
      <c r="E210" s="125"/>
      <c r="F210" s="125"/>
      <c r="G210" s="126"/>
    </row>
    <row r="211" spans="1:7">
      <c r="A211" s="14" t="s">
        <v>132</v>
      </c>
      <c r="B211" s="127"/>
      <c r="C211" s="128"/>
      <c r="D211" s="128"/>
      <c r="E211" s="128"/>
      <c r="F211" s="128"/>
      <c r="G211" s="129"/>
    </row>
    <row r="212" spans="1:7">
      <c r="A212" s="14" t="s">
        <v>133</v>
      </c>
      <c r="B212" s="127"/>
      <c r="C212" s="128"/>
      <c r="D212" s="128"/>
      <c r="E212" s="128"/>
      <c r="F212" s="128"/>
      <c r="G212" s="129"/>
    </row>
    <row r="213" spans="1:7">
      <c r="A213" s="14" t="s">
        <v>134</v>
      </c>
      <c r="B213" s="86" t="s">
        <v>62</v>
      </c>
      <c r="C213" s="87"/>
      <c r="D213" s="87"/>
      <c r="E213" s="87"/>
      <c r="F213" s="87"/>
      <c r="G213" s="88"/>
    </row>
    <row r="214" spans="1:7">
      <c r="A214" s="124" t="s">
        <v>1623</v>
      </c>
      <c r="B214" s="125"/>
      <c r="C214" s="125"/>
      <c r="D214" s="125"/>
      <c r="E214" s="125"/>
      <c r="F214" s="125"/>
      <c r="G214" s="126"/>
    </row>
    <row r="215" spans="1:7">
      <c r="A215" s="14" t="s">
        <v>132</v>
      </c>
      <c r="B215" s="127"/>
      <c r="C215" s="128"/>
      <c r="D215" s="128"/>
      <c r="E215" s="128"/>
      <c r="F215" s="128"/>
      <c r="G215" s="129"/>
    </row>
    <row r="216" spans="1:7">
      <c r="A216" s="14" t="s">
        <v>133</v>
      </c>
      <c r="B216" s="127"/>
      <c r="C216" s="128"/>
      <c r="D216" s="128"/>
      <c r="E216" s="128"/>
      <c r="F216" s="128"/>
      <c r="G216" s="129"/>
    </row>
    <row r="217" spans="1:7">
      <c r="A217" s="14" t="s">
        <v>134</v>
      </c>
      <c r="B217" s="86" t="s">
        <v>62</v>
      </c>
      <c r="C217" s="87"/>
      <c r="D217" s="87"/>
      <c r="E217" s="87"/>
      <c r="F217" s="87"/>
      <c r="G217" s="88"/>
    </row>
    <row r="218" spans="1:7">
      <c r="A218" s="124" t="s">
        <v>1626</v>
      </c>
      <c r="B218" s="125"/>
      <c r="C218" s="125"/>
      <c r="D218" s="125"/>
      <c r="E218" s="125"/>
      <c r="F218" s="125"/>
      <c r="G218" s="126"/>
    </row>
    <row r="219" spans="1:7">
      <c r="A219" s="14" t="s">
        <v>132</v>
      </c>
      <c r="B219" s="127"/>
      <c r="C219" s="128"/>
      <c r="D219" s="128"/>
      <c r="E219" s="128"/>
      <c r="F219" s="128"/>
      <c r="G219" s="129"/>
    </row>
    <row r="220" spans="1:7">
      <c r="A220" s="14" t="s">
        <v>133</v>
      </c>
      <c r="B220" s="127"/>
      <c r="C220" s="128"/>
      <c r="D220" s="128"/>
      <c r="E220" s="128"/>
      <c r="F220" s="128"/>
      <c r="G220" s="129"/>
    </row>
    <row r="221" spans="1:7">
      <c r="A221" s="14" t="s">
        <v>134</v>
      </c>
      <c r="B221" s="86" t="s">
        <v>62</v>
      </c>
      <c r="C221" s="87"/>
      <c r="D221" s="87"/>
      <c r="E221" s="87"/>
      <c r="F221" s="87"/>
      <c r="G221" s="88"/>
    </row>
    <row r="222" spans="1:7">
      <c r="A222" s="124" t="s">
        <v>1628</v>
      </c>
      <c r="B222" s="125"/>
      <c r="C222" s="125"/>
      <c r="D222" s="125"/>
      <c r="E222" s="125"/>
      <c r="F222" s="125"/>
      <c r="G222" s="126"/>
    </row>
    <row r="223" spans="1:7">
      <c r="A223" s="14" t="s">
        <v>132</v>
      </c>
      <c r="B223" s="127"/>
      <c r="C223" s="128"/>
      <c r="D223" s="128"/>
      <c r="E223" s="128"/>
      <c r="F223" s="128"/>
      <c r="G223" s="129"/>
    </row>
    <row r="224" spans="1:7">
      <c r="A224" s="14" t="s">
        <v>133</v>
      </c>
      <c r="B224" s="127"/>
      <c r="C224" s="128"/>
      <c r="D224" s="128"/>
      <c r="E224" s="128"/>
      <c r="F224" s="128"/>
      <c r="G224" s="129"/>
    </row>
    <row r="225" spans="1:7">
      <c r="A225" s="14" t="s">
        <v>134</v>
      </c>
      <c r="B225" s="86" t="s">
        <v>62</v>
      </c>
      <c r="C225" s="87"/>
      <c r="D225" s="87"/>
      <c r="E225" s="87"/>
      <c r="F225" s="87"/>
      <c r="G225" s="88"/>
    </row>
    <row r="226" spans="1:7">
      <c r="A226" s="124" t="s">
        <v>1630</v>
      </c>
      <c r="B226" s="125"/>
      <c r="C226" s="125"/>
      <c r="D226" s="125"/>
      <c r="E226" s="125"/>
      <c r="F226" s="125"/>
      <c r="G226" s="126"/>
    </row>
    <row r="227" spans="1:7">
      <c r="A227" s="14" t="s">
        <v>132</v>
      </c>
      <c r="B227" s="127"/>
      <c r="C227" s="128"/>
      <c r="D227" s="128"/>
      <c r="E227" s="128"/>
      <c r="F227" s="128"/>
      <c r="G227" s="129"/>
    </row>
    <row r="228" spans="1:7">
      <c r="A228" s="14" t="s">
        <v>133</v>
      </c>
      <c r="B228" s="127"/>
      <c r="C228" s="128"/>
      <c r="D228" s="128"/>
      <c r="E228" s="128"/>
      <c r="F228" s="128"/>
      <c r="G228" s="129"/>
    </row>
    <row r="229" spans="1:7">
      <c r="A229" s="14" t="s">
        <v>134</v>
      </c>
      <c r="B229" s="86" t="s">
        <v>62</v>
      </c>
      <c r="C229" s="87"/>
      <c r="D229" s="87"/>
      <c r="E229" s="87"/>
      <c r="F229" s="87"/>
      <c r="G229" s="88"/>
    </row>
    <row r="230" spans="1:7">
      <c r="A230" s="124" t="s">
        <v>1632</v>
      </c>
      <c r="B230" s="125"/>
      <c r="C230" s="125"/>
      <c r="D230" s="125"/>
      <c r="E230" s="125"/>
      <c r="F230" s="125"/>
      <c r="G230" s="126"/>
    </row>
    <row r="231" spans="1:7">
      <c r="A231" s="14" t="s">
        <v>132</v>
      </c>
      <c r="B231" s="127"/>
      <c r="C231" s="128"/>
      <c r="D231" s="128"/>
      <c r="E231" s="128"/>
      <c r="F231" s="128"/>
      <c r="G231" s="129"/>
    </row>
    <row r="232" spans="1:7">
      <c r="A232" s="14" t="s">
        <v>133</v>
      </c>
      <c r="B232" s="127"/>
      <c r="C232" s="128"/>
      <c r="D232" s="128"/>
      <c r="E232" s="128"/>
      <c r="F232" s="128"/>
      <c r="G232" s="129"/>
    </row>
    <row r="233" spans="1:7">
      <c r="A233" s="14" t="s">
        <v>134</v>
      </c>
      <c r="B233" s="86" t="s">
        <v>62</v>
      </c>
      <c r="C233" s="87"/>
      <c r="D233" s="87"/>
      <c r="E233" s="87"/>
      <c r="F233" s="87"/>
      <c r="G233" s="88"/>
    </row>
    <row r="234" spans="1:7">
      <c r="A234" s="124" t="s">
        <v>1634</v>
      </c>
      <c r="B234" s="125"/>
      <c r="C234" s="125"/>
      <c r="D234" s="125"/>
      <c r="E234" s="125"/>
      <c r="F234" s="125"/>
      <c r="G234" s="126"/>
    </row>
    <row r="235" spans="1:7">
      <c r="A235" s="14" t="s">
        <v>132</v>
      </c>
      <c r="B235" s="127"/>
      <c r="C235" s="128"/>
      <c r="D235" s="128"/>
      <c r="E235" s="128"/>
      <c r="F235" s="128"/>
      <c r="G235" s="129"/>
    </row>
    <row r="236" spans="1:7">
      <c r="A236" s="14" t="s">
        <v>133</v>
      </c>
      <c r="B236" s="127"/>
      <c r="C236" s="128"/>
      <c r="D236" s="128"/>
      <c r="E236" s="128"/>
      <c r="F236" s="128"/>
      <c r="G236" s="129"/>
    </row>
    <row r="237" spans="1:7">
      <c r="A237" s="14" t="s">
        <v>134</v>
      </c>
      <c r="B237" s="86" t="s">
        <v>62</v>
      </c>
      <c r="C237" s="87"/>
      <c r="D237" s="87"/>
      <c r="E237" s="87"/>
      <c r="F237" s="87"/>
      <c r="G237" s="88"/>
    </row>
    <row r="238" spans="1:7">
      <c r="A238" s="124" t="s">
        <v>1637</v>
      </c>
      <c r="B238" s="125"/>
      <c r="C238" s="125"/>
      <c r="D238" s="125"/>
      <c r="E238" s="125"/>
      <c r="F238" s="125"/>
      <c r="G238" s="126"/>
    </row>
    <row r="239" spans="1:7">
      <c r="A239" s="14" t="s">
        <v>132</v>
      </c>
      <c r="B239" s="127"/>
      <c r="C239" s="128"/>
      <c r="D239" s="128"/>
      <c r="E239" s="128"/>
      <c r="F239" s="128"/>
      <c r="G239" s="129"/>
    </row>
    <row r="240" spans="1:7">
      <c r="A240" s="14" t="s">
        <v>133</v>
      </c>
      <c r="B240" s="127"/>
      <c r="C240" s="128"/>
      <c r="D240" s="128"/>
      <c r="E240" s="128"/>
      <c r="F240" s="128"/>
      <c r="G240" s="129"/>
    </row>
    <row r="241" spans="1:7">
      <c r="A241" s="14" t="s">
        <v>134</v>
      </c>
      <c r="B241" s="86" t="s">
        <v>62</v>
      </c>
      <c r="C241" s="87"/>
      <c r="D241" s="87"/>
      <c r="E241" s="87"/>
      <c r="F241" s="87"/>
      <c r="G241" s="88"/>
    </row>
    <row r="242" spans="1:7">
      <c r="A242" s="124" t="s">
        <v>1640</v>
      </c>
      <c r="B242" s="125"/>
      <c r="C242" s="125"/>
      <c r="D242" s="125"/>
      <c r="E242" s="125"/>
      <c r="F242" s="125"/>
      <c r="G242" s="126"/>
    </row>
    <row r="243" spans="1:7">
      <c r="A243" s="14" t="s">
        <v>132</v>
      </c>
      <c r="B243" s="127"/>
      <c r="C243" s="128"/>
      <c r="D243" s="128"/>
      <c r="E243" s="128"/>
      <c r="F243" s="128"/>
      <c r="G243" s="129"/>
    </row>
    <row r="244" spans="1:7">
      <c r="A244" s="14" t="s">
        <v>133</v>
      </c>
      <c r="B244" s="127"/>
      <c r="C244" s="128"/>
      <c r="D244" s="128"/>
      <c r="E244" s="128"/>
      <c r="F244" s="128"/>
      <c r="G244" s="129"/>
    </row>
    <row r="245" spans="1:7">
      <c r="A245" s="14" t="s">
        <v>134</v>
      </c>
      <c r="B245" s="86" t="s">
        <v>62</v>
      </c>
      <c r="C245" s="87"/>
      <c r="D245" s="87"/>
      <c r="E245" s="87"/>
      <c r="F245" s="87"/>
      <c r="G245" s="88"/>
    </row>
    <row r="246" spans="1:7">
      <c r="A246" s="110"/>
      <c r="B246" s="145"/>
      <c r="C246" s="145"/>
      <c r="D246" s="145"/>
      <c r="E246" s="145"/>
      <c r="F246" s="145"/>
      <c r="G246" s="111"/>
    </row>
    <row r="247" spans="1:7" ht="39.950000000000003" customHeight="1">
      <c r="A247" s="146" t="s">
        <v>135</v>
      </c>
      <c r="B247" s="146"/>
      <c r="C247" s="146"/>
      <c r="D247" s="146"/>
      <c r="E247" s="146"/>
      <c r="F247" s="146"/>
      <c r="G247" s="146"/>
    </row>
  </sheetData>
  <mergeCells count="304">
    <mergeCell ref="A242:G242"/>
    <mergeCell ref="B243:G243"/>
    <mergeCell ref="B244:G244"/>
    <mergeCell ref="B245:G245"/>
    <mergeCell ref="A246:G246"/>
    <mergeCell ref="A247:G247"/>
    <mergeCell ref="B236:G236"/>
    <mergeCell ref="B237:G237"/>
    <mergeCell ref="A238:G238"/>
    <mergeCell ref="B239:G239"/>
    <mergeCell ref="B240:G240"/>
    <mergeCell ref="B241:G241"/>
    <mergeCell ref="A230:G230"/>
    <mergeCell ref="B231:G231"/>
    <mergeCell ref="B232:G232"/>
    <mergeCell ref="B233:G233"/>
    <mergeCell ref="A234:G234"/>
    <mergeCell ref="B235:G235"/>
    <mergeCell ref="B224:G224"/>
    <mergeCell ref="B225:G225"/>
    <mergeCell ref="A226:G226"/>
    <mergeCell ref="B227:G227"/>
    <mergeCell ref="B228:G228"/>
    <mergeCell ref="B229:G229"/>
    <mergeCell ref="A218:G218"/>
    <mergeCell ref="B219:G219"/>
    <mergeCell ref="B220:G220"/>
    <mergeCell ref="B221:G221"/>
    <mergeCell ref="A222:G222"/>
    <mergeCell ref="B223:G223"/>
    <mergeCell ref="B212:G212"/>
    <mergeCell ref="B213:G213"/>
    <mergeCell ref="A214:G214"/>
    <mergeCell ref="B215:G215"/>
    <mergeCell ref="B216:G216"/>
    <mergeCell ref="B217:G217"/>
    <mergeCell ref="A206:G206"/>
    <mergeCell ref="B207:G207"/>
    <mergeCell ref="B208:G208"/>
    <mergeCell ref="B209:G209"/>
    <mergeCell ref="A210:G210"/>
    <mergeCell ref="B211:G211"/>
    <mergeCell ref="B200:G200"/>
    <mergeCell ref="B201:G201"/>
    <mergeCell ref="A202:G202"/>
    <mergeCell ref="B203:G203"/>
    <mergeCell ref="B204:G204"/>
    <mergeCell ref="B205:G205"/>
    <mergeCell ref="A194:G194"/>
    <mergeCell ref="B195:G195"/>
    <mergeCell ref="B196:G196"/>
    <mergeCell ref="B197:G197"/>
    <mergeCell ref="A198:G198"/>
    <mergeCell ref="B199:G199"/>
    <mergeCell ref="A188:G188"/>
    <mergeCell ref="A189:G189"/>
    <mergeCell ref="A190:G190"/>
    <mergeCell ref="B191:G191"/>
    <mergeCell ref="B192:G192"/>
    <mergeCell ref="B193:G193"/>
    <mergeCell ref="B182:G182"/>
    <mergeCell ref="B183:G183"/>
    <mergeCell ref="A184:G184"/>
    <mergeCell ref="B185:G185"/>
    <mergeCell ref="B186:G186"/>
    <mergeCell ref="B187:G187"/>
    <mergeCell ref="A176:G176"/>
    <mergeCell ref="B177:G177"/>
    <mergeCell ref="B178:G178"/>
    <mergeCell ref="B179:G179"/>
    <mergeCell ref="A180:G180"/>
    <mergeCell ref="B181:G181"/>
    <mergeCell ref="B170:G170"/>
    <mergeCell ref="B171:G171"/>
    <mergeCell ref="A172:G172"/>
    <mergeCell ref="B173:G173"/>
    <mergeCell ref="B174:G174"/>
    <mergeCell ref="B175:G175"/>
    <mergeCell ref="B164:G164"/>
    <mergeCell ref="B165:G165"/>
    <mergeCell ref="A166:G166"/>
    <mergeCell ref="A167:A169"/>
    <mergeCell ref="B167:G167"/>
    <mergeCell ref="B168:G168"/>
    <mergeCell ref="B169:G169"/>
    <mergeCell ref="A158:G158"/>
    <mergeCell ref="B159:G159"/>
    <mergeCell ref="B160:G160"/>
    <mergeCell ref="B161:G161"/>
    <mergeCell ref="A162:G162"/>
    <mergeCell ref="B163:G163"/>
    <mergeCell ref="B152:G152"/>
    <mergeCell ref="B153:G153"/>
    <mergeCell ref="A154:G154"/>
    <mergeCell ref="B155:G155"/>
    <mergeCell ref="B156:G156"/>
    <mergeCell ref="B157:G157"/>
    <mergeCell ref="B145:G145"/>
    <mergeCell ref="B146:G146"/>
    <mergeCell ref="B147:G147"/>
    <mergeCell ref="A148:G148"/>
    <mergeCell ref="A149:A151"/>
    <mergeCell ref="B149:G149"/>
    <mergeCell ref="B150:G150"/>
    <mergeCell ref="B151:G151"/>
    <mergeCell ref="B139:G139"/>
    <mergeCell ref="A140:G140"/>
    <mergeCell ref="B141:G141"/>
    <mergeCell ref="B142:G142"/>
    <mergeCell ref="B143:G143"/>
    <mergeCell ref="A144:G144"/>
    <mergeCell ref="B131:G131"/>
    <mergeCell ref="B132:G132"/>
    <mergeCell ref="B133:G133"/>
    <mergeCell ref="A134:G134"/>
    <mergeCell ref="B135:G135"/>
    <mergeCell ref="A136:A138"/>
    <mergeCell ref="B136:G136"/>
    <mergeCell ref="B137:G137"/>
    <mergeCell ref="B138:G138"/>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B92F3-8506-4798-BD3C-4EB00BEAE162}">
  <sheetPr codeName="Hoja21"/>
  <dimension ref="A1:G200"/>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1674</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444</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251</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68.803477000000001</v>
      </c>
      <c r="E30" s="19">
        <v>33.933000999999997</v>
      </c>
      <c r="F30" s="19">
        <v>0.98076205999999999</v>
      </c>
      <c r="G30" s="19">
        <v>2.890289780146472</v>
      </c>
    </row>
    <row r="31" spans="1:7">
      <c r="A31" s="105" t="s">
        <v>41</v>
      </c>
      <c r="B31" s="106"/>
      <c r="C31" s="17" t="s">
        <v>39</v>
      </c>
      <c r="D31" s="18">
        <v>22.317266699999994</v>
      </c>
      <c r="E31" s="19">
        <v>2.5144881099999994</v>
      </c>
      <c r="F31" s="19">
        <v>0.98076205999999999</v>
      </c>
      <c r="G31" s="19">
        <v>39.004442140710708</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20</v>
      </c>
    </row>
    <row r="36" spans="1:7">
      <c r="A36" s="122"/>
      <c r="B36" s="122"/>
      <c r="C36" s="122"/>
      <c r="D36" s="122"/>
      <c r="E36" s="122"/>
      <c r="F36" s="8" t="s">
        <v>52</v>
      </c>
      <c r="G36" s="8">
        <v>20</v>
      </c>
    </row>
    <row r="37" spans="1:7">
      <c r="A37" s="122"/>
      <c r="B37" s="122"/>
      <c r="C37" s="122"/>
      <c r="D37" s="122"/>
      <c r="E37" s="122"/>
      <c r="F37" s="8" t="s">
        <v>53</v>
      </c>
      <c r="G37" s="8">
        <v>-100</v>
      </c>
    </row>
    <row r="38" spans="1:7">
      <c r="A38" s="123"/>
      <c r="B38" s="123"/>
      <c r="C38" s="123"/>
      <c r="D38" s="123"/>
      <c r="E38" s="123"/>
      <c r="F38" s="8" t="s">
        <v>54</v>
      </c>
      <c r="G38" s="8">
        <v>-100</v>
      </c>
    </row>
    <row r="39" spans="1:7">
      <c r="A39" s="10"/>
      <c r="B39" s="116" t="s">
        <v>1675</v>
      </c>
      <c r="C39" s="116" t="s">
        <v>1676</v>
      </c>
      <c r="D39" s="116" t="s">
        <v>450</v>
      </c>
      <c r="E39" s="116" t="s">
        <v>58</v>
      </c>
      <c r="F39" s="8" t="s">
        <v>59</v>
      </c>
      <c r="G39" s="8">
        <v>-100</v>
      </c>
    </row>
    <row r="40" spans="1:7" ht="27">
      <c r="A40" s="11" t="s">
        <v>1677</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92.3</v>
      </c>
    </row>
    <row r="44" spans="1:7">
      <c r="A44" s="122"/>
      <c r="B44" s="122"/>
      <c r="C44" s="122"/>
      <c r="D44" s="122"/>
      <c r="E44" s="122"/>
      <c r="F44" s="8" t="s">
        <v>52</v>
      </c>
      <c r="G44" s="8">
        <v>92.3</v>
      </c>
    </row>
    <row r="45" spans="1:7">
      <c r="A45" s="122"/>
      <c r="B45" s="122"/>
      <c r="C45" s="122"/>
      <c r="D45" s="122"/>
      <c r="E45" s="122"/>
      <c r="F45" s="8" t="s">
        <v>53</v>
      </c>
      <c r="G45" s="8">
        <v>7</v>
      </c>
    </row>
    <row r="46" spans="1:7">
      <c r="A46" s="123"/>
      <c r="B46" s="123"/>
      <c r="C46" s="123"/>
      <c r="D46" s="123"/>
      <c r="E46" s="123"/>
      <c r="F46" s="8" t="s">
        <v>54</v>
      </c>
      <c r="G46" s="8">
        <v>7</v>
      </c>
    </row>
    <row r="47" spans="1:7">
      <c r="A47" s="10"/>
      <c r="B47" s="116" t="s">
        <v>1678</v>
      </c>
      <c r="C47" s="116" t="s">
        <v>1679</v>
      </c>
      <c r="D47" s="116" t="s">
        <v>57</v>
      </c>
      <c r="E47" s="116" t="s">
        <v>58</v>
      </c>
      <c r="F47" s="8" t="s">
        <v>59</v>
      </c>
      <c r="G47" s="8">
        <v>0</v>
      </c>
    </row>
    <row r="48" spans="1:7" ht="27">
      <c r="A48" s="11" t="s">
        <v>1680</v>
      </c>
      <c r="B48" s="117"/>
      <c r="C48" s="117"/>
      <c r="D48" s="117"/>
      <c r="E48" s="117"/>
      <c r="F48" s="8" t="s">
        <v>61</v>
      </c>
      <c r="G48" s="13" t="s">
        <v>280</v>
      </c>
    </row>
    <row r="49" spans="1:7">
      <c r="A49" s="121" t="s">
        <v>46</v>
      </c>
      <c r="B49" s="121" t="s">
        <v>47</v>
      </c>
      <c r="C49" s="121" t="s">
        <v>48</v>
      </c>
      <c r="D49" s="121" t="s">
        <v>49</v>
      </c>
      <c r="E49" s="121" t="s">
        <v>50</v>
      </c>
      <c r="F49" s="8" t="s">
        <v>51</v>
      </c>
      <c r="G49" s="9"/>
    </row>
    <row r="50" spans="1:7">
      <c r="A50" s="122"/>
      <c r="B50" s="122"/>
      <c r="C50" s="122"/>
      <c r="D50" s="122"/>
      <c r="E50" s="122"/>
      <c r="F50" s="8" t="s">
        <v>52</v>
      </c>
      <c r="G50" s="9"/>
    </row>
    <row r="51" spans="1:7">
      <c r="A51" s="122"/>
      <c r="B51" s="122"/>
      <c r="C51" s="122"/>
      <c r="D51" s="122"/>
      <c r="E51" s="122"/>
      <c r="F51" s="8" t="s">
        <v>53</v>
      </c>
      <c r="G51" s="9"/>
    </row>
    <row r="52" spans="1:7">
      <c r="A52" s="123"/>
      <c r="B52" s="123"/>
      <c r="C52" s="123"/>
      <c r="D52" s="123"/>
      <c r="E52" s="123"/>
      <c r="F52" s="8" t="s">
        <v>54</v>
      </c>
      <c r="G52" s="9"/>
    </row>
    <row r="53" spans="1:7">
      <c r="A53" s="10"/>
      <c r="B53" s="116" t="s">
        <v>1678</v>
      </c>
      <c r="C53" s="116" t="s">
        <v>1681</v>
      </c>
      <c r="D53" s="116" t="s">
        <v>57</v>
      </c>
      <c r="E53" s="116" t="s">
        <v>58</v>
      </c>
      <c r="F53" s="8" t="s">
        <v>59</v>
      </c>
      <c r="G53" s="8">
        <v>0</v>
      </c>
    </row>
    <row r="54" spans="1:7" ht="27">
      <c r="A54" s="11" t="s">
        <v>1682</v>
      </c>
      <c r="B54" s="117"/>
      <c r="C54" s="117"/>
      <c r="D54" s="117"/>
      <c r="E54" s="117"/>
      <c r="F54" s="8" t="s">
        <v>61</v>
      </c>
      <c r="G54" s="12" t="s">
        <v>62</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70</v>
      </c>
    </row>
    <row r="58" spans="1:7">
      <c r="A58" s="122"/>
      <c r="B58" s="122"/>
      <c r="C58" s="122"/>
      <c r="D58" s="122"/>
      <c r="E58" s="122"/>
      <c r="F58" s="8" t="s">
        <v>52</v>
      </c>
      <c r="G58" s="8">
        <v>70</v>
      </c>
    </row>
    <row r="59" spans="1:7">
      <c r="A59" s="122"/>
      <c r="B59" s="122"/>
      <c r="C59" s="122"/>
      <c r="D59" s="122"/>
      <c r="E59" s="122"/>
      <c r="F59" s="8" t="s">
        <v>53</v>
      </c>
      <c r="G59" s="8">
        <v>50</v>
      </c>
    </row>
    <row r="60" spans="1:7">
      <c r="A60" s="123"/>
      <c r="B60" s="123"/>
      <c r="C60" s="123"/>
      <c r="D60" s="123"/>
      <c r="E60" s="123"/>
      <c r="F60" s="8" t="s">
        <v>54</v>
      </c>
      <c r="G60" s="8">
        <v>50</v>
      </c>
    </row>
    <row r="61" spans="1:7">
      <c r="A61" s="10"/>
      <c r="B61" s="116" t="s">
        <v>1683</v>
      </c>
      <c r="C61" s="116" t="s">
        <v>1684</v>
      </c>
      <c r="D61" s="116" t="s">
        <v>57</v>
      </c>
      <c r="E61" s="116" t="s">
        <v>1054</v>
      </c>
      <c r="F61" s="8" t="s">
        <v>59</v>
      </c>
      <c r="G61" s="8">
        <v>50</v>
      </c>
    </row>
    <row r="62" spans="1:7" ht="27">
      <c r="A62" s="11" t="s">
        <v>1685</v>
      </c>
      <c r="B62" s="117"/>
      <c r="C62" s="117"/>
      <c r="D62" s="117"/>
      <c r="E62" s="117"/>
      <c r="F62" s="8" t="s">
        <v>61</v>
      </c>
      <c r="G62" s="13" t="s">
        <v>73</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37.5</v>
      </c>
    </row>
    <row r="66" spans="1:7">
      <c r="A66" s="123"/>
      <c r="B66" s="123"/>
      <c r="C66" s="123"/>
      <c r="D66" s="123"/>
      <c r="E66" s="123"/>
      <c r="F66" s="8" t="s">
        <v>54</v>
      </c>
      <c r="G66" s="8">
        <v>37.5</v>
      </c>
    </row>
    <row r="67" spans="1:7">
      <c r="A67" s="10"/>
      <c r="B67" s="116" t="s">
        <v>1683</v>
      </c>
      <c r="C67" s="116" t="s">
        <v>1686</v>
      </c>
      <c r="D67" s="116" t="s">
        <v>57</v>
      </c>
      <c r="E67" s="116" t="s">
        <v>1054</v>
      </c>
      <c r="F67" s="8" t="s">
        <v>59</v>
      </c>
      <c r="G67" s="8">
        <v>50</v>
      </c>
    </row>
    <row r="68" spans="1:7">
      <c r="A68" s="11" t="s">
        <v>1687</v>
      </c>
      <c r="B68" s="117"/>
      <c r="C68" s="117"/>
      <c r="D68" s="117"/>
      <c r="E68" s="117"/>
      <c r="F68" s="8" t="s">
        <v>61</v>
      </c>
      <c r="G68" s="13" t="s">
        <v>376</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8.33</v>
      </c>
    </row>
    <row r="72" spans="1:7">
      <c r="A72" s="123"/>
      <c r="B72" s="123"/>
      <c r="C72" s="123"/>
      <c r="D72" s="123"/>
      <c r="E72" s="123"/>
      <c r="F72" s="8" t="s">
        <v>54</v>
      </c>
      <c r="G72" s="8">
        <v>8.33</v>
      </c>
    </row>
    <row r="73" spans="1:7">
      <c r="A73" s="10"/>
      <c r="B73" s="116" t="s">
        <v>1683</v>
      </c>
      <c r="C73" s="116" t="s">
        <v>1688</v>
      </c>
      <c r="D73" s="116" t="s">
        <v>57</v>
      </c>
      <c r="E73" s="116" t="s">
        <v>154</v>
      </c>
      <c r="F73" s="8" t="s">
        <v>59</v>
      </c>
      <c r="G73" s="8">
        <v>0</v>
      </c>
    </row>
    <row r="74" spans="1:7">
      <c r="A74" s="11" t="s">
        <v>1689</v>
      </c>
      <c r="B74" s="117"/>
      <c r="C74" s="117"/>
      <c r="D74" s="117"/>
      <c r="E74" s="117"/>
      <c r="F74" s="8" t="s">
        <v>61</v>
      </c>
      <c r="G74" s="13" t="s">
        <v>280</v>
      </c>
    </row>
    <row r="75" spans="1:7">
      <c r="A75" s="107" t="s">
        <v>87</v>
      </c>
      <c r="B75" s="108"/>
      <c r="C75" s="108"/>
      <c r="D75" s="108"/>
      <c r="E75" s="108"/>
      <c r="F75" s="108"/>
      <c r="G75" s="109"/>
    </row>
    <row r="76" spans="1:7">
      <c r="A76" s="118" t="s">
        <v>44</v>
      </c>
      <c r="B76" s="119"/>
      <c r="C76" s="119"/>
      <c r="D76" s="119"/>
      <c r="E76" s="120"/>
      <c r="F76" s="118" t="s">
        <v>45</v>
      </c>
      <c r="G76" s="120"/>
    </row>
    <row r="77" spans="1:7">
      <c r="A77" s="121" t="s">
        <v>46</v>
      </c>
      <c r="B77" s="121" t="s">
        <v>47</v>
      </c>
      <c r="C77" s="121" t="s">
        <v>48</v>
      </c>
      <c r="D77" s="121" t="s">
        <v>49</v>
      </c>
      <c r="E77" s="121" t="s">
        <v>50</v>
      </c>
      <c r="F77" s="8" t="s">
        <v>51</v>
      </c>
      <c r="G77" s="8">
        <v>100</v>
      </c>
    </row>
    <row r="78" spans="1:7">
      <c r="A78" s="122"/>
      <c r="B78" s="122"/>
      <c r="C78" s="122"/>
      <c r="D78" s="122"/>
      <c r="E78" s="122"/>
      <c r="F78" s="8" t="s">
        <v>52</v>
      </c>
      <c r="G78" s="8">
        <v>100</v>
      </c>
    </row>
    <row r="79" spans="1:7">
      <c r="A79" s="122"/>
      <c r="B79" s="122"/>
      <c r="C79" s="122"/>
      <c r="D79" s="122"/>
      <c r="E79" s="122"/>
      <c r="F79" s="8" t="s">
        <v>53</v>
      </c>
      <c r="G79" s="8">
        <v>33.33</v>
      </c>
    </row>
    <row r="80" spans="1:7">
      <c r="A80" s="123"/>
      <c r="B80" s="123"/>
      <c r="C80" s="123"/>
      <c r="D80" s="123"/>
      <c r="E80" s="123"/>
      <c r="F80" s="8" t="s">
        <v>54</v>
      </c>
      <c r="G80" s="8">
        <v>33.33</v>
      </c>
    </row>
    <row r="81" spans="1:7">
      <c r="A81" s="10"/>
      <c r="B81" s="116" t="s">
        <v>1690</v>
      </c>
      <c r="C81" s="116" t="s">
        <v>1691</v>
      </c>
      <c r="D81" s="116" t="s">
        <v>1692</v>
      </c>
      <c r="E81" s="116" t="s">
        <v>886</v>
      </c>
      <c r="F81" s="8" t="s">
        <v>59</v>
      </c>
      <c r="G81" s="8">
        <v>0</v>
      </c>
    </row>
    <row r="82" spans="1:7" ht="27">
      <c r="A82" s="11" t="s">
        <v>1693</v>
      </c>
      <c r="B82" s="117"/>
      <c r="C82" s="117"/>
      <c r="D82" s="117"/>
      <c r="E82" s="117"/>
      <c r="F82" s="8" t="s">
        <v>61</v>
      </c>
      <c r="G82" s="13" t="s">
        <v>280</v>
      </c>
    </row>
    <row r="83" spans="1:7">
      <c r="A83" s="121" t="s">
        <v>46</v>
      </c>
      <c r="B83" s="121" t="s">
        <v>47</v>
      </c>
      <c r="C83" s="121" t="s">
        <v>48</v>
      </c>
      <c r="D83" s="121" t="s">
        <v>49</v>
      </c>
      <c r="E83" s="121" t="s">
        <v>50</v>
      </c>
      <c r="F83" s="8" t="s">
        <v>51</v>
      </c>
      <c r="G83" s="8">
        <v>22358</v>
      </c>
    </row>
    <row r="84" spans="1:7">
      <c r="A84" s="122"/>
      <c r="B84" s="122"/>
      <c r="C84" s="122"/>
      <c r="D84" s="122"/>
      <c r="E84" s="122"/>
      <c r="F84" s="8" t="s">
        <v>52</v>
      </c>
      <c r="G84" s="8">
        <v>22358</v>
      </c>
    </row>
    <row r="85" spans="1:7">
      <c r="A85" s="122"/>
      <c r="B85" s="122"/>
      <c r="C85" s="122"/>
      <c r="D85" s="122"/>
      <c r="E85" s="122"/>
      <c r="F85" s="8" t="s">
        <v>53</v>
      </c>
      <c r="G85" s="8">
        <v>10173</v>
      </c>
    </row>
    <row r="86" spans="1:7">
      <c r="A86" s="123"/>
      <c r="B86" s="123"/>
      <c r="C86" s="123"/>
      <c r="D86" s="123"/>
      <c r="E86" s="123"/>
      <c r="F86" s="8" t="s">
        <v>54</v>
      </c>
      <c r="G86" s="8">
        <v>10173</v>
      </c>
    </row>
    <row r="87" spans="1:7">
      <c r="A87" s="10"/>
      <c r="B87" s="116" t="s">
        <v>1690</v>
      </c>
      <c r="C87" s="116" t="s">
        <v>1694</v>
      </c>
      <c r="D87" s="116" t="s">
        <v>1695</v>
      </c>
      <c r="E87" s="116" t="s">
        <v>90</v>
      </c>
      <c r="F87" s="8" t="s">
        <v>59</v>
      </c>
      <c r="G87" s="8">
        <v>11057.6</v>
      </c>
    </row>
    <row r="88" spans="1:7" ht="27">
      <c r="A88" s="11" t="s">
        <v>1696</v>
      </c>
      <c r="B88" s="117"/>
      <c r="C88" s="117"/>
      <c r="D88" s="117"/>
      <c r="E88" s="117"/>
      <c r="F88" s="8" t="s">
        <v>61</v>
      </c>
      <c r="G88" s="13" t="s">
        <v>1697</v>
      </c>
    </row>
    <row r="89" spans="1:7">
      <c r="A89" s="121" t="s">
        <v>46</v>
      </c>
      <c r="B89" s="121" t="s">
        <v>47</v>
      </c>
      <c r="C89" s="121" t="s">
        <v>48</v>
      </c>
      <c r="D89" s="121" t="s">
        <v>49</v>
      </c>
      <c r="E89" s="121" t="s">
        <v>50</v>
      </c>
      <c r="F89" s="8" t="s">
        <v>51</v>
      </c>
      <c r="G89" s="8">
        <v>80</v>
      </c>
    </row>
    <row r="90" spans="1:7">
      <c r="A90" s="122"/>
      <c r="B90" s="122"/>
      <c r="C90" s="122"/>
      <c r="D90" s="122"/>
      <c r="E90" s="122"/>
      <c r="F90" s="8" t="s">
        <v>52</v>
      </c>
      <c r="G90" s="8">
        <v>80</v>
      </c>
    </row>
    <row r="91" spans="1:7">
      <c r="A91" s="122"/>
      <c r="B91" s="122"/>
      <c r="C91" s="122"/>
      <c r="D91" s="122"/>
      <c r="E91" s="122"/>
      <c r="F91" s="8" t="s">
        <v>53</v>
      </c>
      <c r="G91" s="8">
        <v>30</v>
      </c>
    </row>
    <row r="92" spans="1:7">
      <c r="A92" s="123"/>
      <c r="B92" s="123"/>
      <c r="C92" s="123"/>
      <c r="D92" s="123"/>
      <c r="E92" s="123"/>
      <c r="F92" s="8" t="s">
        <v>54</v>
      </c>
      <c r="G92" s="8">
        <v>30</v>
      </c>
    </row>
    <row r="93" spans="1:7">
      <c r="A93" s="10"/>
      <c r="B93" s="116" t="s">
        <v>1690</v>
      </c>
      <c r="C93" s="116" t="s">
        <v>1698</v>
      </c>
      <c r="D93" s="116" t="s">
        <v>57</v>
      </c>
      <c r="E93" s="116" t="s">
        <v>1054</v>
      </c>
      <c r="F93" s="8" t="s">
        <v>59</v>
      </c>
      <c r="G93" s="8">
        <v>30</v>
      </c>
    </row>
    <row r="94" spans="1:7" ht="27">
      <c r="A94" s="11" t="s">
        <v>1699</v>
      </c>
      <c r="B94" s="117"/>
      <c r="C94" s="117"/>
      <c r="D94" s="117"/>
      <c r="E94" s="117"/>
      <c r="F94" s="8" t="s">
        <v>61</v>
      </c>
      <c r="G94" s="13" t="s">
        <v>73</v>
      </c>
    </row>
    <row r="95" spans="1:7">
      <c r="A95" s="121" t="s">
        <v>46</v>
      </c>
      <c r="B95" s="121" t="s">
        <v>47</v>
      </c>
      <c r="C95" s="121" t="s">
        <v>48</v>
      </c>
      <c r="D95" s="121" t="s">
        <v>49</v>
      </c>
      <c r="E95" s="121" t="s">
        <v>50</v>
      </c>
      <c r="F95" s="8" t="s">
        <v>51</v>
      </c>
      <c r="G95" s="8">
        <v>60</v>
      </c>
    </row>
    <row r="96" spans="1:7">
      <c r="A96" s="122"/>
      <c r="B96" s="122"/>
      <c r="C96" s="122"/>
      <c r="D96" s="122"/>
      <c r="E96" s="122"/>
      <c r="F96" s="8" t="s">
        <v>52</v>
      </c>
      <c r="G96" s="8">
        <v>60</v>
      </c>
    </row>
    <row r="97" spans="1:7">
      <c r="A97" s="122"/>
      <c r="B97" s="122"/>
      <c r="C97" s="122"/>
      <c r="D97" s="122"/>
      <c r="E97" s="122"/>
      <c r="F97" s="8" t="s">
        <v>53</v>
      </c>
      <c r="G97" s="8">
        <v>10</v>
      </c>
    </row>
    <row r="98" spans="1:7">
      <c r="A98" s="123"/>
      <c r="B98" s="123"/>
      <c r="C98" s="123"/>
      <c r="D98" s="123"/>
      <c r="E98" s="123"/>
      <c r="F98" s="8" t="s">
        <v>54</v>
      </c>
      <c r="G98" s="8">
        <v>10</v>
      </c>
    </row>
    <row r="99" spans="1:7">
      <c r="A99" s="10"/>
      <c r="B99" s="116" t="s">
        <v>1690</v>
      </c>
      <c r="C99" s="116" t="s">
        <v>1700</v>
      </c>
      <c r="D99" s="116" t="s">
        <v>57</v>
      </c>
      <c r="E99" s="116" t="s">
        <v>1616</v>
      </c>
      <c r="F99" s="8" t="s">
        <v>59</v>
      </c>
      <c r="G99" s="8">
        <v>0</v>
      </c>
    </row>
    <row r="100" spans="1:7">
      <c r="A100" s="11" t="s">
        <v>1701</v>
      </c>
      <c r="B100" s="117"/>
      <c r="C100" s="117"/>
      <c r="D100" s="117"/>
      <c r="E100" s="117"/>
      <c r="F100" s="8" t="s">
        <v>61</v>
      </c>
      <c r="G100" s="13" t="s">
        <v>280</v>
      </c>
    </row>
    <row r="101" spans="1:7">
      <c r="A101" s="121" t="s">
        <v>46</v>
      </c>
      <c r="B101" s="121" t="s">
        <v>47</v>
      </c>
      <c r="C101" s="121" t="s">
        <v>48</v>
      </c>
      <c r="D101" s="121" t="s">
        <v>49</v>
      </c>
      <c r="E101" s="121" t="s">
        <v>50</v>
      </c>
      <c r="F101" s="8" t="s">
        <v>51</v>
      </c>
      <c r="G101" s="8">
        <v>480</v>
      </c>
    </row>
    <row r="102" spans="1:7">
      <c r="A102" s="122"/>
      <c r="B102" s="122"/>
      <c r="C102" s="122"/>
      <c r="D102" s="122"/>
      <c r="E102" s="122"/>
      <c r="F102" s="8" t="s">
        <v>52</v>
      </c>
      <c r="G102" s="8">
        <v>480</v>
      </c>
    </row>
    <row r="103" spans="1:7">
      <c r="A103" s="122"/>
      <c r="B103" s="122"/>
      <c r="C103" s="122"/>
      <c r="D103" s="122"/>
      <c r="E103" s="122"/>
      <c r="F103" s="8" t="s">
        <v>53</v>
      </c>
      <c r="G103" s="8">
        <v>171</v>
      </c>
    </row>
    <row r="104" spans="1:7">
      <c r="A104" s="123"/>
      <c r="B104" s="123"/>
      <c r="C104" s="123"/>
      <c r="D104" s="123"/>
      <c r="E104" s="123"/>
      <c r="F104" s="8" t="s">
        <v>54</v>
      </c>
      <c r="G104" s="8">
        <v>171</v>
      </c>
    </row>
    <row r="105" spans="1:7">
      <c r="A105" s="10"/>
      <c r="B105" s="116" t="s">
        <v>1690</v>
      </c>
      <c r="C105" s="116" t="s">
        <v>1702</v>
      </c>
      <c r="D105" s="116" t="s">
        <v>1692</v>
      </c>
      <c r="E105" s="116" t="s">
        <v>90</v>
      </c>
      <c r="F105" s="8" t="s">
        <v>59</v>
      </c>
      <c r="G105" s="8">
        <v>171</v>
      </c>
    </row>
    <row r="106" spans="1:7" ht="27">
      <c r="A106" s="11" t="s">
        <v>1703</v>
      </c>
      <c r="B106" s="117"/>
      <c r="C106" s="117"/>
      <c r="D106" s="117"/>
      <c r="E106" s="117"/>
      <c r="F106" s="8" t="s">
        <v>61</v>
      </c>
      <c r="G106" s="13" t="s">
        <v>73</v>
      </c>
    </row>
    <row r="107" spans="1:7">
      <c r="A107" s="74" t="s">
        <v>104</v>
      </c>
      <c r="B107" s="75"/>
      <c r="C107" s="75"/>
      <c r="D107" s="75"/>
      <c r="E107" s="75"/>
      <c r="F107" s="75"/>
      <c r="G107" s="76"/>
    </row>
    <row r="108" spans="1:7">
      <c r="A108" s="124" t="s">
        <v>1677</v>
      </c>
      <c r="B108" s="125"/>
      <c r="C108" s="125"/>
      <c r="D108" s="125"/>
      <c r="E108" s="125"/>
      <c r="F108" s="125"/>
      <c r="G108" s="126"/>
    </row>
    <row r="109" spans="1:7" ht="39.950000000000003" customHeight="1">
      <c r="A109" s="14" t="s">
        <v>105</v>
      </c>
      <c r="B109" s="86" t="s">
        <v>1704</v>
      </c>
      <c r="C109" s="87"/>
      <c r="D109" s="87"/>
      <c r="E109" s="87"/>
      <c r="F109" s="87"/>
      <c r="G109" s="88"/>
    </row>
    <row r="110" spans="1:7" ht="39.950000000000003" customHeight="1">
      <c r="A110" s="14" t="s">
        <v>106</v>
      </c>
      <c r="B110" s="86" t="s">
        <v>1705</v>
      </c>
      <c r="C110" s="87"/>
      <c r="D110" s="87"/>
      <c r="E110" s="87"/>
      <c r="F110" s="87"/>
      <c r="G110" s="88"/>
    </row>
    <row r="111" spans="1:7" ht="39.950000000000003" customHeight="1">
      <c r="A111" s="14" t="s">
        <v>107</v>
      </c>
      <c r="B111" s="86" t="s">
        <v>108</v>
      </c>
      <c r="C111" s="87"/>
      <c r="D111" s="87"/>
      <c r="E111" s="87"/>
      <c r="F111" s="87"/>
      <c r="G111" s="88"/>
    </row>
    <row r="112" spans="1:7">
      <c r="A112" s="124" t="s">
        <v>1680</v>
      </c>
      <c r="B112" s="125"/>
      <c r="C112" s="125"/>
      <c r="D112" s="125"/>
      <c r="E112" s="125"/>
      <c r="F112" s="125"/>
      <c r="G112" s="126"/>
    </row>
    <row r="113" spans="1:7" ht="39.950000000000003" customHeight="1">
      <c r="A113" s="14" t="s">
        <v>105</v>
      </c>
      <c r="B113" s="86" t="s">
        <v>1706</v>
      </c>
      <c r="C113" s="87"/>
      <c r="D113" s="87"/>
      <c r="E113" s="87"/>
      <c r="F113" s="87"/>
      <c r="G113" s="88"/>
    </row>
    <row r="114" spans="1:7" ht="39.950000000000003" customHeight="1">
      <c r="A114" s="14" t="s">
        <v>106</v>
      </c>
      <c r="B114" s="86" t="s">
        <v>1707</v>
      </c>
      <c r="C114" s="87"/>
      <c r="D114" s="87"/>
      <c r="E114" s="87"/>
      <c r="F114" s="87"/>
      <c r="G114" s="88"/>
    </row>
    <row r="115" spans="1:7" ht="39.950000000000003" customHeight="1">
      <c r="A115" s="14" t="s">
        <v>107</v>
      </c>
      <c r="B115" s="86" t="s">
        <v>108</v>
      </c>
      <c r="C115" s="87"/>
      <c r="D115" s="87"/>
      <c r="E115" s="87"/>
      <c r="F115" s="87"/>
      <c r="G115" s="88"/>
    </row>
    <row r="116" spans="1:7">
      <c r="A116" s="124" t="s">
        <v>1682</v>
      </c>
      <c r="B116" s="125"/>
      <c r="C116" s="125"/>
      <c r="D116" s="125"/>
      <c r="E116" s="125"/>
      <c r="F116" s="125"/>
      <c r="G116" s="126"/>
    </row>
    <row r="117" spans="1:7" ht="39.950000000000003" customHeight="1">
      <c r="A117" s="14" t="s">
        <v>105</v>
      </c>
      <c r="B117" s="86" t="s">
        <v>1708</v>
      </c>
      <c r="C117" s="87"/>
      <c r="D117" s="87"/>
      <c r="E117" s="87"/>
      <c r="F117" s="87"/>
      <c r="G117" s="88"/>
    </row>
    <row r="118" spans="1:7" ht="39.950000000000003" customHeight="1">
      <c r="A118" s="14" t="s">
        <v>106</v>
      </c>
      <c r="B118" s="86" t="s">
        <v>1709</v>
      </c>
      <c r="C118" s="87"/>
      <c r="D118" s="87"/>
      <c r="E118" s="87"/>
      <c r="F118" s="87"/>
      <c r="G118" s="88"/>
    </row>
    <row r="119" spans="1:7" ht="39.950000000000003" customHeight="1">
      <c r="A119" s="14" t="s">
        <v>107</v>
      </c>
      <c r="B119" s="86" t="s">
        <v>108</v>
      </c>
      <c r="C119" s="87"/>
      <c r="D119" s="87"/>
      <c r="E119" s="87"/>
      <c r="F119" s="87"/>
      <c r="G119" s="88"/>
    </row>
    <row r="120" spans="1:7">
      <c r="A120" s="124" t="s">
        <v>1685</v>
      </c>
      <c r="B120" s="125"/>
      <c r="C120" s="125"/>
      <c r="D120" s="125"/>
      <c r="E120" s="125"/>
      <c r="F120" s="125"/>
      <c r="G120" s="126"/>
    </row>
    <row r="121" spans="1:7" ht="39.950000000000003" customHeight="1">
      <c r="A121" s="14" t="s">
        <v>105</v>
      </c>
      <c r="B121" s="86" t="s">
        <v>1710</v>
      </c>
      <c r="C121" s="87"/>
      <c r="D121" s="87"/>
      <c r="E121" s="87"/>
      <c r="F121" s="87"/>
      <c r="G121" s="88"/>
    </row>
    <row r="122" spans="1:7" ht="39.950000000000003" customHeight="1">
      <c r="A122" s="14" t="s">
        <v>106</v>
      </c>
      <c r="B122" s="86" t="s">
        <v>1711</v>
      </c>
      <c r="C122" s="87"/>
      <c r="D122" s="87"/>
      <c r="E122" s="87"/>
      <c r="F122" s="87"/>
      <c r="G122" s="88"/>
    </row>
    <row r="123" spans="1:7" ht="39.950000000000003" customHeight="1">
      <c r="A123" s="14" t="s">
        <v>107</v>
      </c>
      <c r="B123" s="86" t="s">
        <v>108</v>
      </c>
      <c r="C123" s="87"/>
      <c r="D123" s="87"/>
      <c r="E123" s="87"/>
      <c r="F123" s="87"/>
      <c r="G123" s="88"/>
    </row>
    <row r="124" spans="1:7">
      <c r="A124" s="124" t="s">
        <v>1687</v>
      </c>
      <c r="B124" s="125"/>
      <c r="C124" s="125"/>
      <c r="D124" s="125"/>
      <c r="E124" s="125"/>
      <c r="F124" s="125"/>
      <c r="G124" s="126"/>
    </row>
    <row r="125" spans="1:7" ht="39.950000000000003" customHeight="1">
      <c r="A125" s="14" t="s">
        <v>105</v>
      </c>
      <c r="B125" s="86" t="s">
        <v>1712</v>
      </c>
      <c r="C125" s="87"/>
      <c r="D125" s="87"/>
      <c r="E125" s="87"/>
      <c r="F125" s="87"/>
      <c r="G125" s="88"/>
    </row>
    <row r="126" spans="1:7" ht="39.950000000000003" customHeight="1">
      <c r="A126" s="14" t="s">
        <v>106</v>
      </c>
      <c r="B126" s="86" t="s">
        <v>1713</v>
      </c>
      <c r="C126" s="87"/>
      <c r="D126" s="87"/>
      <c r="E126" s="87"/>
      <c r="F126" s="87"/>
      <c r="G126" s="88"/>
    </row>
    <row r="127" spans="1:7" ht="39.950000000000003" customHeight="1">
      <c r="A127" s="14" t="s">
        <v>107</v>
      </c>
      <c r="B127" s="86" t="s">
        <v>108</v>
      </c>
      <c r="C127" s="87"/>
      <c r="D127" s="87"/>
      <c r="E127" s="87"/>
      <c r="F127" s="87"/>
      <c r="G127" s="88"/>
    </row>
    <row r="128" spans="1:7">
      <c r="A128" s="124" t="s">
        <v>1689</v>
      </c>
      <c r="B128" s="125"/>
      <c r="C128" s="125"/>
      <c r="D128" s="125"/>
      <c r="E128" s="125"/>
      <c r="F128" s="125"/>
      <c r="G128" s="126"/>
    </row>
    <row r="129" spans="1:7" ht="39.950000000000003" customHeight="1">
      <c r="A129" s="14" t="s">
        <v>105</v>
      </c>
      <c r="B129" s="86" t="s">
        <v>1714</v>
      </c>
      <c r="C129" s="87"/>
      <c r="D129" s="87"/>
      <c r="E129" s="87"/>
      <c r="F129" s="87"/>
      <c r="G129" s="88"/>
    </row>
    <row r="130" spans="1:7" ht="39.950000000000003" customHeight="1">
      <c r="A130" s="14" t="s">
        <v>106</v>
      </c>
      <c r="B130" s="86" t="s">
        <v>1715</v>
      </c>
      <c r="C130" s="87"/>
      <c r="D130" s="87"/>
      <c r="E130" s="87"/>
      <c r="F130" s="87"/>
      <c r="G130" s="88"/>
    </row>
    <row r="131" spans="1:7" ht="39.950000000000003" customHeight="1">
      <c r="A131" s="14" t="s">
        <v>107</v>
      </c>
      <c r="B131" s="86" t="s">
        <v>108</v>
      </c>
      <c r="C131" s="87"/>
      <c r="D131" s="87"/>
      <c r="E131" s="87"/>
      <c r="F131" s="87"/>
      <c r="G131" s="88"/>
    </row>
    <row r="132" spans="1:7">
      <c r="A132" s="124" t="s">
        <v>1693</v>
      </c>
      <c r="B132" s="125"/>
      <c r="C132" s="125"/>
      <c r="D132" s="125"/>
      <c r="E132" s="125"/>
      <c r="F132" s="125"/>
      <c r="G132" s="126"/>
    </row>
    <row r="133" spans="1:7" ht="39.950000000000003" customHeight="1">
      <c r="A133" s="130" t="s">
        <v>105</v>
      </c>
      <c r="B133" s="133" t="s">
        <v>1716</v>
      </c>
      <c r="C133" s="134"/>
      <c r="D133" s="134"/>
      <c r="E133" s="134"/>
      <c r="F133" s="134"/>
      <c r="G133" s="135"/>
    </row>
    <row r="134" spans="1:7" ht="39.950000000000003" customHeight="1">
      <c r="A134" s="132"/>
      <c r="B134" s="142" t="s">
        <v>1717</v>
      </c>
      <c r="C134" s="143"/>
      <c r="D134" s="143"/>
      <c r="E134" s="143"/>
      <c r="F134" s="143"/>
      <c r="G134" s="144"/>
    </row>
    <row r="135" spans="1:7" ht="39.950000000000003" customHeight="1">
      <c r="A135" s="14" t="s">
        <v>106</v>
      </c>
      <c r="B135" s="86" t="s">
        <v>1718</v>
      </c>
      <c r="C135" s="87"/>
      <c r="D135" s="87"/>
      <c r="E135" s="87"/>
      <c r="F135" s="87"/>
      <c r="G135" s="88"/>
    </row>
    <row r="136" spans="1:7" ht="39.950000000000003" customHeight="1">
      <c r="A136" s="14" t="s">
        <v>107</v>
      </c>
      <c r="B136" s="86" t="s">
        <v>108</v>
      </c>
      <c r="C136" s="87"/>
      <c r="D136" s="87"/>
      <c r="E136" s="87"/>
      <c r="F136" s="87"/>
      <c r="G136" s="88"/>
    </row>
    <row r="137" spans="1:7">
      <c r="A137" s="124" t="s">
        <v>1696</v>
      </c>
      <c r="B137" s="125"/>
      <c r="C137" s="125"/>
      <c r="D137" s="125"/>
      <c r="E137" s="125"/>
      <c r="F137" s="125"/>
      <c r="G137" s="126"/>
    </row>
    <row r="138" spans="1:7" ht="39.950000000000003" customHeight="1">
      <c r="A138" s="14" t="s">
        <v>105</v>
      </c>
      <c r="B138" s="86" t="s">
        <v>1719</v>
      </c>
      <c r="C138" s="87"/>
      <c r="D138" s="87"/>
      <c r="E138" s="87"/>
      <c r="F138" s="87"/>
      <c r="G138" s="88"/>
    </row>
    <row r="139" spans="1:7" ht="39.950000000000003" customHeight="1">
      <c r="A139" s="14" t="s">
        <v>106</v>
      </c>
      <c r="B139" s="86" t="s">
        <v>1720</v>
      </c>
      <c r="C139" s="87"/>
      <c r="D139" s="87"/>
      <c r="E139" s="87"/>
      <c r="F139" s="87"/>
      <c r="G139" s="88"/>
    </row>
    <row r="140" spans="1:7" ht="39.950000000000003" customHeight="1">
      <c r="A140" s="14" t="s">
        <v>107</v>
      </c>
      <c r="B140" s="86" t="s">
        <v>1721</v>
      </c>
      <c r="C140" s="87"/>
      <c r="D140" s="87"/>
      <c r="E140" s="87"/>
      <c r="F140" s="87"/>
      <c r="G140" s="88"/>
    </row>
    <row r="141" spans="1:7">
      <c r="A141" s="124" t="s">
        <v>1699</v>
      </c>
      <c r="B141" s="125"/>
      <c r="C141" s="125"/>
      <c r="D141" s="125"/>
      <c r="E141" s="125"/>
      <c r="F141" s="125"/>
      <c r="G141" s="126"/>
    </row>
    <row r="142" spans="1:7" ht="39.950000000000003" customHeight="1">
      <c r="A142" s="14" t="s">
        <v>105</v>
      </c>
      <c r="B142" s="86" t="s">
        <v>1722</v>
      </c>
      <c r="C142" s="87"/>
      <c r="D142" s="87"/>
      <c r="E142" s="87"/>
      <c r="F142" s="87"/>
      <c r="G142" s="88"/>
    </row>
    <row r="143" spans="1:7" ht="39.950000000000003" customHeight="1">
      <c r="A143" s="14" t="s">
        <v>106</v>
      </c>
      <c r="B143" s="86" t="s">
        <v>1723</v>
      </c>
      <c r="C143" s="87"/>
      <c r="D143" s="87"/>
      <c r="E143" s="87"/>
      <c r="F143" s="87"/>
      <c r="G143" s="88"/>
    </row>
    <row r="144" spans="1:7" ht="39.950000000000003" customHeight="1">
      <c r="A144" s="14" t="s">
        <v>107</v>
      </c>
      <c r="B144" s="86" t="s">
        <v>108</v>
      </c>
      <c r="C144" s="87"/>
      <c r="D144" s="87"/>
      <c r="E144" s="87"/>
      <c r="F144" s="87"/>
      <c r="G144" s="88"/>
    </row>
    <row r="145" spans="1:7">
      <c r="A145" s="124" t="s">
        <v>1701</v>
      </c>
      <c r="B145" s="125"/>
      <c r="C145" s="125"/>
      <c r="D145" s="125"/>
      <c r="E145" s="125"/>
      <c r="F145" s="125"/>
      <c r="G145" s="126"/>
    </row>
    <row r="146" spans="1:7" ht="39.950000000000003" customHeight="1">
      <c r="A146" s="14" t="s">
        <v>105</v>
      </c>
      <c r="B146" s="86" t="s">
        <v>1724</v>
      </c>
      <c r="C146" s="87"/>
      <c r="D146" s="87"/>
      <c r="E146" s="87"/>
      <c r="F146" s="87"/>
      <c r="G146" s="88"/>
    </row>
    <row r="147" spans="1:7" ht="39.950000000000003" customHeight="1">
      <c r="A147" s="14" t="s">
        <v>106</v>
      </c>
      <c r="B147" s="86" t="s">
        <v>1725</v>
      </c>
      <c r="C147" s="87"/>
      <c r="D147" s="87"/>
      <c r="E147" s="87"/>
      <c r="F147" s="87"/>
      <c r="G147" s="88"/>
    </row>
    <row r="148" spans="1:7" ht="39.950000000000003" customHeight="1">
      <c r="A148" s="14" t="s">
        <v>107</v>
      </c>
      <c r="B148" s="86" t="s">
        <v>108</v>
      </c>
      <c r="C148" s="87"/>
      <c r="D148" s="87"/>
      <c r="E148" s="87"/>
      <c r="F148" s="87"/>
      <c r="G148" s="88"/>
    </row>
    <row r="149" spans="1:7">
      <c r="A149" s="124" t="s">
        <v>1703</v>
      </c>
      <c r="B149" s="125"/>
      <c r="C149" s="125"/>
      <c r="D149" s="125"/>
      <c r="E149" s="125"/>
      <c r="F149" s="125"/>
      <c r="G149" s="126"/>
    </row>
    <row r="150" spans="1:7" ht="39.950000000000003" customHeight="1">
      <c r="A150" s="14" t="s">
        <v>105</v>
      </c>
      <c r="B150" s="86" t="s">
        <v>1726</v>
      </c>
      <c r="C150" s="87"/>
      <c r="D150" s="87"/>
      <c r="E150" s="87"/>
      <c r="F150" s="87"/>
      <c r="G150" s="88"/>
    </row>
    <row r="151" spans="1:7" ht="39.950000000000003" customHeight="1">
      <c r="A151" s="14" t="s">
        <v>106</v>
      </c>
      <c r="B151" s="86" t="s">
        <v>1727</v>
      </c>
      <c r="C151" s="87"/>
      <c r="D151" s="87"/>
      <c r="E151" s="87"/>
      <c r="F151" s="87"/>
      <c r="G151" s="88"/>
    </row>
    <row r="152" spans="1:7" ht="39.950000000000003" customHeight="1">
      <c r="A152" s="14" t="s">
        <v>107</v>
      </c>
      <c r="B152" s="86" t="s">
        <v>108</v>
      </c>
      <c r="C152" s="87"/>
      <c r="D152" s="87"/>
      <c r="E152" s="87"/>
      <c r="F152" s="87"/>
      <c r="G152" s="88"/>
    </row>
    <row r="153" spans="1:7">
      <c r="A153" s="110"/>
      <c r="B153" s="145"/>
      <c r="C153" s="145"/>
      <c r="D153" s="145"/>
      <c r="E153" s="145"/>
      <c r="F153" s="145"/>
      <c r="G153" s="111"/>
    </row>
    <row r="154" spans="1:7">
      <c r="A154" s="74" t="s">
        <v>131</v>
      </c>
      <c r="B154" s="75"/>
      <c r="C154" s="75"/>
      <c r="D154" s="75"/>
      <c r="E154" s="75"/>
      <c r="F154" s="75"/>
      <c r="G154" s="76"/>
    </row>
    <row r="155" spans="1:7">
      <c r="A155" s="124" t="s">
        <v>1677</v>
      </c>
      <c r="B155" s="125"/>
      <c r="C155" s="125"/>
      <c r="D155" s="125"/>
      <c r="E155" s="125"/>
      <c r="F155" s="125"/>
      <c r="G155" s="126"/>
    </row>
    <row r="156" spans="1:7">
      <c r="A156" s="14" t="s">
        <v>132</v>
      </c>
      <c r="B156" s="127"/>
      <c r="C156" s="128"/>
      <c r="D156" s="128"/>
      <c r="E156" s="128"/>
      <c r="F156" s="128"/>
      <c r="G156" s="129"/>
    </row>
    <row r="157" spans="1:7">
      <c r="A157" s="14" t="s">
        <v>133</v>
      </c>
      <c r="B157" s="127"/>
      <c r="C157" s="128"/>
      <c r="D157" s="128"/>
      <c r="E157" s="128"/>
      <c r="F157" s="128"/>
      <c r="G157" s="129"/>
    </row>
    <row r="158" spans="1:7">
      <c r="A158" s="14" t="s">
        <v>134</v>
      </c>
      <c r="B158" s="86" t="s">
        <v>62</v>
      </c>
      <c r="C158" s="87"/>
      <c r="D158" s="87"/>
      <c r="E158" s="87"/>
      <c r="F158" s="87"/>
      <c r="G158" s="88"/>
    </row>
    <row r="159" spans="1:7">
      <c r="A159" s="124" t="s">
        <v>1680</v>
      </c>
      <c r="B159" s="125"/>
      <c r="C159" s="125"/>
      <c r="D159" s="125"/>
      <c r="E159" s="125"/>
      <c r="F159" s="125"/>
      <c r="G159" s="126"/>
    </row>
    <row r="160" spans="1:7">
      <c r="A160" s="14" t="s">
        <v>132</v>
      </c>
      <c r="B160" s="127"/>
      <c r="C160" s="128"/>
      <c r="D160" s="128"/>
      <c r="E160" s="128"/>
      <c r="F160" s="128"/>
      <c r="G160" s="129"/>
    </row>
    <row r="161" spans="1:7">
      <c r="A161" s="14" t="s">
        <v>133</v>
      </c>
      <c r="B161" s="127"/>
      <c r="C161" s="128"/>
      <c r="D161" s="128"/>
      <c r="E161" s="128"/>
      <c r="F161" s="128"/>
      <c r="G161" s="129"/>
    </row>
    <row r="162" spans="1:7">
      <c r="A162" s="14" t="s">
        <v>134</v>
      </c>
      <c r="B162" s="86" t="s">
        <v>62</v>
      </c>
      <c r="C162" s="87"/>
      <c r="D162" s="87"/>
      <c r="E162" s="87"/>
      <c r="F162" s="87"/>
      <c r="G162" s="88"/>
    </row>
    <row r="163" spans="1:7">
      <c r="A163" s="124" t="s">
        <v>1682</v>
      </c>
      <c r="B163" s="125"/>
      <c r="C163" s="125"/>
      <c r="D163" s="125"/>
      <c r="E163" s="125"/>
      <c r="F163" s="125"/>
      <c r="G163" s="126"/>
    </row>
    <row r="164" spans="1:7">
      <c r="A164" s="14" t="s">
        <v>132</v>
      </c>
      <c r="B164" s="127"/>
      <c r="C164" s="128"/>
      <c r="D164" s="128"/>
      <c r="E164" s="128"/>
      <c r="F164" s="128"/>
      <c r="G164" s="129"/>
    </row>
    <row r="165" spans="1:7">
      <c r="A165" s="14" t="s">
        <v>133</v>
      </c>
      <c r="B165" s="127"/>
      <c r="C165" s="128"/>
      <c r="D165" s="128"/>
      <c r="E165" s="128"/>
      <c r="F165" s="128"/>
      <c r="G165" s="129"/>
    </row>
    <row r="166" spans="1:7">
      <c r="A166" s="14" t="s">
        <v>134</v>
      </c>
      <c r="B166" s="86" t="s">
        <v>62</v>
      </c>
      <c r="C166" s="87"/>
      <c r="D166" s="87"/>
      <c r="E166" s="87"/>
      <c r="F166" s="87"/>
      <c r="G166" s="88"/>
    </row>
    <row r="167" spans="1:7">
      <c r="A167" s="124" t="s">
        <v>1685</v>
      </c>
      <c r="B167" s="125"/>
      <c r="C167" s="125"/>
      <c r="D167" s="125"/>
      <c r="E167" s="125"/>
      <c r="F167" s="125"/>
      <c r="G167" s="126"/>
    </row>
    <row r="168" spans="1:7">
      <c r="A168" s="14" t="s">
        <v>132</v>
      </c>
      <c r="B168" s="127"/>
      <c r="C168" s="128"/>
      <c r="D168" s="128"/>
      <c r="E168" s="128"/>
      <c r="F168" s="128"/>
      <c r="G168" s="129"/>
    </row>
    <row r="169" spans="1:7">
      <c r="A169" s="14" t="s">
        <v>133</v>
      </c>
      <c r="B169" s="127"/>
      <c r="C169" s="128"/>
      <c r="D169" s="128"/>
      <c r="E169" s="128"/>
      <c r="F169" s="128"/>
      <c r="G169" s="129"/>
    </row>
    <row r="170" spans="1:7">
      <c r="A170" s="14" t="s">
        <v>134</v>
      </c>
      <c r="B170" s="86" t="s">
        <v>62</v>
      </c>
      <c r="C170" s="87"/>
      <c r="D170" s="87"/>
      <c r="E170" s="87"/>
      <c r="F170" s="87"/>
      <c r="G170" s="88"/>
    </row>
    <row r="171" spans="1:7">
      <c r="A171" s="124" t="s">
        <v>1687</v>
      </c>
      <c r="B171" s="125"/>
      <c r="C171" s="125"/>
      <c r="D171" s="125"/>
      <c r="E171" s="125"/>
      <c r="F171" s="125"/>
      <c r="G171" s="126"/>
    </row>
    <row r="172" spans="1:7">
      <c r="A172" s="14" t="s">
        <v>132</v>
      </c>
      <c r="B172" s="127"/>
      <c r="C172" s="128"/>
      <c r="D172" s="128"/>
      <c r="E172" s="128"/>
      <c r="F172" s="128"/>
      <c r="G172" s="129"/>
    </row>
    <row r="173" spans="1:7">
      <c r="A173" s="14" t="s">
        <v>133</v>
      </c>
      <c r="B173" s="127"/>
      <c r="C173" s="128"/>
      <c r="D173" s="128"/>
      <c r="E173" s="128"/>
      <c r="F173" s="128"/>
      <c r="G173" s="129"/>
    </row>
    <row r="174" spans="1:7">
      <c r="A174" s="14" t="s">
        <v>134</v>
      </c>
      <c r="B174" s="86" t="s">
        <v>62</v>
      </c>
      <c r="C174" s="87"/>
      <c r="D174" s="87"/>
      <c r="E174" s="87"/>
      <c r="F174" s="87"/>
      <c r="G174" s="88"/>
    </row>
    <row r="175" spans="1:7">
      <c r="A175" s="124" t="s">
        <v>1689</v>
      </c>
      <c r="B175" s="125"/>
      <c r="C175" s="125"/>
      <c r="D175" s="125"/>
      <c r="E175" s="125"/>
      <c r="F175" s="125"/>
      <c r="G175" s="126"/>
    </row>
    <row r="176" spans="1:7">
      <c r="A176" s="14" t="s">
        <v>132</v>
      </c>
      <c r="B176" s="127"/>
      <c r="C176" s="128"/>
      <c r="D176" s="128"/>
      <c r="E176" s="128"/>
      <c r="F176" s="128"/>
      <c r="G176" s="129"/>
    </row>
    <row r="177" spans="1:7">
      <c r="A177" s="14" t="s">
        <v>133</v>
      </c>
      <c r="B177" s="127"/>
      <c r="C177" s="128"/>
      <c r="D177" s="128"/>
      <c r="E177" s="128"/>
      <c r="F177" s="128"/>
      <c r="G177" s="129"/>
    </row>
    <row r="178" spans="1:7">
      <c r="A178" s="14" t="s">
        <v>134</v>
      </c>
      <c r="B178" s="86" t="s">
        <v>62</v>
      </c>
      <c r="C178" s="87"/>
      <c r="D178" s="87"/>
      <c r="E178" s="87"/>
      <c r="F178" s="87"/>
      <c r="G178" s="88"/>
    </row>
    <row r="179" spans="1:7">
      <c r="A179" s="124" t="s">
        <v>1693</v>
      </c>
      <c r="B179" s="125"/>
      <c r="C179" s="125"/>
      <c r="D179" s="125"/>
      <c r="E179" s="125"/>
      <c r="F179" s="125"/>
      <c r="G179" s="126"/>
    </row>
    <row r="180" spans="1:7">
      <c r="A180" s="14" t="s">
        <v>132</v>
      </c>
      <c r="B180" s="127"/>
      <c r="C180" s="128"/>
      <c r="D180" s="128"/>
      <c r="E180" s="128"/>
      <c r="F180" s="128"/>
      <c r="G180" s="129"/>
    </row>
    <row r="181" spans="1:7">
      <c r="A181" s="14" t="s">
        <v>133</v>
      </c>
      <c r="B181" s="127"/>
      <c r="C181" s="128"/>
      <c r="D181" s="128"/>
      <c r="E181" s="128"/>
      <c r="F181" s="128"/>
      <c r="G181" s="129"/>
    </row>
    <row r="182" spans="1:7">
      <c r="A182" s="14" t="s">
        <v>134</v>
      </c>
      <c r="B182" s="86" t="s">
        <v>62</v>
      </c>
      <c r="C182" s="87"/>
      <c r="D182" s="87"/>
      <c r="E182" s="87"/>
      <c r="F182" s="87"/>
      <c r="G182" s="88"/>
    </row>
    <row r="183" spans="1:7">
      <c r="A183" s="124" t="s">
        <v>1696</v>
      </c>
      <c r="B183" s="125"/>
      <c r="C183" s="125"/>
      <c r="D183" s="125"/>
      <c r="E183" s="125"/>
      <c r="F183" s="125"/>
      <c r="G183" s="126"/>
    </row>
    <row r="184" spans="1:7">
      <c r="A184" s="14" t="s">
        <v>132</v>
      </c>
      <c r="B184" s="127"/>
      <c r="C184" s="128"/>
      <c r="D184" s="128"/>
      <c r="E184" s="128"/>
      <c r="F184" s="128"/>
      <c r="G184" s="129"/>
    </row>
    <row r="185" spans="1:7">
      <c r="A185" s="14" t="s">
        <v>133</v>
      </c>
      <c r="B185" s="127"/>
      <c r="C185" s="128"/>
      <c r="D185" s="128"/>
      <c r="E185" s="128"/>
      <c r="F185" s="128"/>
      <c r="G185" s="129"/>
    </row>
    <row r="186" spans="1:7">
      <c r="A186" s="14" t="s">
        <v>134</v>
      </c>
      <c r="B186" s="86" t="s">
        <v>62</v>
      </c>
      <c r="C186" s="87"/>
      <c r="D186" s="87"/>
      <c r="E186" s="87"/>
      <c r="F186" s="87"/>
      <c r="G186" s="88"/>
    </row>
    <row r="187" spans="1:7">
      <c r="A187" s="124" t="s">
        <v>1699</v>
      </c>
      <c r="B187" s="125"/>
      <c r="C187" s="125"/>
      <c r="D187" s="125"/>
      <c r="E187" s="125"/>
      <c r="F187" s="125"/>
      <c r="G187" s="126"/>
    </row>
    <row r="188" spans="1:7">
      <c r="A188" s="14" t="s">
        <v>132</v>
      </c>
      <c r="B188" s="127"/>
      <c r="C188" s="128"/>
      <c r="D188" s="128"/>
      <c r="E188" s="128"/>
      <c r="F188" s="128"/>
      <c r="G188" s="129"/>
    </row>
    <row r="189" spans="1:7">
      <c r="A189" s="14" t="s">
        <v>133</v>
      </c>
      <c r="B189" s="127"/>
      <c r="C189" s="128"/>
      <c r="D189" s="128"/>
      <c r="E189" s="128"/>
      <c r="F189" s="128"/>
      <c r="G189" s="129"/>
    </row>
    <row r="190" spans="1:7">
      <c r="A190" s="14" t="s">
        <v>134</v>
      </c>
      <c r="B190" s="86" t="s">
        <v>62</v>
      </c>
      <c r="C190" s="87"/>
      <c r="D190" s="87"/>
      <c r="E190" s="87"/>
      <c r="F190" s="87"/>
      <c r="G190" s="88"/>
    </row>
    <row r="191" spans="1:7">
      <c r="A191" s="124" t="s">
        <v>1701</v>
      </c>
      <c r="B191" s="125"/>
      <c r="C191" s="125"/>
      <c r="D191" s="125"/>
      <c r="E191" s="125"/>
      <c r="F191" s="125"/>
      <c r="G191" s="126"/>
    </row>
    <row r="192" spans="1:7">
      <c r="A192" s="14" t="s">
        <v>132</v>
      </c>
      <c r="B192" s="127"/>
      <c r="C192" s="128"/>
      <c r="D192" s="128"/>
      <c r="E192" s="128"/>
      <c r="F192" s="128"/>
      <c r="G192" s="129"/>
    </row>
    <row r="193" spans="1:7">
      <c r="A193" s="14" t="s">
        <v>133</v>
      </c>
      <c r="B193" s="127"/>
      <c r="C193" s="128"/>
      <c r="D193" s="128"/>
      <c r="E193" s="128"/>
      <c r="F193" s="128"/>
      <c r="G193" s="129"/>
    </row>
    <row r="194" spans="1:7">
      <c r="A194" s="14" t="s">
        <v>134</v>
      </c>
      <c r="B194" s="86" t="s">
        <v>62</v>
      </c>
      <c r="C194" s="87"/>
      <c r="D194" s="87"/>
      <c r="E194" s="87"/>
      <c r="F194" s="87"/>
      <c r="G194" s="88"/>
    </row>
    <row r="195" spans="1:7">
      <c r="A195" s="124" t="s">
        <v>1703</v>
      </c>
      <c r="B195" s="125"/>
      <c r="C195" s="125"/>
      <c r="D195" s="125"/>
      <c r="E195" s="125"/>
      <c r="F195" s="125"/>
      <c r="G195" s="126"/>
    </row>
    <row r="196" spans="1:7">
      <c r="A196" s="14" t="s">
        <v>132</v>
      </c>
      <c r="B196" s="127"/>
      <c r="C196" s="128"/>
      <c r="D196" s="128"/>
      <c r="E196" s="128"/>
      <c r="F196" s="128"/>
      <c r="G196" s="129"/>
    </row>
    <row r="197" spans="1:7">
      <c r="A197" s="14" t="s">
        <v>133</v>
      </c>
      <c r="B197" s="127"/>
      <c r="C197" s="128"/>
      <c r="D197" s="128"/>
      <c r="E197" s="128"/>
      <c r="F197" s="128"/>
      <c r="G197" s="129"/>
    </row>
    <row r="198" spans="1:7">
      <c r="A198" s="14" t="s">
        <v>134</v>
      </c>
      <c r="B198" s="86" t="s">
        <v>62</v>
      </c>
      <c r="C198" s="87"/>
      <c r="D198" s="87"/>
      <c r="E198" s="87"/>
      <c r="F198" s="87"/>
      <c r="G198" s="88"/>
    </row>
    <row r="199" spans="1:7">
      <c r="A199" s="110"/>
      <c r="B199" s="145"/>
      <c r="C199" s="145"/>
      <c r="D199" s="145"/>
      <c r="E199" s="145"/>
      <c r="F199" s="145"/>
      <c r="G199" s="111"/>
    </row>
    <row r="200" spans="1:7" ht="39.950000000000003" customHeight="1">
      <c r="A200" s="146" t="s">
        <v>135</v>
      </c>
      <c r="B200" s="146"/>
      <c r="C200" s="146"/>
      <c r="D200" s="146"/>
      <c r="E200" s="146"/>
      <c r="F200" s="146"/>
      <c r="G200" s="146"/>
    </row>
  </sheetData>
  <mergeCells count="246">
    <mergeCell ref="B196:G196"/>
    <mergeCell ref="B197:G197"/>
    <mergeCell ref="B198:G198"/>
    <mergeCell ref="A199:G199"/>
    <mergeCell ref="A200:G200"/>
    <mergeCell ref="B190:G190"/>
    <mergeCell ref="A191:G191"/>
    <mergeCell ref="B192:G192"/>
    <mergeCell ref="B193:G193"/>
    <mergeCell ref="B194:G194"/>
    <mergeCell ref="A195:G195"/>
    <mergeCell ref="B184:G184"/>
    <mergeCell ref="B185:G185"/>
    <mergeCell ref="B186:G186"/>
    <mergeCell ref="A187:G187"/>
    <mergeCell ref="B188:G188"/>
    <mergeCell ref="B189:G189"/>
    <mergeCell ref="B178:G178"/>
    <mergeCell ref="A179:G179"/>
    <mergeCell ref="B180:G180"/>
    <mergeCell ref="B181:G181"/>
    <mergeCell ref="B182:G182"/>
    <mergeCell ref="A183:G183"/>
    <mergeCell ref="B172:G172"/>
    <mergeCell ref="B173:G173"/>
    <mergeCell ref="B174:G174"/>
    <mergeCell ref="A175:G175"/>
    <mergeCell ref="B176:G176"/>
    <mergeCell ref="B177:G177"/>
    <mergeCell ref="B166:G166"/>
    <mergeCell ref="A167:G167"/>
    <mergeCell ref="B168:G168"/>
    <mergeCell ref="B169:G169"/>
    <mergeCell ref="B170:G170"/>
    <mergeCell ref="A171:G171"/>
    <mergeCell ref="B160:G160"/>
    <mergeCell ref="B161:G161"/>
    <mergeCell ref="B162:G162"/>
    <mergeCell ref="A163:G163"/>
    <mergeCell ref="B164:G164"/>
    <mergeCell ref="B165:G165"/>
    <mergeCell ref="A154:G154"/>
    <mergeCell ref="A155:G155"/>
    <mergeCell ref="B156:G156"/>
    <mergeCell ref="B157:G157"/>
    <mergeCell ref="B158:G158"/>
    <mergeCell ref="A159:G159"/>
    <mergeCell ref="B148:G148"/>
    <mergeCell ref="A149:G149"/>
    <mergeCell ref="B150:G150"/>
    <mergeCell ref="B151:G151"/>
    <mergeCell ref="B152:G152"/>
    <mergeCell ref="A153:G153"/>
    <mergeCell ref="B142:G142"/>
    <mergeCell ref="B143:G143"/>
    <mergeCell ref="B144:G144"/>
    <mergeCell ref="A145:G145"/>
    <mergeCell ref="B146:G146"/>
    <mergeCell ref="B147:G147"/>
    <mergeCell ref="B136:G136"/>
    <mergeCell ref="A137:G137"/>
    <mergeCell ref="B138:G138"/>
    <mergeCell ref="B139:G139"/>
    <mergeCell ref="B140:G140"/>
    <mergeCell ref="A141:G141"/>
    <mergeCell ref="B131:G131"/>
    <mergeCell ref="A132:G132"/>
    <mergeCell ref="A133:A134"/>
    <mergeCell ref="B133:G133"/>
    <mergeCell ref="B134:G134"/>
    <mergeCell ref="B135:G135"/>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541C9-F98A-4567-8B9C-7AECF9912114}">
  <sheetPr codeName="Hoja22"/>
  <dimension ref="A1:G381"/>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28515625" customWidth="1"/>
    <col min="7" max="7" width="11.8554687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1728</v>
      </c>
      <c r="E4" s="66"/>
      <c r="F4" s="66"/>
      <c r="G4" s="67"/>
    </row>
    <row r="5" spans="1:7">
      <c r="A5" s="62" t="s">
        <v>5</v>
      </c>
      <c r="B5" s="63"/>
      <c r="C5" s="64"/>
      <c r="D5" s="65" t="s">
        <v>6</v>
      </c>
      <c r="E5" s="66"/>
      <c r="F5" s="66"/>
      <c r="G5" s="67"/>
    </row>
    <row r="6" spans="1:7">
      <c r="A6" s="62" t="s">
        <v>7</v>
      </c>
      <c r="B6" s="63"/>
      <c r="C6" s="64"/>
      <c r="D6" s="65" t="s">
        <v>1729</v>
      </c>
      <c r="E6" s="66"/>
      <c r="F6" s="66"/>
      <c r="G6" s="67"/>
    </row>
    <row r="7" spans="1:7" ht="39.950000000000003" customHeight="1">
      <c r="A7" s="62" t="s">
        <v>9</v>
      </c>
      <c r="B7" s="63"/>
      <c r="C7" s="64"/>
      <c r="D7" s="83" t="s">
        <v>2642</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138</v>
      </c>
      <c r="B16" s="96"/>
      <c r="C16" s="96"/>
      <c r="D16" s="96"/>
      <c r="E16" s="96"/>
      <c r="F16" s="96"/>
      <c r="G16" s="97"/>
    </row>
    <row r="17" spans="1:7">
      <c r="A17" s="98" t="s">
        <v>19</v>
      </c>
      <c r="B17" s="99"/>
      <c r="C17" s="99"/>
      <c r="D17" s="99"/>
      <c r="E17" s="99"/>
      <c r="F17" s="99"/>
      <c r="G17" s="100"/>
    </row>
    <row r="18" spans="1:7">
      <c r="A18" s="101" t="s">
        <v>1500</v>
      </c>
      <c r="B18" s="102"/>
      <c r="C18" s="102"/>
      <c r="D18" s="102"/>
      <c r="E18" s="102"/>
      <c r="F18" s="102"/>
      <c r="G18" s="103"/>
    </row>
    <row r="19" spans="1:7">
      <c r="A19" s="101" t="s">
        <v>1031</v>
      </c>
      <c r="B19" s="102"/>
      <c r="C19" s="102"/>
      <c r="D19" s="102"/>
      <c r="E19" s="102"/>
      <c r="F19" s="102"/>
      <c r="G19" s="103"/>
    </row>
    <row r="20" spans="1:7">
      <c r="A20" s="101" t="s">
        <v>140</v>
      </c>
      <c r="B20" s="104"/>
      <c r="C20" s="104"/>
      <c r="D20" s="104"/>
      <c r="E20" s="104"/>
      <c r="F20" s="104"/>
      <c r="G20" s="103"/>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1730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447.153302</v>
      </c>
      <c r="E30" s="19">
        <v>216.54150999999999</v>
      </c>
      <c r="F30" s="19">
        <v>207.81318259999986</v>
      </c>
      <c r="G30" s="19">
        <v>95.969212831294968</v>
      </c>
    </row>
    <row r="31" spans="1:7">
      <c r="A31" s="105" t="s">
        <v>41</v>
      </c>
      <c r="B31" s="106"/>
      <c r="C31" s="17" t="s">
        <v>39</v>
      </c>
      <c r="D31" s="18">
        <v>498.70688549999977</v>
      </c>
      <c r="E31" s="19">
        <v>220.45217322999997</v>
      </c>
      <c r="F31" s="19">
        <v>207.81318259999986</v>
      </c>
      <c r="G31" s="19">
        <v>94.266787918296586</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0.3</v>
      </c>
    </row>
    <row r="36" spans="1:7">
      <c r="A36" s="122"/>
      <c r="B36" s="122"/>
      <c r="C36" s="122"/>
      <c r="D36" s="122"/>
      <c r="E36" s="122"/>
      <c r="F36" s="8" t="s">
        <v>52</v>
      </c>
      <c r="G36" s="8">
        <v>0.3</v>
      </c>
    </row>
    <row r="37" spans="1:7">
      <c r="A37" s="122"/>
      <c r="B37" s="122"/>
      <c r="C37" s="122"/>
      <c r="D37" s="122"/>
      <c r="E37" s="122"/>
      <c r="F37" s="8" t="s">
        <v>53</v>
      </c>
      <c r="G37" s="9"/>
    </row>
    <row r="38" spans="1:7">
      <c r="A38" s="123"/>
      <c r="B38" s="123"/>
      <c r="C38" s="123"/>
      <c r="D38" s="123"/>
      <c r="E38" s="123"/>
      <c r="F38" s="8" t="s">
        <v>54</v>
      </c>
      <c r="G38" s="9"/>
    </row>
    <row r="39" spans="1:7">
      <c r="A39" s="10"/>
      <c r="B39" s="116" t="s">
        <v>1731</v>
      </c>
      <c r="C39" s="116" t="s">
        <v>1732</v>
      </c>
      <c r="D39" s="116" t="s">
        <v>146</v>
      </c>
      <c r="E39" s="116" t="s">
        <v>58</v>
      </c>
      <c r="F39" s="8" t="s">
        <v>59</v>
      </c>
      <c r="G39" s="9"/>
    </row>
    <row r="40" spans="1:7" ht="27">
      <c r="A40" s="11" t="s">
        <v>1733</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9"/>
    </row>
    <row r="44" spans="1:7">
      <c r="A44" s="122"/>
      <c r="B44" s="122"/>
      <c r="C44" s="122"/>
      <c r="D44" s="122"/>
      <c r="E44" s="122"/>
      <c r="F44" s="8" t="s">
        <v>52</v>
      </c>
      <c r="G44" s="8">
        <v>100</v>
      </c>
    </row>
    <row r="45" spans="1:7">
      <c r="A45" s="122"/>
      <c r="B45" s="122"/>
      <c r="C45" s="122"/>
      <c r="D45" s="122"/>
      <c r="E45" s="122"/>
      <c r="F45" s="8" t="s">
        <v>53</v>
      </c>
      <c r="G45" s="9"/>
    </row>
    <row r="46" spans="1:7">
      <c r="A46" s="123"/>
      <c r="B46" s="123"/>
      <c r="C46" s="123"/>
      <c r="D46" s="123"/>
      <c r="E46" s="123"/>
      <c r="F46" s="8" t="s">
        <v>54</v>
      </c>
      <c r="G46" s="8">
        <v>18</v>
      </c>
    </row>
    <row r="47" spans="1:7">
      <c r="A47" s="10"/>
      <c r="B47" s="116" t="s">
        <v>1734</v>
      </c>
      <c r="C47" s="116" t="s">
        <v>1735</v>
      </c>
      <c r="D47" s="116" t="s">
        <v>57</v>
      </c>
      <c r="E47" s="116" t="s">
        <v>1736</v>
      </c>
      <c r="F47" s="8" t="s">
        <v>59</v>
      </c>
      <c r="G47" s="8">
        <v>18</v>
      </c>
    </row>
    <row r="48" spans="1:7" ht="40.5">
      <c r="A48" s="11" t="s">
        <v>1737</v>
      </c>
      <c r="B48" s="117"/>
      <c r="C48" s="117"/>
      <c r="D48" s="117"/>
      <c r="E48" s="117"/>
      <c r="F48" s="8" t="s">
        <v>61</v>
      </c>
      <c r="G48" s="13" t="s">
        <v>73</v>
      </c>
    </row>
    <row r="49" spans="1:7">
      <c r="A49" s="121" t="s">
        <v>46</v>
      </c>
      <c r="B49" s="121" t="s">
        <v>47</v>
      </c>
      <c r="C49" s="121" t="s">
        <v>48</v>
      </c>
      <c r="D49" s="121" t="s">
        <v>49</v>
      </c>
      <c r="E49" s="121" t="s">
        <v>50</v>
      </c>
      <c r="F49" s="8" t="s">
        <v>51</v>
      </c>
      <c r="G49" s="9"/>
    </row>
    <row r="50" spans="1:7">
      <c r="A50" s="122"/>
      <c r="B50" s="122"/>
      <c r="C50" s="122"/>
      <c r="D50" s="122"/>
      <c r="E50" s="122"/>
      <c r="F50" s="8" t="s">
        <v>52</v>
      </c>
      <c r="G50" s="8">
        <v>1</v>
      </c>
    </row>
    <row r="51" spans="1:7">
      <c r="A51" s="122"/>
      <c r="B51" s="122"/>
      <c r="C51" s="122"/>
      <c r="D51" s="122"/>
      <c r="E51" s="122"/>
      <c r="F51" s="8" t="s">
        <v>53</v>
      </c>
      <c r="G51" s="9"/>
    </row>
    <row r="52" spans="1:7">
      <c r="A52" s="123"/>
      <c r="B52" s="123"/>
      <c r="C52" s="123"/>
      <c r="D52" s="123"/>
      <c r="E52" s="123"/>
      <c r="F52" s="8" t="s">
        <v>54</v>
      </c>
      <c r="G52" s="8">
        <v>0.25</v>
      </c>
    </row>
    <row r="53" spans="1:7">
      <c r="A53" s="10"/>
      <c r="B53" s="116" t="s">
        <v>1734</v>
      </c>
      <c r="C53" s="116" t="s">
        <v>1738</v>
      </c>
      <c r="D53" s="116" t="s">
        <v>146</v>
      </c>
      <c r="E53" s="116" t="s">
        <v>267</v>
      </c>
      <c r="F53" s="8" t="s">
        <v>59</v>
      </c>
      <c r="G53" s="8">
        <v>0.44</v>
      </c>
    </row>
    <row r="54" spans="1:7">
      <c r="A54" s="11" t="s">
        <v>1739</v>
      </c>
      <c r="B54" s="117"/>
      <c r="C54" s="117"/>
      <c r="D54" s="117"/>
      <c r="E54" s="117"/>
      <c r="F54" s="8" t="s">
        <v>61</v>
      </c>
      <c r="G54" s="13" t="s">
        <v>1740</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9"/>
    </row>
    <row r="58" spans="1:7">
      <c r="A58" s="122"/>
      <c r="B58" s="122"/>
      <c r="C58" s="122"/>
      <c r="D58" s="122"/>
      <c r="E58" s="122"/>
      <c r="F58" s="8" t="s">
        <v>52</v>
      </c>
      <c r="G58" s="8">
        <v>3</v>
      </c>
    </row>
    <row r="59" spans="1:7">
      <c r="A59" s="122"/>
      <c r="B59" s="122"/>
      <c r="C59" s="122"/>
      <c r="D59" s="122"/>
      <c r="E59" s="122"/>
      <c r="F59" s="8" t="s">
        <v>53</v>
      </c>
      <c r="G59" s="9"/>
    </row>
    <row r="60" spans="1:7">
      <c r="A60" s="123"/>
      <c r="B60" s="123"/>
      <c r="C60" s="123"/>
      <c r="D60" s="123"/>
      <c r="E60" s="123"/>
      <c r="F60" s="8" t="s">
        <v>54</v>
      </c>
      <c r="G60" s="8">
        <v>1</v>
      </c>
    </row>
    <row r="61" spans="1:7">
      <c r="A61" s="10"/>
      <c r="B61" s="116" t="s">
        <v>1741</v>
      </c>
      <c r="C61" s="116" t="s">
        <v>1742</v>
      </c>
      <c r="D61" s="116" t="s">
        <v>1743</v>
      </c>
      <c r="E61" s="116" t="s">
        <v>267</v>
      </c>
      <c r="F61" s="8" t="s">
        <v>59</v>
      </c>
      <c r="G61" s="8">
        <v>1</v>
      </c>
    </row>
    <row r="62" spans="1:7" ht="54">
      <c r="A62" s="11" t="s">
        <v>1744</v>
      </c>
      <c r="B62" s="117"/>
      <c r="C62" s="117"/>
      <c r="D62" s="117"/>
      <c r="E62" s="117"/>
      <c r="F62" s="8" t="s">
        <v>61</v>
      </c>
      <c r="G62" s="13" t="s">
        <v>73</v>
      </c>
    </row>
    <row r="63" spans="1:7">
      <c r="A63" s="121" t="s">
        <v>46</v>
      </c>
      <c r="B63" s="121" t="s">
        <v>47</v>
      </c>
      <c r="C63" s="121" t="s">
        <v>48</v>
      </c>
      <c r="D63" s="121" t="s">
        <v>49</v>
      </c>
      <c r="E63" s="121" t="s">
        <v>50</v>
      </c>
      <c r="F63" s="8" t="s">
        <v>51</v>
      </c>
      <c r="G63" s="9"/>
    </row>
    <row r="64" spans="1:7">
      <c r="A64" s="122"/>
      <c r="B64" s="122"/>
      <c r="C64" s="122"/>
      <c r="D64" s="122"/>
      <c r="E64" s="122"/>
      <c r="F64" s="8" t="s">
        <v>52</v>
      </c>
      <c r="G64" s="8">
        <v>6</v>
      </c>
    </row>
    <row r="65" spans="1:7">
      <c r="A65" s="122"/>
      <c r="B65" s="122"/>
      <c r="C65" s="122"/>
      <c r="D65" s="122"/>
      <c r="E65" s="122"/>
      <c r="F65" s="8" t="s">
        <v>53</v>
      </c>
      <c r="G65" s="9"/>
    </row>
    <row r="66" spans="1:7">
      <c r="A66" s="123"/>
      <c r="B66" s="123"/>
      <c r="C66" s="123"/>
      <c r="D66" s="123"/>
      <c r="E66" s="123"/>
      <c r="F66" s="8" t="s">
        <v>54</v>
      </c>
      <c r="G66" s="8">
        <v>2</v>
      </c>
    </row>
    <row r="67" spans="1:7">
      <c r="A67" s="10"/>
      <c r="B67" s="116" t="s">
        <v>1741</v>
      </c>
      <c r="C67" s="116" t="s">
        <v>1745</v>
      </c>
      <c r="D67" s="116" t="s">
        <v>98</v>
      </c>
      <c r="E67" s="116" t="s">
        <v>267</v>
      </c>
      <c r="F67" s="8" t="s">
        <v>59</v>
      </c>
      <c r="G67" s="8">
        <v>2</v>
      </c>
    </row>
    <row r="68" spans="1:7" ht="54">
      <c r="A68" s="11" t="s">
        <v>1746</v>
      </c>
      <c r="B68" s="117"/>
      <c r="C68" s="117"/>
      <c r="D68" s="117"/>
      <c r="E68" s="117"/>
      <c r="F68" s="8" t="s">
        <v>61</v>
      </c>
      <c r="G68" s="13" t="s">
        <v>73</v>
      </c>
    </row>
    <row r="69" spans="1:7">
      <c r="A69" s="121" t="s">
        <v>46</v>
      </c>
      <c r="B69" s="121" t="s">
        <v>47</v>
      </c>
      <c r="C69" s="121" t="s">
        <v>48</v>
      </c>
      <c r="D69" s="121" t="s">
        <v>49</v>
      </c>
      <c r="E69" s="121" t="s">
        <v>50</v>
      </c>
      <c r="F69" s="8" t="s">
        <v>51</v>
      </c>
      <c r="G69" s="9"/>
    </row>
    <row r="70" spans="1:7">
      <c r="A70" s="122"/>
      <c r="B70" s="122"/>
      <c r="C70" s="122"/>
      <c r="D70" s="122"/>
      <c r="E70" s="122"/>
      <c r="F70" s="8" t="s">
        <v>52</v>
      </c>
      <c r="G70" s="8">
        <v>100</v>
      </c>
    </row>
    <row r="71" spans="1:7">
      <c r="A71" s="122"/>
      <c r="B71" s="122"/>
      <c r="C71" s="122"/>
      <c r="D71" s="122"/>
      <c r="E71" s="122"/>
      <c r="F71" s="8" t="s">
        <v>53</v>
      </c>
      <c r="G71" s="9"/>
    </row>
    <row r="72" spans="1:7">
      <c r="A72" s="123"/>
      <c r="B72" s="123"/>
      <c r="C72" s="123"/>
      <c r="D72" s="123"/>
      <c r="E72" s="123"/>
      <c r="F72" s="8" t="s">
        <v>54</v>
      </c>
      <c r="G72" s="8">
        <v>33.33</v>
      </c>
    </row>
    <row r="73" spans="1:7">
      <c r="A73" s="10"/>
      <c r="B73" s="116" t="s">
        <v>1747</v>
      </c>
      <c r="C73" s="116" t="s">
        <v>1748</v>
      </c>
      <c r="D73" s="116" t="s">
        <v>57</v>
      </c>
      <c r="E73" s="116" t="s">
        <v>67</v>
      </c>
      <c r="F73" s="8" t="s">
        <v>59</v>
      </c>
      <c r="G73" s="8">
        <v>33.33</v>
      </c>
    </row>
    <row r="74" spans="1:7" ht="54">
      <c r="A74" s="11" t="s">
        <v>1749</v>
      </c>
      <c r="B74" s="117"/>
      <c r="C74" s="117"/>
      <c r="D74" s="117"/>
      <c r="E74" s="117"/>
      <c r="F74" s="8" t="s">
        <v>61</v>
      </c>
      <c r="G74" s="13" t="s">
        <v>73</v>
      </c>
    </row>
    <row r="75" spans="1:7">
      <c r="A75" s="121" t="s">
        <v>46</v>
      </c>
      <c r="B75" s="121" t="s">
        <v>47</v>
      </c>
      <c r="C75" s="121" t="s">
        <v>48</v>
      </c>
      <c r="D75" s="121" t="s">
        <v>49</v>
      </c>
      <c r="E75" s="121" t="s">
        <v>50</v>
      </c>
      <c r="F75" s="8" t="s">
        <v>51</v>
      </c>
      <c r="G75" s="9"/>
    </row>
    <row r="76" spans="1:7">
      <c r="A76" s="122"/>
      <c r="B76" s="122"/>
      <c r="C76" s="122"/>
      <c r="D76" s="122"/>
      <c r="E76" s="122"/>
      <c r="F76" s="8" t="s">
        <v>52</v>
      </c>
      <c r="G76" s="8">
        <v>100</v>
      </c>
    </row>
    <row r="77" spans="1:7">
      <c r="A77" s="122"/>
      <c r="B77" s="122"/>
      <c r="C77" s="122"/>
      <c r="D77" s="122"/>
      <c r="E77" s="122"/>
      <c r="F77" s="8" t="s">
        <v>53</v>
      </c>
      <c r="G77" s="9"/>
    </row>
    <row r="78" spans="1:7">
      <c r="A78" s="123"/>
      <c r="B78" s="123"/>
      <c r="C78" s="123"/>
      <c r="D78" s="123"/>
      <c r="E78" s="123"/>
      <c r="F78" s="8" t="s">
        <v>54</v>
      </c>
      <c r="G78" s="8">
        <v>25</v>
      </c>
    </row>
    <row r="79" spans="1:7">
      <c r="A79" s="10"/>
      <c r="B79" s="116" t="s">
        <v>1747</v>
      </c>
      <c r="C79" s="116" t="s">
        <v>1750</v>
      </c>
      <c r="D79" s="116" t="s">
        <v>57</v>
      </c>
      <c r="E79" s="116" t="s">
        <v>67</v>
      </c>
      <c r="F79" s="8" t="s">
        <v>59</v>
      </c>
      <c r="G79" s="8">
        <v>37.5</v>
      </c>
    </row>
    <row r="80" spans="1:7" ht="27">
      <c r="A80" s="11" t="s">
        <v>1751</v>
      </c>
      <c r="B80" s="117"/>
      <c r="C80" s="117"/>
      <c r="D80" s="117"/>
      <c r="E80" s="117"/>
      <c r="F80" s="8" t="s">
        <v>61</v>
      </c>
      <c r="G80" s="13" t="s">
        <v>211</v>
      </c>
    </row>
    <row r="81" spans="1:7">
      <c r="A81" s="121" t="s">
        <v>46</v>
      </c>
      <c r="B81" s="121" t="s">
        <v>47</v>
      </c>
      <c r="C81" s="121" t="s">
        <v>48</v>
      </c>
      <c r="D81" s="121" t="s">
        <v>49</v>
      </c>
      <c r="E81" s="121" t="s">
        <v>50</v>
      </c>
      <c r="F81" s="8" t="s">
        <v>51</v>
      </c>
      <c r="G81" s="9"/>
    </row>
    <row r="82" spans="1:7">
      <c r="A82" s="122"/>
      <c r="B82" s="122"/>
      <c r="C82" s="122"/>
      <c r="D82" s="122"/>
      <c r="E82" s="122"/>
      <c r="F82" s="8" t="s">
        <v>52</v>
      </c>
      <c r="G82" s="8">
        <v>100</v>
      </c>
    </row>
    <row r="83" spans="1:7">
      <c r="A83" s="122"/>
      <c r="B83" s="122"/>
      <c r="C83" s="122"/>
      <c r="D83" s="122"/>
      <c r="E83" s="122"/>
      <c r="F83" s="8" t="s">
        <v>53</v>
      </c>
      <c r="G83" s="9"/>
    </row>
    <row r="84" spans="1:7">
      <c r="A84" s="123"/>
      <c r="B84" s="123"/>
      <c r="C84" s="123"/>
      <c r="D84" s="123"/>
      <c r="E84" s="123"/>
      <c r="F84" s="8" t="s">
        <v>54</v>
      </c>
      <c r="G84" s="8">
        <v>25</v>
      </c>
    </row>
    <row r="85" spans="1:7">
      <c r="A85" s="10"/>
      <c r="B85" s="116" t="s">
        <v>1752</v>
      </c>
      <c r="C85" s="116" t="s">
        <v>1753</v>
      </c>
      <c r="D85" s="116" t="s">
        <v>57</v>
      </c>
      <c r="E85" s="116" t="s">
        <v>725</v>
      </c>
      <c r="F85" s="8" t="s">
        <v>59</v>
      </c>
      <c r="G85" s="8">
        <v>25</v>
      </c>
    </row>
    <row r="86" spans="1:7" ht="40.5">
      <c r="A86" s="11" t="s">
        <v>1754</v>
      </c>
      <c r="B86" s="117"/>
      <c r="C86" s="117"/>
      <c r="D86" s="117"/>
      <c r="E86" s="117"/>
      <c r="F86" s="8" t="s">
        <v>61</v>
      </c>
      <c r="G86" s="13" t="s">
        <v>73</v>
      </c>
    </row>
    <row r="87" spans="1:7">
      <c r="A87" s="121" t="s">
        <v>46</v>
      </c>
      <c r="B87" s="121" t="s">
        <v>47</v>
      </c>
      <c r="C87" s="121" t="s">
        <v>48</v>
      </c>
      <c r="D87" s="121" t="s">
        <v>49</v>
      </c>
      <c r="E87" s="121" t="s">
        <v>50</v>
      </c>
      <c r="F87" s="8" t="s">
        <v>51</v>
      </c>
      <c r="G87" s="9"/>
    </row>
    <row r="88" spans="1:7">
      <c r="A88" s="122"/>
      <c r="B88" s="122"/>
      <c r="C88" s="122"/>
      <c r="D88" s="122"/>
      <c r="E88" s="122"/>
      <c r="F88" s="8" t="s">
        <v>52</v>
      </c>
      <c r="G88" s="8">
        <v>100</v>
      </c>
    </row>
    <row r="89" spans="1:7">
      <c r="A89" s="122"/>
      <c r="B89" s="122"/>
      <c r="C89" s="122"/>
      <c r="D89" s="122"/>
      <c r="E89" s="122"/>
      <c r="F89" s="8" t="s">
        <v>53</v>
      </c>
      <c r="G89" s="9"/>
    </row>
    <row r="90" spans="1:7">
      <c r="A90" s="123"/>
      <c r="B90" s="123"/>
      <c r="C90" s="123"/>
      <c r="D90" s="123"/>
      <c r="E90" s="123"/>
      <c r="F90" s="8" t="s">
        <v>54</v>
      </c>
      <c r="G90" s="8">
        <v>0</v>
      </c>
    </row>
    <row r="91" spans="1:7">
      <c r="A91" s="10"/>
      <c r="B91" s="116" t="s">
        <v>1755</v>
      </c>
      <c r="C91" s="116" t="s">
        <v>1756</v>
      </c>
      <c r="D91" s="116" t="s">
        <v>57</v>
      </c>
      <c r="E91" s="116" t="s">
        <v>154</v>
      </c>
      <c r="F91" s="8" t="s">
        <v>59</v>
      </c>
      <c r="G91" s="8">
        <v>0</v>
      </c>
    </row>
    <row r="92" spans="1:7" ht="27">
      <c r="A92" s="11" t="s">
        <v>1757</v>
      </c>
      <c r="B92" s="117"/>
      <c r="C92" s="117"/>
      <c r="D92" s="117"/>
      <c r="E92" s="117"/>
      <c r="F92" s="8" t="s">
        <v>61</v>
      </c>
      <c r="G92" s="12" t="s">
        <v>62</v>
      </c>
    </row>
    <row r="93" spans="1:7">
      <c r="A93" s="121" t="s">
        <v>46</v>
      </c>
      <c r="B93" s="121" t="s">
        <v>47</v>
      </c>
      <c r="C93" s="121" t="s">
        <v>48</v>
      </c>
      <c r="D93" s="121" t="s">
        <v>49</v>
      </c>
      <c r="E93" s="121" t="s">
        <v>50</v>
      </c>
      <c r="F93" s="8" t="s">
        <v>51</v>
      </c>
      <c r="G93" s="9"/>
    </row>
    <row r="94" spans="1:7">
      <c r="A94" s="122"/>
      <c r="B94" s="122"/>
      <c r="C94" s="122"/>
      <c r="D94" s="122"/>
      <c r="E94" s="122"/>
      <c r="F94" s="8" t="s">
        <v>52</v>
      </c>
      <c r="G94" s="8">
        <v>45</v>
      </c>
    </row>
    <row r="95" spans="1:7">
      <c r="A95" s="122"/>
      <c r="B95" s="122"/>
      <c r="C95" s="122"/>
      <c r="D95" s="122"/>
      <c r="E95" s="122"/>
      <c r="F95" s="8" t="s">
        <v>53</v>
      </c>
      <c r="G95" s="9"/>
    </row>
    <row r="96" spans="1:7">
      <c r="A96" s="123"/>
      <c r="B96" s="123"/>
      <c r="C96" s="123"/>
      <c r="D96" s="123"/>
      <c r="E96" s="123"/>
      <c r="F96" s="8" t="s">
        <v>54</v>
      </c>
      <c r="G96" s="8">
        <v>15.75</v>
      </c>
    </row>
    <row r="97" spans="1:7">
      <c r="A97" s="10"/>
      <c r="B97" s="116" t="s">
        <v>1755</v>
      </c>
      <c r="C97" s="116" t="s">
        <v>1758</v>
      </c>
      <c r="D97" s="116" t="s">
        <v>57</v>
      </c>
      <c r="E97" s="116" t="s">
        <v>154</v>
      </c>
      <c r="F97" s="8" t="s">
        <v>59</v>
      </c>
      <c r="G97" s="8">
        <v>15.75</v>
      </c>
    </row>
    <row r="98" spans="1:7" ht="40.5">
      <c r="A98" s="11" t="s">
        <v>1759</v>
      </c>
      <c r="B98" s="117"/>
      <c r="C98" s="117"/>
      <c r="D98" s="117"/>
      <c r="E98" s="117"/>
      <c r="F98" s="8" t="s">
        <v>61</v>
      </c>
      <c r="G98" s="13" t="s">
        <v>73</v>
      </c>
    </row>
    <row r="99" spans="1:7">
      <c r="A99" s="121" t="s">
        <v>46</v>
      </c>
      <c r="B99" s="121" t="s">
        <v>47</v>
      </c>
      <c r="C99" s="121" t="s">
        <v>48</v>
      </c>
      <c r="D99" s="121" t="s">
        <v>49</v>
      </c>
      <c r="E99" s="121" t="s">
        <v>50</v>
      </c>
      <c r="F99" s="8" t="s">
        <v>51</v>
      </c>
      <c r="G99" s="9"/>
    </row>
    <row r="100" spans="1:7">
      <c r="A100" s="122"/>
      <c r="B100" s="122"/>
      <c r="C100" s="122"/>
      <c r="D100" s="122"/>
      <c r="E100" s="122"/>
      <c r="F100" s="8" t="s">
        <v>52</v>
      </c>
      <c r="G100" s="8">
        <v>100</v>
      </c>
    </row>
    <row r="101" spans="1:7">
      <c r="A101" s="122"/>
      <c r="B101" s="122"/>
      <c r="C101" s="122"/>
      <c r="D101" s="122"/>
      <c r="E101" s="122"/>
      <c r="F101" s="8" t="s">
        <v>53</v>
      </c>
      <c r="G101" s="9"/>
    </row>
    <row r="102" spans="1:7">
      <c r="A102" s="123"/>
      <c r="B102" s="123"/>
      <c r="C102" s="123"/>
      <c r="D102" s="123"/>
      <c r="E102" s="123"/>
      <c r="F102" s="8" t="s">
        <v>54</v>
      </c>
      <c r="G102" s="8">
        <v>100</v>
      </c>
    </row>
    <row r="103" spans="1:7">
      <c r="A103" s="10"/>
      <c r="B103" s="116" t="s">
        <v>1760</v>
      </c>
      <c r="C103" s="116" t="s">
        <v>1761</v>
      </c>
      <c r="D103" s="116" t="s">
        <v>57</v>
      </c>
      <c r="E103" s="116" t="s">
        <v>67</v>
      </c>
      <c r="F103" s="8" t="s">
        <v>59</v>
      </c>
      <c r="G103" s="8">
        <v>105.5</v>
      </c>
    </row>
    <row r="104" spans="1:7" ht="27">
      <c r="A104" s="11" t="s">
        <v>1762</v>
      </c>
      <c r="B104" s="117"/>
      <c r="C104" s="117"/>
      <c r="D104" s="117"/>
      <c r="E104" s="117"/>
      <c r="F104" s="8" t="s">
        <v>61</v>
      </c>
      <c r="G104" s="13" t="s">
        <v>1763</v>
      </c>
    </row>
    <row r="105" spans="1:7">
      <c r="A105" s="121" t="s">
        <v>46</v>
      </c>
      <c r="B105" s="121" t="s">
        <v>47</v>
      </c>
      <c r="C105" s="121" t="s">
        <v>48</v>
      </c>
      <c r="D105" s="121" t="s">
        <v>49</v>
      </c>
      <c r="E105" s="121" t="s">
        <v>50</v>
      </c>
      <c r="F105" s="8" t="s">
        <v>51</v>
      </c>
      <c r="G105" s="9"/>
    </row>
    <row r="106" spans="1:7">
      <c r="A106" s="122"/>
      <c r="B106" s="122"/>
      <c r="C106" s="122"/>
      <c r="D106" s="122"/>
      <c r="E106" s="122"/>
      <c r="F106" s="8" t="s">
        <v>52</v>
      </c>
      <c r="G106" s="8">
        <v>75</v>
      </c>
    </row>
    <row r="107" spans="1:7">
      <c r="A107" s="122"/>
      <c r="B107" s="122"/>
      <c r="C107" s="122"/>
      <c r="D107" s="122"/>
      <c r="E107" s="122"/>
      <c r="F107" s="8" t="s">
        <v>53</v>
      </c>
      <c r="G107" s="9"/>
    </row>
    <row r="108" spans="1:7">
      <c r="A108" s="123"/>
      <c r="B108" s="123"/>
      <c r="C108" s="123"/>
      <c r="D108" s="123"/>
      <c r="E108" s="123"/>
      <c r="F108" s="8" t="s">
        <v>54</v>
      </c>
      <c r="G108" s="8">
        <v>0</v>
      </c>
    </row>
    <row r="109" spans="1:7">
      <c r="A109" s="10"/>
      <c r="B109" s="116" t="s">
        <v>1747</v>
      </c>
      <c r="C109" s="116" t="s">
        <v>1764</v>
      </c>
      <c r="D109" s="116" t="s">
        <v>57</v>
      </c>
      <c r="E109" s="116" t="s">
        <v>267</v>
      </c>
      <c r="F109" s="8" t="s">
        <v>59</v>
      </c>
      <c r="G109" s="8">
        <v>0</v>
      </c>
    </row>
    <row r="110" spans="1:7">
      <c r="A110" s="11" t="s">
        <v>1765</v>
      </c>
      <c r="B110" s="117"/>
      <c r="C110" s="117"/>
      <c r="D110" s="117"/>
      <c r="E110" s="117"/>
      <c r="F110" s="8" t="s">
        <v>61</v>
      </c>
      <c r="G110" s="12" t="s">
        <v>62</v>
      </c>
    </row>
    <row r="111" spans="1:7">
      <c r="A111" s="107" t="s">
        <v>87</v>
      </c>
      <c r="B111" s="108"/>
      <c r="C111" s="108"/>
      <c r="D111" s="108"/>
      <c r="E111" s="108"/>
      <c r="F111" s="108"/>
      <c r="G111" s="109"/>
    </row>
    <row r="112" spans="1:7">
      <c r="A112" s="118" t="s">
        <v>44</v>
      </c>
      <c r="B112" s="119"/>
      <c r="C112" s="119"/>
      <c r="D112" s="119"/>
      <c r="E112" s="120"/>
      <c r="F112" s="118" t="s">
        <v>45</v>
      </c>
      <c r="G112" s="120"/>
    </row>
    <row r="113" spans="1:7">
      <c r="A113" s="121" t="s">
        <v>46</v>
      </c>
      <c r="B113" s="121" t="s">
        <v>47</v>
      </c>
      <c r="C113" s="121" t="s">
        <v>48</v>
      </c>
      <c r="D113" s="121" t="s">
        <v>49</v>
      </c>
      <c r="E113" s="121" t="s">
        <v>50</v>
      </c>
      <c r="F113" s="8" t="s">
        <v>51</v>
      </c>
      <c r="G113" s="9"/>
    </row>
    <row r="114" spans="1:7">
      <c r="A114" s="122"/>
      <c r="B114" s="122"/>
      <c r="C114" s="122"/>
      <c r="D114" s="122"/>
      <c r="E114" s="122"/>
      <c r="F114" s="8" t="s">
        <v>52</v>
      </c>
      <c r="G114" s="8">
        <v>100</v>
      </c>
    </row>
    <row r="115" spans="1:7">
      <c r="A115" s="122"/>
      <c r="B115" s="122"/>
      <c r="C115" s="122"/>
      <c r="D115" s="122"/>
      <c r="E115" s="122"/>
      <c r="F115" s="8" t="s">
        <v>53</v>
      </c>
      <c r="G115" s="9"/>
    </row>
    <row r="116" spans="1:7">
      <c r="A116" s="123"/>
      <c r="B116" s="123"/>
      <c r="C116" s="123"/>
      <c r="D116" s="123"/>
      <c r="E116" s="123"/>
      <c r="F116" s="8" t="s">
        <v>54</v>
      </c>
      <c r="G116" s="8">
        <v>100</v>
      </c>
    </row>
    <row r="117" spans="1:7">
      <c r="A117" s="10"/>
      <c r="B117" s="116" t="s">
        <v>1766</v>
      </c>
      <c r="C117" s="116" t="s">
        <v>1767</v>
      </c>
      <c r="D117" s="116" t="s">
        <v>57</v>
      </c>
      <c r="E117" s="116" t="s">
        <v>90</v>
      </c>
      <c r="F117" s="8" t="s">
        <v>59</v>
      </c>
      <c r="G117" s="8">
        <v>100</v>
      </c>
    </row>
    <row r="118" spans="1:7" ht="27">
      <c r="A118" s="11" t="s">
        <v>1768</v>
      </c>
      <c r="B118" s="117"/>
      <c r="C118" s="117"/>
      <c r="D118" s="117"/>
      <c r="E118" s="117"/>
      <c r="F118" s="8" t="s">
        <v>61</v>
      </c>
      <c r="G118" s="13" t="s">
        <v>73</v>
      </c>
    </row>
    <row r="119" spans="1:7">
      <c r="A119" s="121" t="s">
        <v>46</v>
      </c>
      <c r="B119" s="121" t="s">
        <v>47</v>
      </c>
      <c r="C119" s="121" t="s">
        <v>48</v>
      </c>
      <c r="D119" s="121" t="s">
        <v>49</v>
      </c>
      <c r="E119" s="121" t="s">
        <v>50</v>
      </c>
      <c r="F119" s="8" t="s">
        <v>51</v>
      </c>
      <c r="G119" s="9"/>
    </row>
    <row r="120" spans="1:7">
      <c r="A120" s="122"/>
      <c r="B120" s="122"/>
      <c r="C120" s="122"/>
      <c r="D120" s="122"/>
      <c r="E120" s="122"/>
      <c r="F120" s="8" t="s">
        <v>52</v>
      </c>
      <c r="G120" s="8">
        <v>100</v>
      </c>
    </row>
    <row r="121" spans="1:7">
      <c r="A121" s="122"/>
      <c r="B121" s="122"/>
      <c r="C121" s="122"/>
      <c r="D121" s="122"/>
      <c r="E121" s="122"/>
      <c r="F121" s="8" t="s">
        <v>53</v>
      </c>
      <c r="G121" s="9"/>
    </row>
    <row r="122" spans="1:7">
      <c r="A122" s="123"/>
      <c r="B122" s="123"/>
      <c r="C122" s="123"/>
      <c r="D122" s="123"/>
      <c r="E122" s="123"/>
      <c r="F122" s="8" t="s">
        <v>54</v>
      </c>
      <c r="G122" s="8">
        <v>24</v>
      </c>
    </row>
    <row r="123" spans="1:7">
      <c r="A123" s="10"/>
      <c r="B123" s="116" t="s">
        <v>1769</v>
      </c>
      <c r="C123" s="116" t="s">
        <v>1770</v>
      </c>
      <c r="D123" s="116" t="s">
        <v>57</v>
      </c>
      <c r="E123" s="116" t="s">
        <v>725</v>
      </c>
      <c r="F123" s="8" t="s">
        <v>59</v>
      </c>
      <c r="G123" s="8">
        <v>28</v>
      </c>
    </row>
    <row r="124" spans="1:7" ht="54">
      <c r="A124" s="11" t="s">
        <v>1771</v>
      </c>
      <c r="B124" s="117"/>
      <c r="C124" s="117"/>
      <c r="D124" s="117"/>
      <c r="E124" s="117"/>
      <c r="F124" s="8" t="s">
        <v>61</v>
      </c>
      <c r="G124" s="13" t="s">
        <v>1772</v>
      </c>
    </row>
    <row r="125" spans="1:7">
      <c r="A125" s="121" t="s">
        <v>46</v>
      </c>
      <c r="B125" s="121" t="s">
        <v>47</v>
      </c>
      <c r="C125" s="121" t="s">
        <v>48</v>
      </c>
      <c r="D125" s="121" t="s">
        <v>49</v>
      </c>
      <c r="E125" s="121" t="s">
        <v>50</v>
      </c>
      <c r="F125" s="8" t="s">
        <v>51</v>
      </c>
      <c r="G125" s="9"/>
    </row>
    <row r="126" spans="1:7">
      <c r="A126" s="122"/>
      <c r="B126" s="122"/>
      <c r="C126" s="122"/>
      <c r="D126" s="122"/>
      <c r="E126" s="122"/>
      <c r="F126" s="8" t="s">
        <v>52</v>
      </c>
      <c r="G126" s="8">
        <v>100</v>
      </c>
    </row>
    <row r="127" spans="1:7">
      <c r="A127" s="122"/>
      <c r="B127" s="122"/>
      <c r="C127" s="122"/>
      <c r="D127" s="122"/>
      <c r="E127" s="122"/>
      <c r="F127" s="8" t="s">
        <v>53</v>
      </c>
      <c r="G127" s="9"/>
    </row>
    <row r="128" spans="1:7">
      <c r="A128" s="123"/>
      <c r="B128" s="123"/>
      <c r="C128" s="123"/>
      <c r="D128" s="123"/>
      <c r="E128" s="123"/>
      <c r="F128" s="8" t="s">
        <v>54</v>
      </c>
      <c r="G128" s="8">
        <v>59.17</v>
      </c>
    </row>
    <row r="129" spans="1:7">
      <c r="A129" s="10"/>
      <c r="B129" s="116" t="s">
        <v>1773</v>
      </c>
      <c r="C129" s="116" t="s">
        <v>1774</v>
      </c>
      <c r="D129" s="116" t="s">
        <v>57</v>
      </c>
      <c r="E129" s="116" t="s">
        <v>90</v>
      </c>
      <c r="F129" s="8" t="s">
        <v>59</v>
      </c>
      <c r="G129" s="8">
        <v>20.12</v>
      </c>
    </row>
    <row r="130" spans="1:7" ht="40.5">
      <c r="A130" s="11" t="s">
        <v>1775</v>
      </c>
      <c r="B130" s="117"/>
      <c r="C130" s="117"/>
      <c r="D130" s="117"/>
      <c r="E130" s="117"/>
      <c r="F130" s="8" t="s">
        <v>61</v>
      </c>
      <c r="G130" s="13" t="s">
        <v>1776</v>
      </c>
    </row>
    <row r="131" spans="1:7">
      <c r="A131" s="121" t="s">
        <v>46</v>
      </c>
      <c r="B131" s="121" t="s">
        <v>47</v>
      </c>
      <c r="C131" s="121" t="s">
        <v>48</v>
      </c>
      <c r="D131" s="121" t="s">
        <v>49</v>
      </c>
      <c r="E131" s="121" t="s">
        <v>50</v>
      </c>
      <c r="F131" s="8" t="s">
        <v>51</v>
      </c>
      <c r="G131" s="9"/>
    </row>
    <row r="132" spans="1:7">
      <c r="A132" s="122"/>
      <c r="B132" s="122"/>
      <c r="C132" s="122"/>
      <c r="D132" s="122"/>
      <c r="E132" s="122"/>
      <c r="F132" s="8" t="s">
        <v>52</v>
      </c>
      <c r="G132" s="8">
        <v>100</v>
      </c>
    </row>
    <row r="133" spans="1:7">
      <c r="A133" s="122"/>
      <c r="B133" s="122"/>
      <c r="C133" s="122"/>
      <c r="D133" s="122"/>
      <c r="E133" s="122"/>
      <c r="F133" s="8" t="s">
        <v>53</v>
      </c>
      <c r="G133" s="9"/>
    </row>
    <row r="134" spans="1:7">
      <c r="A134" s="123"/>
      <c r="B134" s="123"/>
      <c r="C134" s="123"/>
      <c r="D134" s="123"/>
      <c r="E134" s="123"/>
      <c r="F134" s="8" t="s">
        <v>54</v>
      </c>
      <c r="G134" s="8">
        <v>33.33</v>
      </c>
    </row>
    <row r="135" spans="1:7">
      <c r="A135" s="10"/>
      <c r="B135" s="116" t="s">
        <v>1773</v>
      </c>
      <c r="C135" s="116" t="s">
        <v>1777</v>
      </c>
      <c r="D135" s="116" t="s">
        <v>57</v>
      </c>
      <c r="E135" s="116" t="s">
        <v>90</v>
      </c>
      <c r="F135" s="8" t="s">
        <v>59</v>
      </c>
      <c r="G135" s="8">
        <v>33.33</v>
      </c>
    </row>
    <row r="136" spans="1:7" ht="27">
      <c r="A136" s="11" t="s">
        <v>1778</v>
      </c>
      <c r="B136" s="117"/>
      <c r="C136" s="117"/>
      <c r="D136" s="117"/>
      <c r="E136" s="117"/>
      <c r="F136" s="8" t="s">
        <v>61</v>
      </c>
      <c r="G136" s="13" t="s">
        <v>73</v>
      </c>
    </row>
    <row r="137" spans="1:7">
      <c r="A137" s="121" t="s">
        <v>46</v>
      </c>
      <c r="B137" s="121" t="s">
        <v>47</v>
      </c>
      <c r="C137" s="121" t="s">
        <v>48</v>
      </c>
      <c r="D137" s="121" t="s">
        <v>49</v>
      </c>
      <c r="E137" s="121" t="s">
        <v>50</v>
      </c>
      <c r="F137" s="8" t="s">
        <v>51</v>
      </c>
      <c r="G137" s="9"/>
    </row>
    <row r="138" spans="1:7">
      <c r="A138" s="122"/>
      <c r="B138" s="122"/>
      <c r="C138" s="122"/>
      <c r="D138" s="122"/>
      <c r="E138" s="122"/>
      <c r="F138" s="8" t="s">
        <v>52</v>
      </c>
      <c r="G138" s="8">
        <v>4</v>
      </c>
    </row>
    <row r="139" spans="1:7">
      <c r="A139" s="122"/>
      <c r="B139" s="122"/>
      <c r="C139" s="122"/>
      <c r="D139" s="122"/>
      <c r="E139" s="122"/>
      <c r="F139" s="8" t="s">
        <v>53</v>
      </c>
      <c r="G139" s="9"/>
    </row>
    <row r="140" spans="1:7">
      <c r="A140" s="123"/>
      <c r="B140" s="123"/>
      <c r="C140" s="123"/>
      <c r="D140" s="123"/>
      <c r="E140" s="123"/>
      <c r="F140" s="8" t="s">
        <v>54</v>
      </c>
      <c r="G140" s="8">
        <v>2</v>
      </c>
    </row>
    <row r="141" spans="1:7">
      <c r="A141" s="10"/>
      <c r="B141" s="116" t="s">
        <v>1779</v>
      </c>
      <c r="C141" s="116" t="s">
        <v>1780</v>
      </c>
      <c r="D141" s="116" t="s">
        <v>98</v>
      </c>
      <c r="E141" s="116" t="s">
        <v>90</v>
      </c>
      <c r="F141" s="8" t="s">
        <v>59</v>
      </c>
      <c r="G141" s="8">
        <v>2</v>
      </c>
    </row>
    <row r="142" spans="1:7" ht="40.5">
      <c r="A142" s="11" t="s">
        <v>1781</v>
      </c>
      <c r="B142" s="117"/>
      <c r="C142" s="117"/>
      <c r="D142" s="117"/>
      <c r="E142" s="117"/>
      <c r="F142" s="8" t="s">
        <v>61</v>
      </c>
      <c r="G142" s="13" t="s">
        <v>73</v>
      </c>
    </row>
    <row r="143" spans="1:7">
      <c r="A143" s="121" t="s">
        <v>46</v>
      </c>
      <c r="B143" s="121" t="s">
        <v>47</v>
      </c>
      <c r="C143" s="121" t="s">
        <v>48</v>
      </c>
      <c r="D143" s="121" t="s">
        <v>49</v>
      </c>
      <c r="E143" s="121" t="s">
        <v>50</v>
      </c>
      <c r="F143" s="8" t="s">
        <v>51</v>
      </c>
      <c r="G143" s="9"/>
    </row>
    <row r="144" spans="1:7">
      <c r="A144" s="122"/>
      <c r="B144" s="122"/>
      <c r="C144" s="122"/>
      <c r="D144" s="122"/>
      <c r="E144" s="122"/>
      <c r="F144" s="8" t="s">
        <v>52</v>
      </c>
      <c r="G144" s="8">
        <v>100</v>
      </c>
    </row>
    <row r="145" spans="1:7">
      <c r="A145" s="122"/>
      <c r="B145" s="122"/>
      <c r="C145" s="122"/>
      <c r="D145" s="122"/>
      <c r="E145" s="122"/>
      <c r="F145" s="8" t="s">
        <v>53</v>
      </c>
      <c r="G145" s="9"/>
    </row>
    <row r="146" spans="1:7">
      <c r="A146" s="123"/>
      <c r="B146" s="123"/>
      <c r="C146" s="123"/>
      <c r="D146" s="123"/>
      <c r="E146" s="123"/>
      <c r="F146" s="8" t="s">
        <v>54</v>
      </c>
      <c r="G146" s="8">
        <v>25</v>
      </c>
    </row>
    <row r="147" spans="1:7">
      <c r="A147" s="10"/>
      <c r="B147" s="116" t="s">
        <v>1779</v>
      </c>
      <c r="C147" s="116" t="s">
        <v>1782</v>
      </c>
      <c r="D147" s="116" t="s">
        <v>57</v>
      </c>
      <c r="E147" s="116" t="s">
        <v>90</v>
      </c>
      <c r="F147" s="8" t="s">
        <v>59</v>
      </c>
      <c r="G147" s="8">
        <v>35</v>
      </c>
    </row>
    <row r="148" spans="1:7" ht="54">
      <c r="A148" s="11" t="s">
        <v>1783</v>
      </c>
      <c r="B148" s="117"/>
      <c r="C148" s="117"/>
      <c r="D148" s="117"/>
      <c r="E148" s="117"/>
      <c r="F148" s="8" t="s">
        <v>61</v>
      </c>
      <c r="G148" s="13" t="s">
        <v>418</v>
      </c>
    </row>
    <row r="149" spans="1:7">
      <c r="A149" s="121" t="s">
        <v>46</v>
      </c>
      <c r="B149" s="121" t="s">
        <v>47</v>
      </c>
      <c r="C149" s="121" t="s">
        <v>48</v>
      </c>
      <c r="D149" s="121" t="s">
        <v>49</v>
      </c>
      <c r="E149" s="121" t="s">
        <v>50</v>
      </c>
      <c r="F149" s="8" t="s">
        <v>51</v>
      </c>
      <c r="G149" s="9"/>
    </row>
    <row r="150" spans="1:7">
      <c r="A150" s="122"/>
      <c r="B150" s="122"/>
      <c r="C150" s="122"/>
      <c r="D150" s="122"/>
      <c r="E150" s="122"/>
      <c r="F150" s="8" t="s">
        <v>52</v>
      </c>
      <c r="G150" s="8">
        <v>100</v>
      </c>
    </row>
    <row r="151" spans="1:7">
      <c r="A151" s="122"/>
      <c r="B151" s="122"/>
      <c r="C151" s="122"/>
      <c r="D151" s="122"/>
      <c r="E151" s="122"/>
      <c r="F151" s="8" t="s">
        <v>53</v>
      </c>
      <c r="G151" s="9"/>
    </row>
    <row r="152" spans="1:7">
      <c r="A152" s="123"/>
      <c r="B152" s="123"/>
      <c r="C152" s="123"/>
      <c r="D152" s="123"/>
      <c r="E152" s="123"/>
      <c r="F152" s="8" t="s">
        <v>54</v>
      </c>
      <c r="G152" s="8">
        <v>40</v>
      </c>
    </row>
    <row r="153" spans="1:7">
      <c r="A153" s="10"/>
      <c r="B153" s="116" t="s">
        <v>1784</v>
      </c>
      <c r="C153" s="116" t="s">
        <v>1785</v>
      </c>
      <c r="D153" s="116" t="s">
        <v>57</v>
      </c>
      <c r="E153" s="116" t="s">
        <v>90</v>
      </c>
      <c r="F153" s="8" t="s">
        <v>59</v>
      </c>
      <c r="G153" s="8">
        <v>40</v>
      </c>
    </row>
    <row r="154" spans="1:7" ht="40.5">
      <c r="A154" s="11" t="s">
        <v>1786</v>
      </c>
      <c r="B154" s="117"/>
      <c r="C154" s="117"/>
      <c r="D154" s="117"/>
      <c r="E154" s="117"/>
      <c r="F154" s="8" t="s">
        <v>61</v>
      </c>
      <c r="G154" s="13" t="s">
        <v>73</v>
      </c>
    </row>
    <row r="155" spans="1:7">
      <c r="A155" s="121" t="s">
        <v>46</v>
      </c>
      <c r="B155" s="121" t="s">
        <v>47</v>
      </c>
      <c r="C155" s="121" t="s">
        <v>48</v>
      </c>
      <c r="D155" s="121" t="s">
        <v>49</v>
      </c>
      <c r="E155" s="121" t="s">
        <v>50</v>
      </c>
      <c r="F155" s="8" t="s">
        <v>51</v>
      </c>
      <c r="G155" s="9"/>
    </row>
    <row r="156" spans="1:7">
      <c r="A156" s="122"/>
      <c r="B156" s="122"/>
      <c r="C156" s="122"/>
      <c r="D156" s="122"/>
      <c r="E156" s="122"/>
      <c r="F156" s="8" t="s">
        <v>52</v>
      </c>
      <c r="G156" s="8">
        <v>50</v>
      </c>
    </row>
    <row r="157" spans="1:7">
      <c r="A157" s="122"/>
      <c r="B157" s="122"/>
      <c r="C157" s="122"/>
      <c r="D157" s="122"/>
      <c r="E157" s="122"/>
      <c r="F157" s="8" t="s">
        <v>53</v>
      </c>
      <c r="G157" s="9"/>
    </row>
    <row r="158" spans="1:7">
      <c r="A158" s="123"/>
      <c r="B158" s="123"/>
      <c r="C158" s="123"/>
      <c r="D158" s="123"/>
      <c r="E158" s="123"/>
      <c r="F158" s="8" t="s">
        <v>54</v>
      </c>
      <c r="G158" s="8">
        <v>12.5</v>
      </c>
    </row>
    <row r="159" spans="1:7">
      <c r="A159" s="10"/>
      <c r="B159" s="116" t="s">
        <v>1784</v>
      </c>
      <c r="C159" s="116" t="s">
        <v>1787</v>
      </c>
      <c r="D159" s="116" t="s">
        <v>57</v>
      </c>
      <c r="E159" s="116" t="s">
        <v>90</v>
      </c>
      <c r="F159" s="8" t="s">
        <v>59</v>
      </c>
      <c r="G159" s="8">
        <v>12.5</v>
      </c>
    </row>
    <row r="160" spans="1:7" ht="40.5">
      <c r="A160" s="11" t="s">
        <v>1788</v>
      </c>
      <c r="B160" s="117"/>
      <c r="C160" s="117"/>
      <c r="D160" s="117"/>
      <c r="E160" s="117"/>
      <c r="F160" s="8" t="s">
        <v>61</v>
      </c>
      <c r="G160" s="13" t="s">
        <v>73</v>
      </c>
    </row>
    <row r="161" spans="1:7">
      <c r="A161" s="121" t="s">
        <v>46</v>
      </c>
      <c r="B161" s="121" t="s">
        <v>47</v>
      </c>
      <c r="C161" s="121" t="s">
        <v>48</v>
      </c>
      <c r="D161" s="121" t="s">
        <v>49</v>
      </c>
      <c r="E161" s="121" t="s">
        <v>50</v>
      </c>
      <c r="F161" s="8" t="s">
        <v>51</v>
      </c>
      <c r="G161" s="9"/>
    </row>
    <row r="162" spans="1:7">
      <c r="A162" s="122"/>
      <c r="B162" s="122"/>
      <c r="C162" s="122"/>
      <c r="D162" s="122"/>
      <c r="E162" s="122"/>
      <c r="F162" s="8" t="s">
        <v>52</v>
      </c>
      <c r="G162" s="8">
        <v>100</v>
      </c>
    </row>
    <row r="163" spans="1:7">
      <c r="A163" s="122"/>
      <c r="B163" s="122"/>
      <c r="C163" s="122"/>
      <c r="D163" s="122"/>
      <c r="E163" s="122"/>
      <c r="F163" s="8" t="s">
        <v>53</v>
      </c>
      <c r="G163" s="9"/>
    </row>
    <row r="164" spans="1:7">
      <c r="A164" s="123"/>
      <c r="B164" s="123"/>
      <c r="C164" s="123"/>
      <c r="D164" s="123"/>
      <c r="E164" s="123"/>
      <c r="F164" s="8" t="s">
        <v>54</v>
      </c>
      <c r="G164" s="8">
        <v>30</v>
      </c>
    </row>
    <row r="165" spans="1:7">
      <c r="A165" s="10"/>
      <c r="B165" s="116" t="s">
        <v>1789</v>
      </c>
      <c r="C165" s="116" t="s">
        <v>1790</v>
      </c>
      <c r="D165" s="116" t="s">
        <v>57</v>
      </c>
      <c r="E165" s="116" t="s">
        <v>90</v>
      </c>
      <c r="F165" s="8" t="s">
        <v>59</v>
      </c>
      <c r="G165" s="8">
        <v>30</v>
      </c>
    </row>
    <row r="166" spans="1:7" ht="27">
      <c r="A166" s="11" t="s">
        <v>1791</v>
      </c>
      <c r="B166" s="117"/>
      <c r="C166" s="117"/>
      <c r="D166" s="117"/>
      <c r="E166" s="117"/>
      <c r="F166" s="8" t="s">
        <v>61</v>
      </c>
      <c r="G166" s="13" t="s">
        <v>73</v>
      </c>
    </row>
    <row r="167" spans="1:7">
      <c r="A167" s="121" t="s">
        <v>46</v>
      </c>
      <c r="B167" s="121" t="s">
        <v>47</v>
      </c>
      <c r="C167" s="121" t="s">
        <v>48</v>
      </c>
      <c r="D167" s="121" t="s">
        <v>49</v>
      </c>
      <c r="E167" s="121" t="s">
        <v>50</v>
      </c>
      <c r="F167" s="8" t="s">
        <v>51</v>
      </c>
      <c r="G167" s="9"/>
    </row>
    <row r="168" spans="1:7">
      <c r="A168" s="122"/>
      <c r="B168" s="122"/>
      <c r="C168" s="122"/>
      <c r="D168" s="122"/>
      <c r="E168" s="122"/>
      <c r="F168" s="8" t="s">
        <v>52</v>
      </c>
      <c r="G168" s="8">
        <v>100</v>
      </c>
    </row>
    <row r="169" spans="1:7">
      <c r="A169" s="122"/>
      <c r="B169" s="122"/>
      <c r="C169" s="122"/>
      <c r="D169" s="122"/>
      <c r="E169" s="122"/>
      <c r="F169" s="8" t="s">
        <v>53</v>
      </c>
      <c r="G169" s="9"/>
    </row>
    <row r="170" spans="1:7">
      <c r="A170" s="123"/>
      <c r="B170" s="123"/>
      <c r="C170" s="123"/>
      <c r="D170" s="123"/>
      <c r="E170" s="123"/>
      <c r="F170" s="8" t="s">
        <v>54</v>
      </c>
      <c r="G170" s="8">
        <v>51.76</v>
      </c>
    </row>
    <row r="171" spans="1:7">
      <c r="A171" s="10"/>
      <c r="B171" s="116" t="s">
        <v>1792</v>
      </c>
      <c r="C171" s="116" t="s">
        <v>1793</v>
      </c>
      <c r="D171" s="116" t="s">
        <v>57</v>
      </c>
      <c r="E171" s="116" t="s">
        <v>90</v>
      </c>
      <c r="F171" s="8" t="s">
        <v>59</v>
      </c>
      <c r="G171" s="8">
        <v>55.29</v>
      </c>
    </row>
    <row r="172" spans="1:7" ht="67.5">
      <c r="A172" s="11" t="s">
        <v>1794</v>
      </c>
      <c r="B172" s="117"/>
      <c r="C172" s="117"/>
      <c r="D172" s="117"/>
      <c r="E172" s="117"/>
      <c r="F172" s="8" t="s">
        <v>61</v>
      </c>
      <c r="G172" s="13" t="s">
        <v>1795</v>
      </c>
    </row>
    <row r="173" spans="1:7">
      <c r="A173" s="121" t="s">
        <v>46</v>
      </c>
      <c r="B173" s="121" t="s">
        <v>47</v>
      </c>
      <c r="C173" s="121" t="s">
        <v>48</v>
      </c>
      <c r="D173" s="121" t="s">
        <v>49</v>
      </c>
      <c r="E173" s="121" t="s">
        <v>50</v>
      </c>
      <c r="F173" s="8" t="s">
        <v>51</v>
      </c>
      <c r="G173" s="9"/>
    </row>
    <row r="174" spans="1:7">
      <c r="A174" s="122"/>
      <c r="B174" s="122"/>
      <c r="C174" s="122"/>
      <c r="D174" s="122"/>
      <c r="E174" s="122"/>
      <c r="F174" s="8" t="s">
        <v>52</v>
      </c>
      <c r="G174" s="8">
        <v>100</v>
      </c>
    </row>
    <row r="175" spans="1:7">
      <c r="A175" s="122"/>
      <c r="B175" s="122"/>
      <c r="C175" s="122"/>
      <c r="D175" s="122"/>
      <c r="E175" s="122"/>
      <c r="F175" s="8" t="s">
        <v>53</v>
      </c>
      <c r="G175" s="9"/>
    </row>
    <row r="176" spans="1:7">
      <c r="A176" s="123"/>
      <c r="B176" s="123"/>
      <c r="C176" s="123"/>
      <c r="D176" s="123"/>
      <c r="E176" s="123"/>
      <c r="F176" s="8" t="s">
        <v>54</v>
      </c>
      <c r="G176" s="8">
        <v>12.5</v>
      </c>
    </row>
    <row r="177" spans="1:7">
      <c r="A177" s="10"/>
      <c r="B177" s="116" t="s">
        <v>1796</v>
      </c>
      <c r="C177" s="116" t="s">
        <v>1797</v>
      </c>
      <c r="D177" s="116" t="s">
        <v>57</v>
      </c>
      <c r="E177" s="116" t="s">
        <v>725</v>
      </c>
      <c r="F177" s="8" t="s">
        <v>59</v>
      </c>
      <c r="G177" s="8">
        <v>37.5</v>
      </c>
    </row>
    <row r="178" spans="1:7" ht="27">
      <c r="A178" s="11" t="s">
        <v>1798</v>
      </c>
      <c r="B178" s="117"/>
      <c r="C178" s="117"/>
      <c r="D178" s="117"/>
      <c r="E178" s="117"/>
      <c r="F178" s="8" t="s">
        <v>61</v>
      </c>
      <c r="G178" s="13" t="s">
        <v>1555</v>
      </c>
    </row>
    <row r="179" spans="1:7">
      <c r="A179" s="121" t="s">
        <v>46</v>
      </c>
      <c r="B179" s="121" t="s">
        <v>47</v>
      </c>
      <c r="C179" s="121" t="s">
        <v>48</v>
      </c>
      <c r="D179" s="121" t="s">
        <v>49</v>
      </c>
      <c r="E179" s="121" t="s">
        <v>50</v>
      </c>
      <c r="F179" s="8" t="s">
        <v>51</v>
      </c>
      <c r="G179" s="9"/>
    </row>
    <row r="180" spans="1:7">
      <c r="A180" s="122"/>
      <c r="B180" s="122"/>
      <c r="C180" s="122"/>
      <c r="D180" s="122"/>
      <c r="E180" s="122"/>
      <c r="F180" s="8" t="s">
        <v>52</v>
      </c>
      <c r="G180" s="8">
        <v>100</v>
      </c>
    </row>
    <row r="181" spans="1:7">
      <c r="A181" s="122"/>
      <c r="B181" s="122"/>
      <c r="C181" s="122"/>
      <c r="D181" s="122"/>
      <c r="E181" s="122"/>
      <c r="F181" s="8" t="s">
        <v>53</v>
      </c>
      <c r="G181" s="9"/>
    </row>
    <row r="182" spans="1:7">
      <c r="A182" s="123"/>
      <c r="B182" s="123"/>
      <c r="C182" s="123"/>
      <c r="D182" s="123"/>
      <c r="E182" s="123"/>
      <c r="F182" s="8" t="s">
        <v>54</v>
      </c>
      <c r="G182" s="8">
        <v>5.56</v>
      </c>
    </row>
    <row r="183" spans="1:7">
      <c r="A183" s="10"/>
      <c r="B183" s="116" t="s">
        <v>1799</v>
      </c>
      <c r="C183" s="116" t="s">
        <v>1800</v>
      </c>
      <c r="D183" s="116" t="s">
        <v>57</v>
      </c>
      <c r="E183" s="116" t="s">
        <v>90</v>
      </c>
      <c r="F183" s="8" t="s">
        <v>59</v>
      </c>
      <c r="G183" s="8">
        <v>11.11</v>
      </c>
    </row>
    <row r="184" spans="1:7" ht="27">
      <c r="A184" s="11" t="s">
        <v>1801</v>
      </c>
      <c r="B184" s="117"/>
      <c r="C184" s="117"/>
      <c r="D184" s="117"/>
      <c r="E184" s="117"/>
      <c r="F184" s="8" t="s">
        <v>61</v>
      </c>
      <c r="G184" s="13" t="s">
        <v>1802</v>
      </c>
    </row>
    <row r="185" spans="1:7">
      <c r="A185" s="74" t="s">
        <v>104</v>
      </c>
      <c r="B185" s="75"/>
      <c r="C185" s="75"/>
      <c r="D185" s="75"/>
      <c r="E185" s="75"/>
      <c r="F185" s="75"/>
      <c r="G185" s="76"/>
    </row>
    <row r="186" spans="1:7">
      <c r="A186" s="124" t="s">
        <v>1733</v>
      </c>
      <c r="B186" s="125"/>
      <c r="C186" s="125"/>
      <c r="D186" s="125"/>
      <c r="E186" s="125"/>
      <c r="F186" s="125"/>
      <c r="G186" s="126"/>
    </row>
    <row r="187" spans="1:7">
      <c r="A187" s="14" t="s">
        <v>105</v>
      </c>
      <c r="B187" s="127"/>
      <c r="C187" s="128"/>
      <c r="D187" s="128"/>
      <c r="E187" s="128"/>
      <c r="F187" s="128"/>
      <c r="G187" s="129"/>
    </row>
    <row r="188" spans="1:7">
      <c r="A188" s="14" t="s">
        <v>106</v>
      </c>
      <c r="B188" s="127"/>
      <c r="C188" s="128"/>
      <c r="D188" s="128"/>
      <c r="E188" s="128"/>
      <c r="F188" s="128"/>
      <c r="G188" s="129"/>
    </row>
    <row r="189" spans="1:7" ht="39.950000000000003" customHeight="1">
      <c r="A189" s="14" t="s">
        <v>107</v>
      </c>
      <c r="B189" s="86" t="s">
        <v>108</v>
      </c>
      <c r="C189" s="87"/>
      <c r="D189" s="87"/>
      <c r="E189" s="87"/>
      <c r="F189" s="87"/>
      <c r="G189" s="88"/>
    </row>
    <row r="190" spans="1:7">
      <c r="A190" s="124" t="s">
        <v>1737</v>
      </c>
      <c r="B190" s="125"/>
      <c r="C190" s="125"/>
      <c r="D190" s="125"/>
      <c r="E190" s="125"/>
      <c r="F190" s="125"/>
      <c r="G190" s="126"/>
    </row>
    <row r="191" spans="1:7" ht="39.950000000000003" customHeight="1">
      <c r="A191" s="14" t="s">
        <v>105</v>
      </c>
      <c r="B191" s="86" t="s">
        <v>1803</v>
      </c>
      <c r="C191" s="87"/>
      <c r="D191" s="87"/>
      <c r="E191" s="87"/>
      <c r="F191" s="87"/>
      <c r="G191" s="88"/>
    </row>
    <row r="192" spans="1:7">
      <c r="A192" s="14" t="s">
        <v>106</v>
      </c>
      <c r="B192" s="127"/>
      <c r="C192" s="128"/>
      <c r="D192" s="128"/>
      <c r="E192" s="128"/>
      <c r="F192" s="128"/>
      <c r="G192" s="129"/>
    </row>
    <row r="193" spans="1:7" ht="39.950000000000003" customHeight="1">
      <c r="A193" s="14" t="s">
        <v>107</v>
      </c>
      <c r="B193" s="86" t="s">
        <v>108</v>
      </c>
      <c r="C193" s="87"/>
      <c r="D193" s="87"/>
      <c r="E193" s="87"/>
      <c r="F193" s="87"/>
      <c r="G193" s="88"/>
    </row>
    <row r="194" spans="1:7">
      <c r="A194" s="124" t="s">
        <v>1739</v>
      </c>
      <c r="B194" s="125"/>
      <c r="C194" s="125"/>
      <c r="D194" s="125"/>
      <c r="E194" s="125"/>
      <c r="F194" s="125"/>
      <c r="G194" s="126"/>
    </row>
    <row r="195" spans="1:7" ht="39.950000000000003" customHeight="1">
      <c r="A195" s="14" t="s">
        <v>105</v>
      </c>
      <c r="B195" s="86" t="s">
        <v>1804</v>
      </c>
      <c r="C195" s="87"/>
      <c r="D195" s="87"/>
      <c r="E195" s="87"/>
      <c r="F195" s="87"/>
      <c r="G195" s="88"/>
    </row>
    <row r="196" spans="1:7">
      <c r="A196" s="14" t="s">
        <v>106</v>
      </c>
      <c r="B196" s="127"/>
      <c r="C196" s="128"/>
      <c r="D196" s="128"/>
      <c r="E196" s="128"/>
      <c r="F196" s="128"/>
      <c r="G196" s="129"/>
    </row>
    <row r="197" spans="1:7" ht="39.950000000000003" customHeight="1">
      <c r="A197" s="14" t="s">
        <v>107</v>
      </c>
      <c r="B197" s="86" t="s">
        <v>108</v>
      </c>
      <c r="C197" s="87"/>
      <c r="D197" s="87"/>
      <c r="E197" s="87"/>
      <c r="F197" s="87"/>
      <c r="G197" s="88"/>
    </row>
    <row r="198" spans="1:7">
      <c r="A198" s="124" t="s">
        <v>1744</v>
      </c>
      <c r="B198" s="125"/>
      <c r="C198" s="125"/>
      <c r="D198" s="125"/>
      <c r="E198" s="125"/>
      <c r="F198" s="125"/>
      <c r="G198" s="126"/>
    </row>
    <row r="199" spans="1:7" ht="39.950000000000003" customHeight="1">
      <c r="A199" s="14" t="s">
        <v>105</v>
      </c>
      <c r="B199" s="86" t="s">
        <v>1805</v>
      </c>
      <c r="C199" s="87"/>
      <c r="D199" s="87"/>
      <c r="E199" s="87"/>
      <c r="F199" s="87"/>
      <c r="G199" s="88"/>
    </row>
    <row r="200" spans="1:7">
      <c r="A200" s="14" t="s">
        <v>106</v>
      </c>
      <c r="B200" s="127"/>
      <c r="C200" s="128"/>
      <c r="D200" s="128"/>
      <c r="E200" s="128"/>
      <c r="F200" s="128"/>
      <c r="G200" s="129"/>
    </row>
    <row r="201" spans="1:7" ht="39.950000000000003" customHeight="1">
      <c r="A201" s="14" t="s">
        <v>107</v>
      </c>
      <c r="B201" s="86" t="s">
        <v>108</v>
      </c>
      <c r="C201" s="87"/>
      <c r="D201" s="87"/>
      <c r="E201" s="87"/>
      <c r="F201" s="87"/>
      <c r="G201" s="88"/>
    </row>
    <row r="202" spans="1:7">
      <c r="A202" s="124" t="s">
        <v>1746</v>
      </c>
      <c r="B202" s="125"/>
      <c r="C202" s="125"/>
      <c r="D202" s="125"/>
      <c r="E202" s="125"/>
      <c r="F202" s="125"/>
      <c r="G202" s="126"/>
    </row>
    <row r="203" spans="1:7" ht="39.950000000000003" customHeight="1">
      <c r="A203" s="14" t="s">
        <v>105</v>
      </c>
      <c r="B203" s="86" t="s">
        <v>1806</v>
      </c>
      <c r="C203" s="87"/>
      <c r="D203" s="87"/>
      <c r="E203" s="87"/>
      <c r="F203" s="87"/>
      <c r="G203" s="88"/>
    </row>
    <row r="204" spans="1:7">
      <c r="A204" s="14" t="s">
        <v>106</v>
      </c>
      <c r="B204" s="127"/>
      <c r="C204" s="128"/>
      <c r="D204" s="128"/>
      <c r="E204" s="128"/>
      <c r="F204" s="128"/>
      <c r="G204" s="129"/>
    </row>
    <row r="205" spans="1:7" ht="39.950000000000003" customHeight="1">
      <c r="A205" s="14" t="s">
        <v>107</v>
      </c>
      <c r="B205" s="86" t="s">
        <v>108</v>
      </c>
      <c r="C205" s="87"/>
      <c r="D205" s="87"/>
      <c r="E205" s="87"/>
      <c r="F205" s="87"/>
      <c r="G205" s="88"/>
    </row>
    <row r="206" spans="1:7">
      <c r="A206" s="124" t="s">
        <v>1749</v>
      </c>
      <c r="B206" s="125"/>
      <c r="C206" s="125"/>
      <c r="D206" s="125"/>
      <c r="E206" s="125"/>
      <c r="F206" s="125"/>
      <c r="G206" s="126"/>
    </row>
    <row r="207" spans="1:7" ht="39.950000000000003" customHeight="1">
      <c r="A207" s="14" t="s">
        <v>105</v>
      </c>
      <c r="B207" s="86" t="s">
        <v>1807</v>
      </c>
      <c r="C207" s="87"/>
      <c r="D207" s="87"/>
      <c r="E207" s="87"/>
      <c r="F207" s="87"/>
      <c r="G207" s="88"/>
    </row>
    <row r="208" spans="1:7">
      <c r="A208" s="14" t="s">
        <v>106</v>
      </c>
      <c r="B208" s="127"/>
      <c r="C208" s="128"/>
      <c r="D208" s="128"/>
      <c r="E208" s="128"/>
      <c r="F208" s="128"/>
      <c r="G208" s="129"/>
    </row>
    <row r="209" spans="1:7" ht="39.950000000000003" customHeight="1">
      <c r="A209" s="14" t="s">
        <v>107</v>
      </c>
      <c r="B209" s="86" t="s">
        <v>108</v>
      </c>
      <c r="C209" s="87"/>
      <c r="D209" s="87"/>
      <c r="E209" s="87"/>
      <c r="F209" s="87"/>
      <c r="G209" s="88"/>
    </row>
    <row r="210" spans="1:7">
      <c r="A210" s="124" t="s">
        <v>1751</v>
      </c>
      <c r="B210" s="125"/>
      <c r="C210" s="125"/>
      <c r="D210" s="125"/>
      <c r="E210" s="125"/>
      <c r="F210" s="125"/>
      <c r="G210" s="126"/>
    </row>
    <row r="211" spans="1:7" ht="39.950000000000003" customHeight="1">
      <c r="A211" s="14" t="s">
        <v>105</v>
      </c>
      <c r="B211" s="86" t="s">
        <v>1808</v>
      </c>
      <c r="C211" s="87"/>
      <c r="D211" s="87"/>
      <c r="E211" s="87"/>
      <c r="F211" s="87"/>
      <c r="G211" s="88"/>
    </row>
    <row r="212" spans="1:7">
      <c r="A212" s="14" t="s">
        <v>106</v>
      </c>
      <c r="B212" s="127"/>
      <c r="C212" s="128"/>
      <c r="D212" s="128"/>
      <c r="E212" s="128"/>
      <c r="F212" s="128"/>
      <c r="G212" s="129"/>
    </row>
    <row r="213" spans="1:7" ht="39.950000000000003" customHeight="1">
      <c r="A213" s="14" t="s">
        <v>107</v>
      </c>
      <c r="B213" s="86" t="s">
        <v>108</v>
      </c>
      <c r="C213" s="87"/>
      <c r="D213" s="87"/>
      <c r="E213" s="87"/>
      <c r="F213" s="87"/>
      <c r="G213" s="88"/>
    </row>
    <row r="214" spans="1:7">
      <c r="A214" s="124" t="s">
        <v>1754</v>
      </c>
      <c r="B214" s="125"/>
      <c r="C214" s="125"/>
      <c r="D214" s="125"/>
      <c r="E214" s="125"/>
      <c r="F214" s="125"/>
      <c r="G214" s="126"/>
    </row>
    <row r="215" spans="1:7" ht="39.950000000000003" customHeight="1">
      <c r="A215" s="14" t="s">
        <v>105</v>
      </c>
      <c r="B215" s="86" t="s">
        <v>1809</v>
      </c>
      <c r="C215" s="87"/>
      <c r="D215" s="87"/>
      <c r="E215" s="87"/>
      <c r="F215" s="87"/>
      <c r="G215" s="88"/>
    </row>
    <row r="216" spans="1:7" ht="39.950000000000003" customHeight="1">
      <c r="A216" s="14" t="s">
        <v>106</v>
      </c>
      <c r="B216" s="86" t="s">
        <v>1810</v>
      </c>
      <c r="C216" s="87"/>
      <c r="D216" s="87"/>
      <c r="E216" s="87"/>
      <c r="F216" s="87"/>
      <c r="G216" s="88"/>
    </row>
    <row r="217" spans="1:7" ht="39.950000000000003" customHeight="1">
      <c r="A217" s="14" t="s">
        <v>107</v>
      </c>
      <c r="B217" s="86" t="s">
        <v>108</v>
      </c>
      <c r="C217" s="87"/>
      <c r="D217" s="87"/>
      <c r="E217" s="87"/>
      <c r="F217" s="87"/>
      <c r="G217" s="88"/>
    </row>
    <row r="218" spans="1:7">
      <c r="A218" s="124" t="s">
        <v>1757</v>
      </c>
      <c r="B218" s="125"/>
      <c r="C218" s="125"/>
      <c r="D218" s="125"/>
      <c r="E218" s="125"/>
      <c r="F218" s="125"/>
      <c r="G218" s="126"/>
    </row>
    <row r="219" spans="1:7" ht="39.950000000000003" customHeight="1">
      <c r="A219" s="14" t="s">
        <v>105</v>
      </c>
      <c r="B219" s="86" t="s">
        <v>1811</v>
      </c>
      <c r="C219" s="87"/>
      <c r="D219" s="87"/>
      <c r="E219" s="87"/>
      <c r="F219" s="87"/>
      <c r="G219" s="88"/>
    </row>
    <row r="220" spans="1:7">
      <c r="A220" s="14" t="s">
        <v>106</v>
      </c>
      <c r="B220" s="127"/>
      <c r="C220" s="128"/>
      <c r="D220" s="128"/>
      <c r="E220" s="128"/>
      <c r="F220" s="128"/>
      <c r="G220" s="129"/>
    </row>
    <row r="221" spans="1:7" ht="39.950000000000003" customHeight="1">
      <c r="A221" s="14" t="s">
        <v>107</v>
      </c>
      <c r="B221" s="86" t="s">
        <v>108</v>
      </c>
      <c r="C221" s="87"/>
      <c r="D221" s="87"/>
      <c r="E221" s="87"/>
      <c r="F221" s="87"/>
      <c r="G221" s="88"/>
    </row>
    <row r="222" spans="1:7">
      <c r="A222" s="124" t="s">
        <v>1759</v>
      </c>
      <c r="B222" s="125"/>
      <c r="C222" s="125"/>
      <c r="D222" s="125"/>
      <c r="E222" s="125"/>
      <c r="F222" s="125"/>
      <c r="G222" s="126"/>
    </row>
    <row r="223" spans="1:7" ht="39.950000000000003" customHeight="1">
      <c r="A223" s="14" t="s">
        <v>105</v>
      </c>
      <c r="B223" s="86" t="s">
        <v>1812</v>
      </c>
      <c r="C223" s="87"/>
      <c r="D223" s="87"/>
      <c r="E223" s="87"/>
      <c r="F223" s="87"/>
      <c r="G223" s="88"/>
    </row>
    <row r="224" spans="1:7" ht="39.950000000000003" customHeight="1">
      <c r="A224" s="14" t="s">
        <v>106</v>
      </c>
      <c r="B224" s="86" t="s">
        <v>1813</v>
      </c>
      <c r="C224" s="87"/>
      <c r="D224" s="87"/>
      <c r="E224" s="87"/>
      <c r="F224" s="87"/>
      <c r="G224" s="88"/>
    </row>
    <row r="225" spans="1:7" ht="39.950000000000003" customHeight="1">
      <c r="A225" s="14" t="s">
        <v>107</v>
      </c>
      <c r="B225" s="86" t="s">
        <v>1814</v>
      </c>
      <c r="C225" s="87"/>
      <c r="D225" s="87"/>
      <c r="E225" s="87"/>
      <c r="F225" s="87"/>
      <c r="G225" s="88"/>
    </row>
    <row r="226" spans="1:7">
      <c r="A226" s="124" t="s">
        <v>1762</v>
      </c>
      <c r="B226" s="125"/>
      <c r="C226" s="125"/>
      <c r="D226" s="125"/>
      <c r="E226" s="125"/>
      <c r="F226" s="125"/>
      <c r="G226" s="126"/>
    </row>
    <row r="227" spans="1:7" ht="39.950000000000003" customHeight="1">
      <c r="A227" s="14" t="s">
        <v>105</v>
      </c>
      <c r="B227" s="86" t="s">
        <v>1815</v>
      </c>
      <c r="C227" s="87"/>
      <c r="D227" s="87"/>
      <c r="E227" s="87"/>
      <c r="F227" s="87"/>
      <c r="G227" s="88"/>
    </row>
    <row r="228" spans="1:7">
      <c r="A228" s="14" t="s">
        <v>106</v>
      </c>
      <c r="B228" s="127"/>
      <c r="C228" s="128"/>
      <c r="D228" s="128"/>
      <c r="E228" s="128"/>
      <c r="F228" s="128"/>
      <c r="G228" s="129"/>
    </row>
    <row r="229" spans="1:7" ht="39.950000000000003" customHeight="1">
      <c r="A229" s="14" t="s">
        <v>107</v>
      </c>
      <c r="B229" s="86" t="s">
        <v>108</v>
      </c>
      <c r="C229" s="87"/>
      <c r="D229" s="87"/>
      <c r="E229" s="87"/>
      <c r="F229" s="87"/>
      <c r="G229" s="88"/>
    </row>
    <row r="230" spans="1:7">
      <c r="A230" s="124" t="s">
        <v>1765</v>
      </c>
      <c r="B230" s="125"/>
      <c r="C230" s="125"/>
      <c r="D230" s="125"/>
      <c r="E230" s="125"/>
      <c r="F230" s="125"/>
      <c r="G230" s="126"/>
    </row>
    <row r="231" spans="1:7" ht="39.950000000000003" customHeight="1">
      <c r="A231" s="14" t="s">
        <v>105</v>
      </c>
      <c r="B231" s="86" t="s">
        <v>1816</v>
      </c>
      <c r="C231" s="87"/>
      <c r="D231" s="87"/>
      <c r="E231" s="87"/>
      <c r="F231" s="87"/>
      <c r="G231" s="88"/>
    </row>
    <row r="232" spans="1:7">
      <c r="A232" s="14" t="s">
        <v>106</v>
      </c>
      <c r="B232" s="127"/>
      <c r="C232" s="128"/>
      <c r="D232" s="128"/>
      <c r="E232" s="128"/>
      <c r="F232" s="128"/>
      <c r="G232" s="129"/>
    </row>
    <row r="233" spans="1:7" ht="39.950000000000003" customHeight="1">
      <c r="A233" s="14" t="s">
        <v>107</v>
      </c>
      <c r="B233" s="86" t="s">
        <v>108</v>
      </c>
      <c r="C233" s="87"/>
      <c r="D233" s="87"/>
      <c r="E233" s="87"/>
      <c r="F233" s="87"/>
      <c r="G233" s="88"/>
    </row>
    <row r="234" spans="1:7">
      <c r="A234" s="124" t="s">
        <v>1768</v>
      </c>
      <c r="B234" s="125"/>
      <c r="C234" s="125"/>
      <c r="D234" s="125"/>
      <c r="E234" s="125"/>
      <c r="F234" s="125"/>
      <c r="G234" s="126"/>
    </row>
    <row r="235" spans="1:7" ht="39.950000000000003" customHeight="1">
      <c r="A235" s="14" t="s">
        <v>105</v>
      </c>
      <c r="B235" s="86" t="s">
        <v>1817</v>
      </c>
      <c r="C235" s="87"/>
      <c r="D235" s="87"/>
      <c r="E235" s="87"/>
      <c r="F235" s="87"/>
      <c r="G235" s="88"/>
    </row>
    <row r="236" spans="1:7">
      <c r="A236" s="14" t="s">
        <v>106</v>
      </c>
      <c r="B236" s="127"/>
      <c r="C236" s="128"/>
      <c r="D236" s="128"/>
      <c r="E236" s="128"/>
      <c r="F236" s="128"/>
      <c r="G236" s="129"/>
    </row>
    <row r="237" spans="1:7" ht="39.950000000000003" customHeight="1">
      <c r="A237" s="14" t="s">
        <v>107</v>
      </c>
      <c r="B237" s="86" t="s">
        <v>108</v>
      </c>
      <c r="C237" s="87"/>
      <c r="D237" s="87"/>
      <c r="E237" s="87"/>
      <c r="F237" s="87"/>
      <c r="G237" s="88"/>
    </row>
    <row r="238" spans="1:7">
      <c r="A238" s="124" t="s">
        <v>1771</v>
      </c>
      <c r="B238" s="125"/>
      <c r="C238" s="125"/>
      <c r="D238" s="125"/>
      <c r="E238" s="125"/>
      <c r="F238" s="125"/>
      <c r="G238" s="126"/>
    </row>
    <row r="239" spans="1:7" ht="39.950000000000003" customHeight="1">
      <c r="A239" s="14" t="s">
        <v>105</v>
      </c>
      <c r="B239" s="86" t="s">
        <v>1818</v>
      </c>
      <c r="C239" s="87"/>
      <c r="D239" s="87"/>
      <c r="E239" s="87"/>
      <c r="F239" s="87"/>
      <c r="G239" s="88"/>
    </row>
    <row r="240" spans="1:7" ht="39.950000000000003" customHeight="1">
      <c r="A240" s="14" t="s">
        <v>106</v>
      </c>
      <c r="B240" s="86" t="s">
        <v>1810</v>
      </c>
      <c r="C240" s="87"/>
      <c r="D240" s="87"/>
      <c r="E240" s="87"/>
      <c r="F240" s="87"/>
      <c r="G240" s="88"/>
    </row>
    <row r="241" spans="1:7" ht="39.950000000000003" customHeight="1">
      <c r="A241" s="14" t="s">
        <v>107</v>
      </c>
      <c r="B241" s="86" t="s">
        <v>108</v>
      </c>
      <c r="C241" s="87"/>
      <c r="D241" s="87"/>
      <c r="E241" s="87"/>
      <c r="F241" s="87"/>
      <c r="G241" s="88"/>
    </row>
    <row r="242" spans="1:7">
      <c r="A242" s="124" t="s">
        <v>1775</v>
      </c>
      <c r="B242" s="125"/>
      <c r="C242" s="125"/>
      <c r="D242" s="125"/>
      <c r="E242" s="125"/>
      <c r="F242" s="125"/>
      <c r="G242" s="126"/>
    </row>
    <row r="243" spans="1:7" ht="39.950000000000003" customHeight="1">
      <c r="A243" s="14" t="s">
        <v>105</v>
      </c>
      <c r="B243" s="86" t="s">
        <v>1819</v>
      </c>
      <c r="C243" s="87"/>
      <c r="D243" s="87"/>
      <c r="E243" s="87"/>
      <c r="F243" s="87"/>
      <c r="G243" s="88"/>
    </row>
    <row r="244" spans="1:7" ht="39.950000000000003" customHeight="1">
      <c r="A244" s="14" t="s">
        <v>106</v>
      </c>
      <c r="B244" s="86" t="s">
        <v>1820</v>
      </c>
      <c r="C244" s="87"/>
      <c r="D244" s="87"/>
      <c r="E244" s="87"/>
      <c r="F244" s="87"/>
      <c r="G244" s="88"/>
    </row>
    <row r="245" spans="1:7" ht="39.950000000000003" customHeight="1">
      <c r="A245" s="14" t="s">
        <v>107</v>
      </c>
      <c r="B245" s="86" t="s">
        <v>108</v>
      </c>
      <c r="C245" s="87"/>
      <c r="D245" s="87"/>
      <c r="E245" s="87"/>
      <c r="F245" s="87"/>
      <c r="G245" s="88"/>
    </row>
    <row r="246" spans="1:7">
      <c r="A246" s="124" t="s">
        <v>1778</v>
      </c>
      <c r="B246" s="125"/>
      <c r="C246" s="125"/>
      <c r="D246" s="125"/>
      <c r="E246" s="125"/>
      <c r="F246" s="125"/>
      <c r="G246" s="126"/>
    </row>
    <row r="247" spans="1:7" ht="39.950000000000003" customHeight="1">
      <c r="A247" s="14" t="s">
        <v>105</v>
      </c>
      <c r="B247" s="86" t="s">
        <v>1821</v>
      </c>
      <c r="C247" s="87"/>
      <c r="D247" s="87"/>
      <c r="E247" s="87"/>
      <c r="F247" s="87"/>
      <c r="G247" s="88"/>
    </row>
    <row r="248" spans="1:7">
      <c r="A248" s="14" t="s">
        <v>106</v>
      </c>
      <c r="B248" s="127"/>
      <c r="C248" s="128"/>
      <c r="D248" s="128"/>
      <c r="E248" s="128"/>
      <c r="F248" s="128"/>
      <c r="G248" s="129"/>
    </row>
    <row r="249" spans="1:7" ht="39.950000000000003" customHeight="1">
      <c r="A249" s="14" t="s">
        <v>107</v>
      </c>
      <c r="B249" s="86" t="s">
        <v>108</v>
      </c>
      <c r="C249" s="87"/>
      <c r="D249" s="87"/>
      <c r="E249" s="87"/>
      <c r="F249" s="87"/>
      <c r="G249" s="88"/>
    </row>
    <row r="250" spans="1:7">
      <c r="A250" s="124" t="s">
        <v>1781</v>
      </c>
      <c r="B250" s="125"/>
      <c r="C250" s="125"/>
      <c r="D250" s="125"/>
      <c r="E250" s="125"/>
      <c r="F250" s="125"/>
      <c r="G250" s="126"/>
    </row>
    <row r="251" spans="1:7" ht="39.950000000000003" customHeight="1">
      <c r="A251" s="14" t="s">
        <v>105</v>
      </c>
      <c r="B251" s="86" t="s">
        <v>1822</v>
      </c>
      <c r="C251" s="87"/>
      <c r="D251" s="87"/>
      <c r="E251" s="87"/>
      <c r="F251" s="87"/>
      <c r="G251" s="88"/>
    </row>
    <row r="252" spans="1:7">
      <c r="A252" s="14" t="s">
        <v>106</v>
      </c>
      <c r="B252" s="127"/>
      <c r="C252" s="128"/>
      <c r="D252" s="128"/>
      <c r="E252" s="128"/>
      <c r="F252" s="128"/>
      <c r="G252" s="129"/>
    </row>
    <row r="253" spans="1:7" ht="39.950000000000003" customHeight="1">
      <c r="A253" s="14" t="s">
        <v>107</v>
      </c>
      <c r="B253" s="86" t="s">
        <v>108</v>
      </c>
      <c r="C253" s="87"/>
      <c r="D253" s="87"/>
      <c r="E253" s="87"/>
      <c r="F253" s="87"/>
      <c r="G253" s="88"/>
    </row>
    <row r="254" spans="1:7">
      <c r="A254" s="124" t="s">
        <v>1783</v>
      </c>
      <c r="B254" s="125"/>
      <c r="C254" s="125"/>
      <c r="D254" s="125"/>
      <c r="E254" s="125"/>
      <c r="F254" s="125"/>
      <c r="G254" s="126"/>
    </row>
    <row r="255" spans="1:7" ht="39.950000000000003" customHeight="1">
      <c r="A255" s="14" t="s">
        <v>105</v>
      </c>
      <c r="B255" s="86" t="s">
        <v>1823</v>
      </c>
      <c r="C255" s="87"/>
      <c r="D255" s="87"/>
      <c r="E255" s="87"/>
      <c r="F255" s="87"/>
      <c r="G255" s="88"/>
    </row>
    <row r="256" spans="1:7">
      <c r="A256" s="14" t="s">
        <v>106</v>
      </c>
      <c r="B256" s="127"/>
      <c r="C256" s="128"/>
      <c r="D256" s="128"/>
      <c r="E256" s="128"/>
      <c r="F256" s="128"/>
      <c r="G256" s="129"/>
    </row>
    <row r="257" spans="1:7" ht="39.950000000000003" customHeight="1">
      <c r="A257" s="14" t="s">
        <v>107</v>
      </c>
      <c r="B257" s="86" t="s">
        <v>108</v>
      </c>
      <c r="C257" s="87"/>
      <c r="D257" s="87"/>
      <c r="E257" s="87"/>
      <c r="F257" s="87"/>
      <c r="G257" s="88"/>
    </row>
    <row r="258" spans="1:7">
      <c r="A258" s="124" t="s">
        <v>1786</v>
      </c>
      <c r="B258" s="125"/>
      <c r="C258" s="125"/>
      <c r="D258" s="125"/>
      <c r="E258" s="125"/>
      <c r="F258" s="125"/>
      <c r="G258" s="126"/>
    </row>
    <row r="259" spans="1:7" ht="39.950000000000003" customHeight="1">
      <c r="A259" s="14" t="s">
        <v>105</v>
      </c>
      <c r="B259" s="86" t="s">
        <v>1824</v>
      </c>
      <c r="C259" s="87"/>
      <c r="D259" s="87"/>
      <c r="E259" s="87"/>
      <c r="F259" s="87"/>
      <c r="G259" s="88"/>
    </row>
    <row r="260" spans="1:7" ht="39.950000000000003" customHeight="1">
      <c r="A260" s="14" t="s">
        <v>106</v>
      </c>
      <c r="B260" s="86" t="s">
        <v>1825</v>
      </c>
      <c r="C260" s="87"/>
      <c r="D260" s="87"/>
      <c r="E260" s="87"/>
      <c r="F260" s="87"/>
      <c r="G260" s="88"/>
    </row>
    <row r="261" spans="1:7" ht="39.950000000000003" customHeight="1">
      <c r="A261" s="14" t="s">
        <v>107</v>
      </c>
      <c r="B261" s="86" t="s">
        <v>1826</v>
      </c>
      <c r="C261" s="87"/>
      <c r="D261" s="87"/>
      <c r="E261" s="87"/>
      <c r="F261" s="87"/>
      <c r="G261" s="88"/>
    </row>
    <row r="262" spans="1:7">
      <c r="A262" s="124" t="s">
        <v>1788</v>
      </c>
      <c r="B262" s="125"/>
      <c r="C262" s="125"/>
      <c r="D262" s="125"/>
      <c r="E262" s="125"/>
      <c r="F262" s="125"/>
      <c r="G262" s="126"/>
    </row>
    <row r="263" spans="1:7" ht="39.950000000000003" customHeight="1">
      <c r="A263" s="14" t="s">
        <v>105</v>
      </c>
      <c r="B263" s="86" t="s">
        <v>1827</v>
      </c>
      <c r="C263" s="87"/>
      <c r="D263" s="87"/>
      <c r="E263" s="87"/>
      <c r="F263" s="87"/>
      <c r="G263" s="88"/>
    </row>
    <row r="264" spans="1:7" ht="39.950000000000003" customHeight="1">
      <c r="A264" s="14" t="s">
        <v>106</v>
      </c>
      <c r="B264" s="86" t="s">
        <v>1828</v>
      </c>
      <c r="C264" s="87"/>
      <c r="D264" s="87"/>
      <c r="E264" s="87"/>
      <c r="F264" s="87"/>
      <c r="G264" s="88"/>
    </row>
    <row r="265" spans="1:7" ht="39.950000000000003" customHeight="1">
      <c r="A265" s="14" t="s">
        <v>107</v>
      </c>
      <c r="B265" s="86" t="s">
        <v>1829</v>
      </c>
      <c r="C265" s="87"/>
      <c r="D265" s="87"/>
      <c r="E265" s="87"/>
      <c r="F265" s="87"/>
      <c r="G265" s="88"/>
    </row>
    <row r="266" spans="1:7">
      <c r="A266" s="124" t="s">
        <v>1791</v>
      </c>
      <c r="B266" s="125"/>
      <c r="C266" s="125"/>
      <c r="D266" s="125"/>
      <c r="E266" s="125"/>
      <c r="F266" s="125"/>
      <c r="G266" s="126"/>
    </row>
    <row r="267" spans="1:7" ht="39.950000000000003" customHeight="1">
      <c r="A267" s="14" t="s">
        <v>105</v>
      </c>
      <c r="B267" s="86" t="s">
        <v>1830</v>
      </c>
      <c r="C267" s="87"/>
      <c r="D267" s="87"/>
      <c r="E267" s="87"/>
      <c r="F267" s="87"/>
      <c r="G267" s="88"/>
    </row>
    <row r="268" spans="1:7">
      <c r="A268" s="14" t="s">
        <v>106</v>
      </c>
      <c r="B268" s="127"/>
      <c r="C268" s="128"/>
      <c r="D268" s="128"/>
      <c r="E268" s="128"/>
      <c r="F268" s="128"/>
      <c r="G268" s="129"/>
    </row>
    <row r="269" spans="1:7" ht="39.950000000000003" customHeight="1">
      <c r="A269" s="14" t="s">
        <v>107</v>
      </c>
      <c r="B269" s="86" t="s">
        <v>108</v>
      </c>
      <c r="C269" s="87"/>
      <c r="D269" s="87"/>
      <c r="E269" s="87"/>
      <c r="F269" s="87"/>
      <c r="G269" s="88"/>
    </row>
    <row r="270" spans="1:7">
      <c r="A270" s="124" t="s">
        <v>1794</v>
      </c>
      <c r="B270" s="125"/>
      <c r="C270" s="125"/>
      <c r="D270" s="125"/>
      <c r="E270" s="125"/>
      <c r="F270" s="125"/>
      <c r="G270" s="126"/>
    </row>
    <row r="271" spans="1:7" ht="39.950000000000003" customHeight="1">
      <c r="A271" s="14" t="s">
        <v>105</v>
      </c>
      <c r="B271" s="86" t="s">
        <v>1831</v>
      </c>
      <c r="C271" s="87"/>
      <c r="D271" s="87"/>
      <c r="E271" s="87"/>
      <c r="F271" s="87"/>
      <c r="G271" s="88"/>
    </row>
    <row r="272" spans="1:7" ht="39.950000000000003" customHeight="1">
      <c r="A272" s="14" t="s">
        <v>106</v>
      </c>
      <c r="B272" s="86" t="s">
        <v>1832</v>
      </c>
      <c r="C272" s="87"/>
      <c r="D272" s="87"/>
      <c r="E272" s="87"/>
      <c r="F272" s="87"/>
      <c r="G272" s="88"/>
    </row>
    <row r="273" spans="1:7" ht="39.950000000000003" customHeight="1">
      <c r="A273" s="14" t="s">
        <v>107</v>
      </c>
      <c r="B273" s="86" t="s">
        <v>108</v>
      </c>
      <c r="C273" s="87"/>
      <c r="D273" s="87"/>
      <c r="E273" s="87"/>
      <c r="F273" s="87"/>
      <c r="G273" s="88"/>
    </row>
    <row r="274" spans="1:7">
      <c r="A274" s="124" t="s">
        <v>1798</v>
      </c>
      <c r="B274" s="125"/>
      <c r="C274" s="125"/>
      <c r="D274" s="125"/>
      <c r="E274" s="125"/>
      <c r="F274" s="125"/>
      <c r="G274" s="126"/>
    </row>
    <row r="275" spans="1:7" ht="39.950000000000003" customHeight="1">
      <c r="A275" s="14" t="s">
        <v>105</v>
      </c>
      <c r="B275" s="86" t="s">
        <v>1833</v>
      </c>
      <c r="C275" s="87"/>
      <c r="D275" s="87"/>
      <c r="E275" s="87"/>
      <c r="F275" s="87"/>
      <c r="G275" s="88"/>
    </row>
    <row r="276" spans="1:7" ht="39.950000000000003" customHeight="1">
      <c r="A276" s="14" t="s">
        <v>106</v>
      </c>
      <c r="B276" s="86" t="s">
        <v>1834</v>
      </c>
      <c r="C276" s="87"/>
      <c r="D276" s="87"/>
      <c r="E276" s="87"/>
      <c r="F276" s="87"/>
      <c r="G276" s="88"/>
    </row>
    <row r="277" spans="1:7" ht="39.950000000000003" customHeight="1">
      <c r="A277" s="14" t="s">
        <v>107</v>
      </c>
      <c r="B277" s="86" t="s">
        <v>108</v>
      </c>
      <c r="C277" s="87"/>
      <c r="D277" s="87"/>
      <c r="E277" s="87"/>
      <c r="F277" s="87"/>
      <c r="G277" s="88"/>
    </row>
    <row r="278" spans="1:7">
      <c r="A278" s="124" t="s">
        <v>1801</v>
      </c>
      <c r="B278" s="125"/>
      <c r="C278" s="125"/>
      <c r="D278" s="125"/>
      <c r="E278" s="125"/>
      <c r="F278" s="125"/>
      <c r="G278" s="126"/>
    </row>
    <row r="279" spans="1:7" ht="39.950000000000003" customHeight="1">
      <c r="A279" s="14" t="s">
        <v>105</v>
      </c>
      <c r="B279" s="86" t="s">
        <v>1835</v>
      </c>
      <c r="C279" s="87"/>
      <c r="D279" s="87"/>
      <c r="E279" s="87"/>
      <c r="F279" s="87"/>
      <c r="G279" s="88"/>
    </row>
    <row r="280" spans="1:7">
      <c r="A280" s="14" t="s">
        <v>106</v>
      </c>
      <c r="B280" s="127"/>
      <c r="C280" s="128"/>
      <c r="D280" s="128"/>
      <c r="E280" s="128"/>
      <c r="F280" s="128"/>
      <c r="G280" s="129"/>
    </row>
    <row r="281" spans="1:7" ht="39.950000000000003" customHeight="1">
      <c r="A281" s="14" t="s">
        <v>107</v>
      </c>
      <c r="B281" s="86" t="s">
        <v>108</v>
      </c>
      <c r="C281" s="87"/>
      <c r="D281" s="87"/>
      <c r="E281" s="87"/>
      <c r="F281" s="87"/>
      <c r="G281" s="88"/>
    </row>
    <row r="282" spans="1:7">
      <c r="A282" s="110"/>
      <c r="B282" s="145"/>
      <c r="C282" s="145"/>
      <c r="D282" s="145"/>
      <c r="E282" s="145"/>
      <c r="F282" s="145"/>
      <c r="G282" s="111"/>
    </row>
    <row r="283" spans="1:7">
      <c r="A283" s="74" t="s">
        <v>131</v>
      </c>
      <c r="B283" s="75"/>
      <c r="C283" s="75"/>
      <c r="D283" s="75"/>
      <c r="E283" s="75"/>
      <c r="F283" s="75"/>
      <c r="G283" s="76"/>
    </row>
    <row r="284" spans="1:7">
      <c r="A284" s="124" t="s">
        <v>1733</v>
      </c>
      <c r="B284" s="125"/>
      <c r="C284" s="125"/>
      <c r="D284" s="125"/>
      <c r="E284" s="125"/>
      <c r="F284" s="125"/>
      <c r="G284" s="126"/>
    </row>
    <row r="285" spans="1:7">
      <c r="A285" s="14" t="s">
        <v>132</v>
      </c>
      <c r="B285" s="127"/>
      <c r="C285" s="128"/>
      <c r="D285" s="128"/>
      <c r="E285" s="128"/>
      <c r="F285" s="128"/>
      <c r="G285" s="129"/>
    </row>
    <row r="286" spans="1:7">
      <c r="A286" s="14" t="s">
        <v>133</v>
      </c>
      <c r="B286" s="127"/>
      <c r="C286" s="128"/>
      <c r="D286" s="128"/>
      <c r="E286" s="128"/>
      <c r="F286" s="128"/>
      <c r="G286" s="129"/>
    </row>
    <row r="287" spans="1:7">
      <c r="A287" s="14" t="s">
        <v>134</v>
      </c>
      <c r="B287" s="86" t="s">
        <v>62</v>
      </c>
      <c r="C287" s="87"/>
      <c r="D287" s="87"/>
      <c r="E287" s="87"/>
      <c r="F287" s="87"/>
      <c r="G287" s="88"/>
    </row>
    <row r="288" spans="1:7">
      <c r="A288" s="124" t="s">
        <v>1737</v>
      </c>
      <c r="B288" s="125"/>
      <c r="C288" s="125"/>
      <c r="D288" s="125"/>
      <c r="E288" s="125"/>
      <c r="F288" s="125"/>
      <c r="G288" s="126"/>
    </row>
    <row r="289" spans="1:7" ht="39.950000000000003" customHeight="1">
      <c r="A289" s="14" t="s">
        <v>132</v>
      </c>
      <c r="B289" s="86" t="s">
        <v>693</v>
      </c>
      <c r="C289" s="87"/>
      <c r="D289" s="87"/>
      <c r="E289" s="87"/>
      <c r="F289" s="87"/>
      <c r="G289" s="88"/>
    </row>
    <row r="290" spans="1:7" ht="39.950000000000003" customHeight="1">
      <c r="A290" s="14" t="s">
        <v>133</v>
      </c>
      <c r="B290" s="86" t="s">
        <v>361</v>
      </c>
      <c r="C290" s="87"/>
      <c r="D290" s="87"/>
      <c r="E290" s="87"/>
      <c r="F290" s="87"/>
      <c r="G290" s="88"/>
    </row>
    <row r="291" spans="1:7">
      <c r="A291" s="14" t="s">
        <v>134</v>
      </c>
      <c r="B291" s="86" t="s">
        <v>1836</v>
      </c>
      <c r="C291" s="87"/>
      <c r="D291" s="87"/>
      <c r="E291" s="87"/>
      <c r="F291" s="87"/>
      <c r="G291" s="88"/>
    </row>
    <row r="292" spans="1:7">
      <c r="A292" s="124" t="s">
        <v>1739</v>
      </c>
      <c r="B292" s="125"/>
      <c r="C292" s="125"/>
      <c r="D292" s="125"/>
      <c r="E292" s="125"/>
      <c r="F292" s="125"/>
      <c r="G292" s="126"/>
    </row>
    <row r="293" spans="1:7" ht="39.950000000000003" customHeight="1">
      <c r="A293" s="14" t="s">
        <v>132</v>
      </c>
      <c r="B293" s="86" t="s">
        <v>693</v>
      </c>
      <c r="C293" s="87"/>
      <c r="D293" s="87"/>
      <c r="E293" s="87"/>
      <c r="F293" s="87"/>
      <c r="G293" s="88"/>
    </row>
    <row r="294" spans="1:7" ht="39.950000000000003" customHeight="1">
      <c r="A294" s="14" t="s">
        <v>133</v>
      </c>
      <c r="B294" s="86" t="s">
        <v>361</v>
      </c>
      <c r="C294" s="87"/>
      <c r="D294" s="87"/>
      <c r="E294" s="87"/>
      <c r="F294" s="87"/>
      <c r="G294" s="88"/>
    </row>
    <row r="295" spans="1:7">
      <c r="A295" s="14" t="s">
        <v>134</v>
      </c>
      <c r="B295" s="86" t="s">
        <v>1837</v>
      </c>
      <c r="C295" s="87"/>
      <c r="D295" s="87"/>
      <c r="E295" s="87"/>
      <c r="F295" s="87"/>
      <c r="G295" s="88"/>
    </row>
    <row r="296" spans="1:7">
      <c r="A296" s="124" t="s">
        <v>1744</v>
      </c>
      <c r="B296" s="125"/>
      <c r="C296" s="125"/>
      <c r="D296" s="125"/>
      <c r="E296" s="125"/>
      <c r="F296" s="125"/>
      <c r="G296" s="126"/>
    </row>
    <row r="297" spans="1:7" ht="39.950000000000003" customHeight="1">
      <c r="A297" s="14" t="s">
        <v>132</v>
      </c>
      <c r="B297" s="86" t="s">
        <v>693</v>
      </c>
      <c r="C297" s="87"/>
      <c r="D297" s="87"/>
      <c r="E297" s="87"/>
      <c r="F297" s="87"/>
      <c r="G297" s="88"/>
    </row>
    <row r="298" spans="1:7" ht="39.950000000000003" customHeight="1">
      <c r="A298" s="14" t="s">
        <v>133</v>
      </c>
      <c r="B298" s="86" t="s">
        <v>361</v>
      </c>
      <c r="C298" s="87"/>
      <c r="D298" s="87"/>
      <c r="E298" s="87"/>
      <c r="F298" s="87"/>
      <c r="G298" s="88"/>
    </row>
    <row r="299" spans="1:7">
      <c r="A299" s="14" t="s">
        <v>134</v>
      </c>
      <c r="B299" s="86" t="s">
        <v>1837</v>
      </c>
      <c r="C299" s="87"/>
      <c r="D299" s="87"/>
      <c r="E299" s="87"/>
      <c r="F299" s="87"/>
      <c r="G299" s="88"/>
    </row>
    <row r="300" spans="1:7">
      <c r="A300" s="124" t="s">
        <v>1746</v>
      </c>
      <c r="B300" s="125"/>
      <c r="C300" s="125"/>
      <c r="D300" s="125"/>
      <c r="E300" s="125"/>
      <c r="F300" s="125"/>
      <c r="G300" s="126"/>
    </row>
    <row r="301" spans="1:7" ht="39.950000000000003" customHeight="1">
      <c r="A301" s="14" t="s">
        <v>132</v>
      </c>
      <c r="B301" s="86" t="s">
        <v>693</v>
      </c>
      <c r="C301" s="87"/>
      <c r="D301" s="87"/>
      <c r="E301" s="87"/>
      <c r="F301" s="87"/>
      <c r="G301" s="88"/>
    </row>
    <row r="302" spans="1:7" ht="39.950000000000003" customHeight="1">
      <c r="A302" s="14" t="s">
        <v>133</v>
      </c>
      <c r="B302" s="86" t="s">
        <v>361</v>
      </c>
      <c r="C302" s="87"/>
      <c r="D302" s="87"/>
      <c r="E302" s="87"/>
      <c r="F302" s="87"/>
      <c r="G302" s="88"/>
    </row>
    <row r="303" spans="1:7">
      <c r="A303" s="14" t="s">
        <v>134</v>
      </c>
      <c r="B303" s="86" t="s">
        <v>1837</v>
      </c>
      <c r="C303" s="87"/>
      <c r="D303" s="87"/>
      <c r="E303" s="87"/>
      <c r="F303" s="87"/>
      <c r="G303" s="88"/>
    </row>
    <row r="304" spans="1:7">
      <c r="A304" s="124" t="s">
        <v>1749</v>
      </c>
      <c r="B304" s="125"/>
      <c r="C304" s="125"/>
      <c r="D304" s="125"/>
      <c r="E304" s="125"/>
      <c r="F304" s="125"/>
      <c r="G304" s="126"/>
    </row>
    <row r="305" spans="1:7" ht="39.950000000000003" customHeight="1">
      <c r="A305" s="14" t="s">
        <v>132</v>
      </c>
      <c r="B305" s="86" t="s">
        <v>693</v>
      </c>
      <c r="C305" s="87"/>
      <c r="D305" s="87"/>
      <c r="E305" s="87"/>
      <c r="F305" s="87"/>
      <c r="G305" s="88"/>
    </row>
    <row r="306" spans="1:7" ht="39.950000000000003" customHeight="1">
      <c r="A306" s="14" t="s">
        <v>133</v>
      </c>
      <c r="B306" s="86" t="s">
        <v>361</v>
      </c>
      <c r="C306" s="87"/>
      <c r="D306" s="87"/>
      <c r="E306" s="87"/>
      <c r="F306" s="87"/>
      <c r="G306" s="88"/>
    </row>
    <row r="307" spans="1:7">
      <c r="A307" s="14" t="s">
        <v>134</v>
      </c>
      <c r="B307" s="86" t="s">
        <v>1837</v>
      </c>
      <c r="C307" s="87"/>
      <c r="D307" s="87"/>
      <c r="E307" s="87"/>
      <c r="F307" s="87"/>
      <c r="G307" s="88"/>
    </row>
    <row r="308" spans="1:7">
      <c r="A308" s="124" t="s">
        <v>1751</v>
      </c>
      <c r="B308" s="125"/>
      <c r="C308" s="125"/>
      <c r="D308" s="125"/>
      <c r="E308" s="125"/>
      <c r="F308" s="125"/>
      <c r="G308" s="126"/>
    </row>
    <row r="309" spans="1:7" ht="39.950000000000003" customHeight="1">
      <c r="A309" s="14" t="s">
        <v>132</v>
      </c>
      <c r="B309" s="86" t="s">
        <v>693</v>
      </c>
      <c r="C309" s="87"/>
      <c r="D309" s="87"/>
      <c r="E309" s="87"/>
      <c r="F309" s="87"/>
      <c r="G309" s="88"/>
    </row>
    <row r="310" spans="1:7" ht="39.950000000000003" customHeight="1">
      <c r="A310" s="14" t="s">
        <v>133</v>
      </c>
      <c r="B310" s="86" t="s">
        <v>361</v>
      </c>
      <c r="C310" s="87"/>
      <c r="D310" s="87"/>
      <c r="E310" s="87"/>
      <c r="F310" s="87"/>
      <c r="G310" s="88"/>
    </row>
    <row r="311" spans="1:7">
      <c r="A311" s="14" t="s">
        <v>134</v>
      </c>
      <c r="B311" s="86" t="s">
        <v>1837</v>
      </c>
      <c r="C311" s="87"/>
      <c r="D311" s="87"/>
      <c r="E311" s="87"/>
      <c r="F311" s="87"/>
      <c r="G311" s="88"/>
    </row>
    <row r="312" spans="1:7">
      <c r="A312" s="124" t="s">
        <v>1754</v>
      </c>
      <c r="B312" s="125"/>
      <c r="C312" s="125"/>
      <c r="D312" s="125"/>
      <c r="E312" s="125"/>
      <c r="F312" s="125"/>
      <c r="G312" s="126"/>
    </row>
    <row r="313" spans="1:7" ht="39.950000000000003" customHeight="1">
      <c r="A313" s="14" t="s">
        <v>132</v>
      </c>
      <c r="B313" s="86" t="s">
        <v>693</v>
      </c>
      <c r="C313" s="87"/>
      <c r="D313" s="87"/>
      <c r="E313" s="87"/>
      <c r="F313" s="87"/>
      <c r="G313" s="88"/>
    </row>
    <row r="314" spans="1:7" ht="39.950000000000003" customHeight="1">
      <c r="A314" s="14" t="s">
        <v>133</v>
      </c>
      <c r="B314" s="86" t="s">
        <v>361</v>
      </c>
      <c r="C314" s="87"/>
      <c r="D314" s="87"/>
      <c r="E314" s="87"/>
      <c r="F314" s="87"/>
      <c r="G314" s="88"/>
    </row>
    <row r="315" spans="1:7">
      <c r="A315" s="14" t="s">
        <v>134</v>
      </c>
      <c r="B315" s="86" t="s">
        <v>1838</v>
      </c>
      <c r="C315" s="87"/>
      <c r="D315" s="87"/>
      <c r="E315" s="87"/>
      <c r="F315" s="87"/>
      <c r="G315" s="88"/>
    </row>
    <row r="316" spans="1:7">
      <c r="A316" s="124" t="s">
        <v>1757</v>
      </c>
      <c r="B316" s="125"/>
      <c r="C316" s="125"/>
      <c r="D316" s="125"/>
      <c r="E316" s="125"/>
      <c r="F316" s="125"/>
      <c r="G316" s="126"/>
    </row>
    <row r="317" spans="1:7" ht="39.950000000000003" customHeight="1">
      <c r="A317" s="14" t="s">
        <v>132</v>
      </c>
      <c r="B317" s="86" t="s">
        <v>693</v>
      </c>
      <c r="C317" s="87"/>
      <c r="D317" s="87"/>
      <c r="E317" s="87"/>
      <c r="F317" s="87"/>
      <c r="G317" s="88"/>
    </row>
    <row r="318" spans="1:7" ht="39.950000000000003" customHeight="1">
      <c r="A318" s="14" t="s">
        <v>133</v>
      </c>
      <c r="B318" s="86" t="s">
        <v>361</v>
      </c>
      <c r="C318" s="87"/>
      <c r="D318" s="87"/>
      <c r="E318" s="87"/>
      <c r="F318" s="87"/>
      <c r="G318" s="88"/>
    </row>
    <row r="319" spans="1:7">
      <c r="A319" s="14" t="s">
        <v>134</v>
      </c>
      <c r="B319" s="86" t="s">
        <v>1837</v>
      </c>
      <c r="C319" s="87"/>
      <c r="D319" s="87"/>
      <c r="E319" s="87"/>
      <c r="F319" s="87"/>
      <c r="G319" s="88"/>
    </row>
    <row r="320" spans="1:7">
      <c r="A320" s="124" t="s">
        <v>1759</v>
      </c>
      <c r="B320" s="125"/>
      <c r="C320" s="125"/>
      <c r="D320" s="125"/>
      <c r="E320" s="125"/>
      <c r="F320" s="125"/>
      <c r="G320" s="126"/>
    </row>
    <row r="321" spans="1:7" ht="39.950000000000003" customHeight="1">
      <c r="A321" s="14" t="s">
        <v>132</v>
      </c>
      <c r="B321" s="86" t="s">
        <v>693</v>
      </c>
      <c r="C321" s="87"/>
      <c r="D321" s="87"/>
      <c r="E321" s="87"/>
      <c r="F321" s="87"/>
      <c r="G321" s="88"/>
    </row>
    <row r="322" spans="1:7" ht="39.950000000000003" customHeight="1">
      <c r="A322" s="14" t="s">
        <v>133</v>
      </c>
      <c r="B322" s="86" t="s">
        <v>438</v>
      </c>
      <c r="C322" s="87"/>
      <c r="D322" s="87"/>
      <c r="E322" s="87"/>
      <c r="F322" s="87"/>
      <c r="G322" s="88"/>
    </row>
    <row r="323" spans="1:7">
      <c r="A323" s="14" t="s">
        <v>134</v>
      </c>
      <c r="B323" s="86" t="s">
        <v>1839</v>
      </c>
      <c r="C323" s="87"/>
      <c r="D323" s="87"/>
      <c r="E323" s="87"/>
      <c r="F323" s="87"/>
      <c r="G323" s="88"/>
    </row>
    <row r="324" spans="1:7">
      <c r="A324" s="124" t="s">
        <v>1762</v>
      </c>
      <c r="B324" s="125"/>
      <c r="C324" s="125"/>
      <c r="D324" s="125"/>
      <c r="E324" s="125"/>
      <c r="F324" s="125"/>
      <c r="G324" s="126"/>
    </row>
    <row r="325" spans="1:7" ht="39.950000000000003" customHeight="1">
      <c r="A325" s="14" t="s">
        <v>132</v>
      </c>
      <c r="B325" s="86" t="s">
        <v>693</v>
      </c>
      <c r="C325" s="87"/>
      <c r="D325" s="87"/>
      <c r="E325" s="87"/>
      <c r="F325" s="87"/>
      <c r="G325" s="88"/>
    </row>
    <row r="326" spans="1:7" ht="39.950000000000003" customHeight="1">
      <c r="A326" s="14" t="s">
        <v>133</v>
      </c>
      <c r="B326" s="86" t="s">
        <v>361</v>
      </c>
      <c r="C326" s="87"/>
      <c r="D326" s="87"/>
      <c r="E326" s="87"/>
      <c r="F326" s="87"/>
      <c r="G326" s="88"/>
    </row>
    <row r="327" spans="1:7">
      <c r="A327" s="14" t="s">
        <v>134</v>
      </c>
      <c r="B327" s="86" t="s">
        <v>1837</v>
      </c>
      <c r="C327" s="87"/>
      <c r="D327" s="87"/>
      <c r="E327" s="87"/>
      <c r="F327" s="87"/>
      <c r="G327" s="88"/>
    </row>
    <row r="328" spans="1:7">
      <c r="A328" s="124" t="s">
        <v>1765</v>
      </c>
      <c r="B328" s="125"/>
      <c r="C328" s="125"/>
      <c r="D328" s="125"/>
      <c r="E328" s="125"/>
      <c r="F328" s="125"/>
      <c r="G328" s="126"/>
    </row>
    <row r="329" spans="1:7" ht="39.950000000000003" customHeight="1">
      <c r="A329" s="14" t="s">
        <v>132</v>
      </c>
      <c r="B329" s="86" t="s">
        <v>693</v>
      </c>
      <c r="C329" s="87"/>
      <c r="D329" s="87"/>
      <c r="E329" s="87"/>
      <c r="F329" s="87"/>
      <c r="G329" s="88"/>
    </row>
    <row r="330" spans="1:7" ht="39.950000000000003" customHeight="1">
      <c r="A330" s="14" t="s">
        <v>133</v>
      </c>
      <c r="B330" s="86" t="s">
        <v>361</v>
      </c>
      <c r="C330" s="87"/>
      <c r="D330" s="87"/>
      <c r="E330" s="87"/>
      <c r="F330" s="87"/>
      <c r="G330" s="88"/>
    </row>
    <row r="331" spans="1:7">
      <c r="A331" s="14" t="s">
        <v>134</v>
      </c>
      <c r="B331" s="86" t="s">
        <v>1837</v>
      </c>
      <c r="C331" s="87"/>
      <c r="D331" s="87"/>
      <c r="E331" s="87"/>
      <c r="F331" s="87"/>
      <c r="G331" s="88"/>
    </row>
    <row r="332" spans="1:7">
      <c r="A332" s="124" t="s">
        <v>1768</v>
      </c>
      <c r="B332" s="125"/>
      <c r="C332" s="125"/>
      <c r="D332" s="125"/>
      <c r="E332" s="125"/>
      <c r="F332" s="125"/>
      <c r="G332" s="126"/>
    </row>
    <row r="333" spans="1:7" ht="39.950000000000003" customHeight="1">
      <c r="A333" s="14" t="s">
        <v>132</v>
      </c>
      <c r="B333" s="86" t="s">
        <v>693</v>
      </c>
      <c r="C333" s="87"/>
      <c r="D333" s="87"/>
      <c r="E333" s="87"/>
      <c r="F333" s="87"/>
      <c r="G333" s="88"/>
    </row>
    <row r="334" spans="1:7" ht="39.950000000000003" customHeight="1">
      <c r="A334" s="14" t="s">
        <v>133</v>
      </c>
      <c r="B334" s="86" t="s">
        <v>361</v>
      </c>
      <c r="C334" s="87"/>
      <c r="D334" s="87"/>
      <c r="E334" s="87"/>
      <c r="F334" s="87"/>
      <c r="G334" s="88"/>
    </row>
    <row r="335" spans="1:7">
      <c r="A335" s="14" t="s">
        <v>134</v>
      </c>
      <c r="B335" s="86" t="s">
        <v>1837</v>
      </c>
      <c r="C335" s="87"/>
      <c r="D335" s="87"/>
      <c r="E335" s="87"/>
      <c r="F335" s="87"/>
      <c r="G335" s="88"/>
    </row>
    <row r="336" spans="1:7">
      <c r="A336" s="124" t="s">
        <v>1771</v>
      </c>
      <c r="B336" s="125"/>
      <c r="C336" s="125"/>
      <c r="D336" s="125"/>
      <c r="E336" s="125"/>
      <c r="F336" s="125"/>
      <c r="G336" s="126"/>
    </row>
    <row r="337" spans="1:7" ht="39.950000000000003" customHeight="1">
      <c r="A337" s="14" t="s">
        <v>132</v>
      </c>
      <c r="B337" s="86" t="s">
        <v>693</v>
      </c>
      <c r="C337" s="87"/>
      <c r="D337" s="87"/>
      <c r="E337" s="87"/>
      <c r="F337" s="87"/>
      <c r="G337" s="88"/>
    </row>
    <row r="338" spans="1:7" ht="39.950000000000003" customHeight="1">
      <c r="A338" s="14" t="s">
        <v>133</v>
      </c>
      <c r="B338" s="86" t="s">
        <v>361</v>
      </c>
      <c r="C338" s="87"/>
      <c r="D338" s="87"/>
      <c r="E338" s="87"/>
      <c r="F338" s="87"/>
      <c r="G338" s="88"/>
    </row>
    <row r="339" spans="1:7">
      <c r="A339" s="14" t="s">
        <v>134</v>
      </c>
      <c r="B339" s="86" t="s">
        <v>1840</v>
      </c>
      <c r="C339" s="87"/>
      <c r="D339" s="87"/>
      <c r="E339" s="87"/>
      <c r="F339" s="87"/>
      <c r="G339" s="88"/>
    </row>
    <row r="340" spans="1:7">
      <c r="A340" s="124" t="s">
        <v>1775</v>
      </c>
      <c r="B340" s="125"/>
      <c r="C340" s="125"/>
      <c r="D340" s="125"/>
      <c r="E340" s="125"/>
      <c r="F340" s="125"/>
      <c r="G340" s="126"/>
    </row>
    <row r="341" spans="1:7" ht="39.950000000000003" customHeight="1">
      <c r="A341" s="14" t="s">
        <v>132</v>
      </c>
      <c r="B341" s="86" t="s">
        <v>693</v>
      </c>
      <c r="C341" s="87"/>
      <c r="D341" s="87"/>
      <c r="E341" s="87"/>
      <c r="F341" s="87"/>
      <c r="G341" s="88"/>
    </row>
    <row r="342" spans="1:7" ht="39.950000000000003" customHeight="1">
      <c r="A342" s="14" t="s">
        <v>133</v>
      </c>
      <c r="B342" s="86" t="s">
        <v>361</v>
      </c>
      <c r="C342" s="87"/>
      <c r="D342" s="87"/>
      <c r="E342" s="87"/>
      <c r="F342" s="87"/>
      <c r="G342" s="88"/>
    </row>
    <row r="343" spans="1:7">
      <c r="A343" s="14" t="s">
        <v>134</v>
      </c>
      <c r="B343" s="86" t="s">
        <v>1837</v>
      </c>
      <c r="C343" s="87"/>
      <c r="D343" s="87"/>
      <c r="E343" s="87"/>
      <c r="F343" s="87"/>
      <c r="G343" s="88"/>
    </row>
    <row r="344" spans="1:7">
      <c r="A344" s="124" t="s">
        <v>1778</v>
      </c>
      <c r="B344" s="125"/>
      <c r="C344" s="125"/>
      <c r="D344" s="125"/>
      <c r="E344" s="125"/>
      <c r="F344" s="125"/>
      <c r="G344" s="126"/>
    </row>
    <row r="345" spans="1:7" ht="39.950000000000003" customHeight="1">
      <c r="A345" s="14" t="s">
        <v>132</v>
      </c>
      <c r="B345" s="86" t="s">
        <v>693</v>
      </c>
      <c r="C345" s="87"/>
      <c r="D345" s="87"/>
      <c r="E345" s="87"/>
      <c r="F345" s="87"/>
      <c r="G345" s="88"/>
    </row>
    <row r="346" spans="1:7" ht="39.950000000000003" customHeight="1">
      <c r="A346" s="14" t="s">
        <v>133</v>
      </c>
      <c r="B346" s="86" t="s">
        <v>361</v>
      </c>
      <c r="C346" s="87"/>
      <c r="D346" s="87"/>
      <c r="E346" s="87"/>
      <c r="F346" s="87"/>
      <c r="G346" s="88"/>
    </row>
    <row r="347" spans="1:7">
      <c r="A347" s="14" t="s">
        <v>134</v>
      </c>
      <c r="B347" s="86" t="s">
        <v>1837</v>
      </c>
      <c r="C347" s="87"/>
      <c r="D347" s="87"/>
      <c r="E347" s="87"/>
      <c r="F347" s="87"/>
      <c r="G347" s="88"/>
    </row>
    <row r="348" spans="1:7">
      <c r="A348" s="124" t="s">
        <v>1781</v>
      </c>
      <c r="B348" s="125"/>
      <c r="C348" s="125"/>
      <c r="D348" s="125"/>
      <c r="E348" s="125"/>
      <c r="F348" s="125"/>
      <c r="G348" s="126"/>
    </row>
    <row r="349" spans="1:7" ht="39.950000000000003" customHeight="1">
      <c r="A349" s="14" t="s">
        <v>132</v>
      </c>
      <c r="B349" s="86" t="s">
        <v>693</v>
      </c>
      <c r="C349" s="87"/>
      <c r="D349" s="87"/>
      <c r="E349" s="87"/>
      <c r="F349" s="87"/>
      <c r="G349" s="88"/>
    </row>
    <row r="350" spans="1:7" ht="39.950000000000003" customHeight="1">
      <c r="A350" s="14" t="s">
        <v>133</v>
      </c>
      <c r="B350" s="86" t="s">
        <v>361</v>
      </c>
      <c r="C350" s="87"/>
      <c r="D350" s="87"/>
      <c r="E350" s="87"/>
      <c r="F350" s="87"/>
      <c r="G350" s="88"/>
    </row>
    <row r="351" spans="1:7">
      <c r="A351" s="14" t="s">
        <v>134</v>
      </c>
      <c r="B351" s="86" t="s">
        <v>1837</v>
      </c>
      <c r="C351" s="87"/>
      <c r="D351" s="87"/>
      <c r="E351" s="87"/>
      <c r="F351" s="87"/>
      <c r="G351" s="88"/>
    </row>
    <row r="352" spans="1:7">
      <c r="A352" s="124" t="s">
        <v>1783</v>
      </c>
      <c r="B352" s="125"/>
      <c r="C352" s="125"/>
      <c r="D352" s="125"/>
      <c r="E352" s="125"/>
      <c r="F352" s="125"/>
      <c r="G352" s="126"/>
    </row>
    <row r="353" spans="1:7" ht="39.950000000000003" customHeight="1">
      <c r="A353" s="14" t="s">
        <v>132</v>
      </c>
      <c r="B353" s="86" t="s">
        <v>693</v>
      </c>
      <c r="C353" s="87"/>
      <c r="D353" s="87"/>
      <c r="E353" s="87"/>
      <c r="F353" s="87"/>
      <c r="G353" s="88"/>
    </row>
    <row r="354" spans="1:7" ht="39.950000000000003" customHeight="1">
      <c r="A354" s="14" t="s">
        <v>133</v>
      </c>
      <c r="B354" s="86" t="s">
        <v>361</v>
      </c>
      <c r="C354" s="87"/>
      <c r="D354" s="87"/>
      <c r="E354" s="87"/>
      <c r="F354" s="87"/>
      <c r="G354" s="88"/>
    </row>
    <row r="355" spans="1:7">
      <c r="A355" s="14" t="s">
        <v>134</v>
      </c>
      <c r="B355" s="86" t="s">
        <v>1837</v>
      </c>
      <c r="C355" s="87"/>
      <c r="D355" s="87"/>
      <c r="E355" s="87"/>
      <c r="F355" s="87"/>
      <c r="G355" s="88"/>
    </row>
    <row r="356" spans="1:7">
      <c r="A356" s="124" t="s">
        <v>1786</v>
      </c>
      <c r="B356" s="125"/>
      <c r="C356" s="125"/>
      <c r="D356" s="125"/>
      <c r="E356" s="125"/>
      <c r="F356" s="125"/>
      <c r="G356" s="126"/>
    </row>
    <row r="357" spans="1:7" ht="39.950000000000003" customHeight="1">
      <c r="A357" s="14" t="s">
        <v>132</v>
      </c>
      <c r="B357" s="86" t="s">
        <v>693</v>
      </c>
      <c r="C357" s="87"/>
      <c r="D357" s="87"/>
      <c r="E357" s="87"/>
      <c r="F357" s="87"/>
      <c r="G357" s="88"/>
    </row>
    <row r="358" spans="1:7" ht="39.950000000000003" customHeight="1">
      <c r="A358" s="14" t="s">
        <v>133</v>
      </c>
      <c r="B358" s="86" t="s">
        <v>361</v>
      </c>
      <c r="C358" s="87"/>
      <c r="D358" s="87"/>
      <c r="E358" s="87"/>
      <c r="F358" s="87"/>
      <c r="G358" s="88"/>
    </row>
    <row r="359" spans="1:7">
      <c r="A359" s="14" t="s">
        <v>134</v>
      </c>
      <c r="B359" s="86" t="s">
        <v>1839</v>
      </c>
      <c r="C359" s="87"/>
      <c r="D359" s="87"/>
      <c r="E359" s="87"/>
      <c r="F359" s="87"/>
      <c r="G359" s="88"/>
    </row>
    <row r="360" spans="1:7">
      <c r="A360" s="124" t="s">
        <v>1788</v>
      </c>
      <c r="B360" s="125"/>
      <c r="C360" s="125"/>
      <c r="D360" s="125"/>
      <c r="E360" s="125"/>
      <c r="F360" s="125"/>
      <c r="G360" s="126"/>
    </row>
    <row r="361" spans="1:7" ht="39.950000000000003" customHeight="1">
      <c r="A361" s="14" t="s">
        <v>132</v>
      </c>
      <c r="B361" s="86" t="s">
        <v>693</v>
      </c>
      <c r="C361" s="87"/>
      <c r="D361" s="87"/>
      <c r="E361" s="87"/>
      <c r="F361" s="87"/>
      <c r="G361" s="88"/>
    </row>
    <row r="362" spans="1:7" ht="39.950000000000003" customHeight="1">
      <c r="A362" s="14" t="s">
        <v>133</v>
      </c>
      <c r="B362" s="86" t="s">
        <v>361</v>
      </c>
      <c r="C362" s="87"/>
      <c r="D362" s="87"/>
      <c r="E362" s="87"/>
      <c r="F362" s="87"/>
      <c r="G362" s="88"/>
    </row>
    <row r="363" spans="1:7">
      <c r="A363" s="14" t="s">
        <v>134</v>
      </c>
      <c r="B363" s="86" t="s">
        <v>1839</v>
      </c>
      <c r="C363" s="87"/>
      <c r="D363" s="87"/>
      <c r="E363" s="87"/>
      <c r="F363" s="87"/>
      <c r="G363" s="88"/>
    </row>
    <row r="364" spans="1:7">
      <c r="A364" s="124" t="s">
        <v>1791</v>
      </c>
      <c r="B364" s="125"/>
      <c r="C364" s="125"/>
      <c r="D364" s="125"/>
      <c r="E364" s="125"/>
      <c r="F364" s="125"/>
      <c r="G364" s="126"/>
    </row>
    <row r="365" spans="1:7" ht="39.950000000000003" customHeight="1">
      <c r="A365" s="14" t="s">
        <v>132</v>
      </c>
      <c r="B365" s="86" t="s">
        <v>693</v>
      </c>
      <c r="C365" s="87"/>
      <c r="D365" s="87"/>
      <c r="E365" s="87"/>
      <c r="F365" s="87"/>
      <c r="G365" s="88"/>
    </row>
    <row r="366" spans="1:7" ht="39.950000000000003" customHeight="1">
      <c r="A366" s="14" t="s">
        <v>133</v>
      </c>
      <c r="B366" s="86" t="s">
        <v>361</v>
      </c>
      <c r="C366" s="87"/>
      <c r="D366" s="87"/>
      <c r="E366" s="87"/>
      <c r="F366" s="87"/>
      <c r="G366" s="88"/>
    </row>
    <row r="367" spans="1:7">
      <c r="A367" s="14" t="s">
        <v>134</v>
      </c>
      <c r="B367" s="86" t="s">
        <v>1837</v>
      </c>
      <c r="C367" s="87"/>
      <c r="D367" s="87"/>
      <c r="E367" s="87"/>
      <c r="F367" s="87"/>
      <c r="G367" s="88"/>
    </row>
    <row r="368" spans="1:7">
      <c r="A368" s="124" t="s">
        <v>1794</v>
      </c>
      <c r="B368" s="125"/>
      <c r="C368" s="125"/>
      <c r="D368" s="125"/>
      <c r="E368" s="125"/>
      <c r="F368" s="125"/>
      <c r="G368" s="126"/>
    </row>
    <row r="369" spans="1:7" ht="39.950000000000003" customHeight="1">
      <c r="A369" s="14" t="s">
        <v>132</v>
      </c>
      <c r="B369" s="86" t="s">
        <v>693</v>
      </c>
      <c r="C369" s="87"/>
      <c r="D369" s="87"/>
      <c r="E369" s="87"/>
      <c r="F369" s="87"/>
      <c r="G369" s="88"/>
    </row>
    <row r="370" spans="1:7" ht="39.950000000000003" customHeight="1">
      <c r="A370" s="14" t="s">
        <v>133</v>
      </c>
      <c r="B370" s="86" t="s">
        <v>361</v>
      </c>
      <c r="C370" s="87"/>
      <c r="D370" s="87"/>
      <c r="E370" s="87"/>
      <c r="F370" s="87"/>
      <c r="G370" s="88"/>
    </row>
    <row r="371" spans="1:7">
      <c r="A371" s="14" t="s">
        <v>134</v>
      </c>
      <c r="B371" s="86" t="s">
        <v>1841</v>
      </c>
      <c r="C371" s="87"/>
      <c r="D371" s="87"/>
      <c r="E371" s="87"/>
      <c r="F371" s="87"/>
      <c r="G371" s="88"/>
    </row>
    <row r="372" spans="1:7">
      <c r="A372" s="124" t="s">
        <v>1798</v>
      </c>
      <c r="B372" s="125"/>
      <c r="C372" s="125"/>
      <c r="D372" s="125"/>
      <c r="E372" s="125"/>
      <c r="F372" s="125"/>
      <c r="G372" s="126"/>
    </row>
    <row r="373" spans="1:7" ht="39.950000000000003" customHeight="1">
      <c r="A373" s="14" t="s">
        <v>132</v>
      </c>
      <c r="B373" s="86" t="s">
        <v>693</v>
      </c>
      <c r="C373" s="87"/>
      <c r="D373" s="87"/>
      <c r="E373" s="87"/>
      <c r="F373" s="87"/>
      <c r="G373" s="88"/>
    </row>
    <row r="374" spans="1:7" ht="39.950000000000003" customHeight="1">
      <c r="A374" s="14" t="s">
        <v>133</v>
      </c>
      <c r="B374" s="86" t="s">
        <v>361</v>
      </c>
      <c r="C374" s="87"/>
      <c r="D374" s="87"/>
      <c r="E374" s="87"/>
      <c r="F374" s="87"/>
      <c r="G374" s="88"/>
    </row>
    <row r="375" spans="1:7">
      <c r="A375" s="14" t="s">
        <v>134</v>
      </c>
      <c r="B375" s="86" t="s">
        <v>1842</v>
      </c>
      <c r="C375" s="87"/>
      <c r="D375" s="87"/>
      <c r="E375" s="87"/>
      <c r="F375" s="87"/>
      <c r="G375" s="88"/>
    </row>
    <row r="376" spans="1:7">
      <c r="A376" s="124" t="s">
        <v>1801</v>
      </c>
      <c r="B376" s="125"/>
      <c r="C376" s="125"/>
      <c r="D376" s="125"/>
      <c r="E376" s="125"/>
      <c r="F376" s="125"/>
      <c r="G376" s="126"/>
    </row>
    <row r="377" spans="1:7" ht="39.950000000000003" customHeight="1">
      <c r="A377" s="14" t="s">
        <v>132</v>
      </c>
      <c r="B377" s="86" t="s">
        <v>693</v>
      </c>
      <c r="C377" s="87"/>
      <c r="D377" s="87"/>
      <c r="E377" s="87"/>
      <c r="F377" s="87"/>
      <c r="G377" s="88"/>
    </row>
    <row r="378" spans="1:7" ht="39.950000000000003" customHeight="1">
      <c r="A378" s="14" t="s">
        <v>133</v>
      </c>
      <c r="B378" s="86" t="s">
        <v>361</v>
      </c>
      <c r="C378" s="87"/>
      <c r="D378" s="87"/>
      <c r="E378" s="87"/>
      <c r="F378" s="87"/>
      <c r="G378" s="88"/>
    </row>
    <row r="379" spans="1:7">
      <c r="A379" s="14" t="s">
        <v>134</v>
      </c>
      <c r="B379" s="86" t="s">
        <v>1837</v>
      </c>
      <c r="C379" s="87"/>
      <c r="D379" s="87"/>
      <c r="E379" s="87"/>
      <c r="F379" s="87"/>
      <c r="G379" s="88"/>
    </row>
    <row r="380" spans="1:7">
      <c r="A380" s="110"/>
      <c r="B380" s="145"/>
      <c r="C380" s="145"/>
      <c r="D380" s="145"/>
      <c r="E380" s="145"/>
      <c r="F380" s="145"/>
      <c r="G380" s="111"/>
    </row>
    <row r="381" spans="1:7" ht="39.950000000000003" customHeight="1">
      <c r="A381" s="146" t="s">
        <v>135</v>
      </c>
      <c r="B381" s="146"/>
      <c r="C381" s="146"/>
      <c r="D381" s="146"/>
      <c r="E381" s="146"/>
      <c r="F381" s="146"/>
      <c r="G381" s="146"/>
    </row>
  </sheetData>
  <mergeCells count="467">
    <mergeCell ref="B377:G377"/>
    <mergeCell ref="B378:G378"/>
    <mergeCell ref="B379:G379"/>
    <mergeCell ref="A380:G380"/>
    <mergeCell ref="A381:G381"/>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A282:G282"/>
    <mergeCell ref="A283:G283"/>
    <mergeCell ref="A284:G284"/>
    <mergeCell ref="B285:G285"/>
    <mergeCell ref="B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A185:G185"/>
    <mergeCell ref="A186:G186"/>
    <mergeCell ref="B187:G187"/>
    <mergeCell ref="B188:G188"/>
    <mergeCell ref="B189:G189"/>
    <mergeCell ref="A190:G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B9C7A-F724-4006-8A80-C5BFD719C14E}">
  <sheetPr codeName="Hoja23"/>
  <dimension ref="A1:G24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1843</v>
      </c>
      <c r="E4" s="66"/>
      <c r="F4" s="66"/>
      <c r="G4" s="67"/>
    </row>
    <row r="5" spans="1:7">
      <c r="A5" s="62" t="s">
        <v>5</v>
      </c>
      <c r="B5" s="63"/>
      <c r="C5" s="64"/>
      <c r="D5" s="65" t="s">
        <v>6</v>
      </c>
      <c r="E5" s="66"/>
      <c r="F5" s="66"/>
      <c r="G5" s="67"/>
    </row>
    <row r="6" spans="1:7">
      <c r="A6" s="62" t="s">
        <v>7</v>
      </c>
      <c r="B6" s="63"/>
      <c r="C6" s="64"/>
      <c r="D6" s="65" t="s">
        <v>797</v>
      </c>
      <c r="E6" s="66"/>
      <c r="F6" s="66"/>
      <c r="G6" s="67"/>
    </row>
    <row r="7" spans="1:7" ht="39.950000000000003" customHeight="1">
      <c r="A7" s="62" t="s">
        <v>9</v>
      </c>
      <c r="B7" s="63"/>
      <c r="C7" s="64"/>
      <c r="D7" s="83" t="s">
        <v>2640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443</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798</v>
      </c>
      <c r="D25" s="87"/>
      <c r="E25" s="87"/>
      <c r="F25" s="87"/>
      <c r="G25" s="88"/>
    </row>
    <row r="26" spans="1:7">
      <c r="A26" s="65" t="s">
        <v>29</v>
      </c>
      <c r="B26" s="67"/>
      <c r="C26" s="86" t="s">
        <v>799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142.60617300000001</v>
      </c>
      <c r="E30" s="19">
        <v>67.385110999999995</v>
      </c>
      <c r="F30" s="19">
        <v>67</v>
      </c>
      <c r="G30" s="19">
        <v>99.42849244546025</v>
      </c>
    </row>
    <row r="31" spans="1:7">
      <c r="A31" s="105" t="s">
        <v>41</v>
      </c>
      <c r="B31" s="106"/>
      <c r="C31" s="17" t="s">
        <v>39</v>
      </c>
      <c r="D31" s="18">
        <v>142.60617300000001</v>
      </c>
      <c r="E31" s="19">
        <v>67</v>
      </c>
      <c r="F31" s="19">
        <v>67</v>
      </c>
      <c r="G31" s="19">
        <v>100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1.68</v>
      </c>
    </row>
    <row r="36" spans="1:7">
      <c r="A36" s="122"/>
      <c r="B36" s="122"/>
      <c r="C36" s="122"/>
      <c r="D36" s="122"/>
      <c r="E36" s="122"/>
      <c r="F36" s="8" t="s">
        <v>52</v>
      </c>
      <c r="G36" s="8">
        <v>1.68</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1844</v>
      </c>
      <c r="C39" s="116" t="s">
        <v>1845</v>
      </c>
      <c r="D39" s="116" t="s">
        <v>57</v>
      </c>
      <c r="E39" s="116" t="s">
        <v>58</v>
      </c>
      <c r="F39" s="8" t="s">
        <v>59</v>
      </c>
      <c r="G39" s="8">
        <v>0</v>
      </c>
    </row>
    <row r="40" spans="1:7" ht="40.5">
      <c r="A40" s="11" t="s">
        <v>1846</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26.32</v>
      </c>
    </row>
    <row r="44" spans="1:7">
      <c r="A44" s="122"/>
      <c r="B44" s="122"/>
      <c r="C44" s="122"/>
      <c r="D44" s="122"/>
      <c r="E44" s="122"/>
      <c r="F44" s="8" t="s">
        <v>52</v>
      </c>
      <c r="G44" s="8">
        <v>28.53</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1847</v>
      </c>
      <c r="C47" s="116" t="s">
        <v>1848</v>
      </c>
      <c r="D47" s="116" t="s">
        <v>57</v>
      </c>
      <c r="E47" s="116" t="s">
        <v>58</v>
      </c>
      <c r="F47" s="8" t="s">
        <v>59</v>
      </c>
      <c r="G47" s="8">
        <v>0</v>
      </c>
    </row>
    <row r="48" spans="1:7" ht="27">
      <c r="A48" s="11" t="s">
        <v>1849</v>
      </c>
      <c r="B48" s="117"/>
      <c r="C48" s="117"/>
      <c r="D48" s="117"/>
      <c r="E48" s="117"/>
      <c r="F48" s="8" t="s">
        <v>61</v>
      </c>
      <c r="G48" s="12" t="s">
        <v>62</v>
      </c>
    </row>
    <row r="49" spans="1:7">
      <c r="A49" s="121" t="s">
        <v>46</v>
      </c>
      <c r="B49" s="121" t="s">
        <v>47</v>
      </c>
      <c r="C49" s="121" t="s">
        <v>48</v>
      </c>
      <c r="D49" s="121" t="s">
        <v>49</v>
      </c>
      <c r="E49" s="121" t="s">
        <v>50</v>
      </c>
      <c r="F49" s="8" t="s">
        <v>51</v>
      </c>
      <c r="G49" s="8">
        <v>9.9700000000000006</v>
      </c>
    </row>
    <row r="50" spans="1:7">
      <c r="A50" s="122"/>
      <c r="B50" s="122"/>
      <c r="C50" s="122"/>
      <c r="D50" s="122"/>
      <c r="E50" s="122"/>
      <c r="F50" s="8" t="s">
        <v>52</v>
      </c>
      <c r="G50" s="8">
        <v>8.39</v>
      </c>
    </row>
    <row r="51" spans="1:7">
      <c r="A51" s="122"/>
      <c r="B51" s="122"/>
      <c r="C51" s="122"/>
      <c r="D51" s="122"/>
      <c r="E51" s="122"/>
      <c r="F51" s="8" t="s">
        <v>53</v>
      </c>
      <c r="G51" s="8">
        <v>0</v>
      </c>
    </row>
    <row r="52" spans="1:7">
      <c r="A52" s="123"/>
      <c r="B52" s="123"/>
      <c r="C52" s="123"/>
      <c r="D52" s="123"/>
      <c r="E52" s="123"/>
      <c r="F52" s="8" t="s">
        <v>54</v>
      </c>
      <c r="G52" s="8">
        <v>0</v>
      </c>
    </row>
    <row r="53" spans="1:7">
      <c r="A53" s="10"/>
      <c r="B53" s="116" t="s">
        <v>1847</v>
      </c>
      <c r="C53" s="116" t="s">
        <v>1850</v>
      </c>
      <c r="D53" s="116" t="s">
        <v>57</v>
      </c>
      <c r="E53" s="116" t="s">
        <v>58</v>
      </c>
      <c r="F53" s="8" t="s">
        <v>59</v>
      </c>
      <c r="G53" s="8">
        <v>0</v>
      </c>
    </row>
    <row r="54" spans="1:7" ht="40.5">
      <c r="A54" s="11" t="s">
        <v>1851</v>
      </c>
      <c r="B54" s="117"/>
      <c r="C54" s="117"/>
      <c r="D54" s="117"/>
      <c r="E54" s="117"/>
      <c r="F54" s="8" t="s">
        <v>61</v>
      </c>
      <c r="G54" s="12" t="s">
        <v>62</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9"/>
    </row>
    <row r="58" spans="1:7">
      <c r="A58" s="122"/>
      <c r="B58" s="122"/>
      <c r="C58" s="122"/>
      <c r="D58" s="122"/>
      <c r="E58" s="122"/>
      <c r="F58" s="8" t="s">
        <v>52</v>
      </c>
      <c r="G58" s="8">
        <v>-5.77</v>
      </c>
    </row>
    <row r="59" spans="1:7">
      <c r="A59" s="122"/>
      <c r="B59" s="122"/>
      <c r="C59" s="122"/>
      <c r="D59" s="122"/>
      <c r="E59" s="122"/>
      <c r="F59" s="8" t="s">
        <v>53</v>
      </c>
      <c r="G59" s="9"/>
    </row>
    <row r="60" spans="1:7">
      <c r="A60" s="123"/>
      <c r="B60" s="123"/>
      <c r="C60" s="123"/>
      <c r="D60" s="123"/>
      <c r="E60" s="123"/>
      <c r="F60" s="8" t="s">
        <v>54</v>
      </c>
      <c r="G60" s="9"/>
    </row>
    <row r="61" spans="1:7">
      <c r="A61" s="10"/>
      <c r="B61" s="116" t="s">
        <v>1852</v>
      </c>
      <c r="C61" s="116" t="s">
        <v>1853</v>
      </c>
      <c r="D61" s="116" t="s">
        <v>450</v>
      </c>
      <c r="E61" s="116" t="s">
        <v>1854</v>
      </c>
      <c r="F61" s="8" t="s">
        <v>59</v>
      </c>
      <c r="G61" s="8">
        <v>-100</v>
      </c>
    </row>
    <row r="62" spans="1:7" ht="40.5">
      <c r="A62" s="11" t="s">
        <v>1855</v>
      </c>
      <c r="B62" s="117"/>
      <c r="C62" s="117"/>
      <c r="D62" s="117"/>
      <c r="E62" s="117"/>
      <c r="F62" s="8" t="s">
        <v>61</v>
      </c>
      <c r="G62" s="12" t="s">
        <v>62</v>
      </c>
    </row>
    <row r="63" spans="1:7">
      <c r="A63" s="121" t="s">
        <v>46</v>
      </c>
      <c r="B63" s="121" t="s">
        <v>47</v>
      </c>
      <c r="C63" s="121" t="s">
        <v>48</v>
      </c>
      <c r="D63" s="121" t="s">
        <v>49</v>
      </c>
      <c r="E63" s="121" t="s">
        <v>50</v>
      </c>
      <c r="F63" s="8" t="s">
        <v>51</v>
      </c>
      <c r="G63" s="8">
        <v>35.71</v>
      </c>
    </row>
    <row r="64" spans="1:7">
      <c r="A64" s="122"/>
      <c r="B64" s="122"/>
      <c r="C64" s="122"/>
      <c r="D64" s="122"/>
      <c r="E64" s="122"/>
      <c r="F64" s="8" t="s">
        <v>52</v>
      </c>
      <c r="G64" s="8">
        <v>33.33</v>
      </c>
    </row>
    <row r="65" spans="1:7">
      <c r="A65" s="122"/>
      <c r="B65" s="122"/>
      <c r="C65" s="122"/>
      <c r="D65" s="122"/>
      <c r="E65" s="122"/>
      <c r="F65" s="8" t="s">
        <v>53</v>
      </c>
      <c r="G65" s="8">
        <v>0</v>
      </c>
    </row>
    <row r="66" spans="1:7">
      <c r="A66" s="123"/>
      <c r="B66" s="123"/>
      <c r="C66" s="123"/>
      <c r="D66" s="123"/>
      <c r="E66" s="123"/>
      <c r="F66" s="8" t="s">
        <v>54</v>
      </c>
      <c r="G66" s="8">
        <v>0</v>
      </c>
    </row>
    <row r="67" spans="1:7">
      <c r="A67" s="10"/>
      <c r="B67" s="116" t="s">
        <v>1856</v>
      </c>
      <c r="C67" s="116" t="s">
        <v>1857</v>
      </c>
      <c r="D67" s="116" t="s">
        <v>57</v>
      </c>
      <c r="E67" s="116" t="s">
        <v>154</v>
      </c>
      <c r="F67" s="8" t="s">
        <v>59</v>
      </c>
      <c r="G67" s="8">
        <v>0</v>
      </c>
    </row>
    <row r="68" spans="1:7" ht="40.5">
      <c r="A68" s="11" t="s">
        <v>1858</v>
      </c>
      <c r="B68" s="117"/>
      <c r="C68" s="117"/>
      <c r="D68" s="117"/>
      <c r="E68" s="117"/>
      <c r="F68" s="8" t="s">
        <v>61</v>
      </c>
      <c r="G68" s="12" t="s">
        <v>62</v>
      </c>
    </row>
    <row r="69" spans="1:7">
      <c r="A69" s="121" t="s">
        <v>46</v>
      </c>
      <c r="B69" s="121" t="s">
        <v>47</v>
      </c>
      <c r="C69" s="121" t="s">
        <v>48</v>
      </c>
      <c r="D69" s="121" t="s">
        <v>49</v>
      </c>
      <c r="E69" s="121" t="s">
        <v>50</v>
      </c>
      <c r="F69" s="8" t="s">
        <v>51</v>
      </c>
      <c r="G69" s="8">
        <v>23.82</v>
      </c>
    </row>
    <row r="70" spans="1:7">
      <c r="A70" s="122"/>
      <c r="B70" s="122"/>
      <c r="C70" s="122"/>
      <c r="D70" s="122"/>
      <c r="E70" s="122"/>
      <c r="F70" s="8" t="s">
        <v>52</v>
      </c>
      <c r="G70" s="8">
        <v>23.82</v>
      </c>
    </row>
    <row r="71" spans="1:7">
      <c r="A71" s="122"/>
      <c r="B71" s="122"/>
      <c r="C71" s="122"/>
      <c r="D71" s="122"/>
      <c r="E71" s="122"/>
      <c r="F71" s="8" t="s">
        <v>53</v>
      </c>
      <c r="G71" s="8">
        <v>-100</v>
      </c>
    </row>
    <row r="72" spans="1:7">
      <c r="A72" s="123"/>
      <c r="B72" s="123"/>
      <c r="C72" s="123"/>
      <c r="D72" s="123"/>
      <c r="E72" s="123"/>
      <c r="F72" s="8" t="s">
        <v>54</v>
      </c>
      <c r="G72" s="8">
        <v>-100</v>
      </c>
    </row>
    <row r="73" spans="1:7">
      <c r="A73" s="10"/>
      <c r="B73" s="116" t="s">
        <v>1859</v>
      </c>
      <c r="C73" s="116" t="s">
        <v>1860</v>
      </c>
      <c r="D73" s="116" t="s">
        <v>57</v>
      </c>
      <c r="E73" s="116" t="s">
        <v>1854</v>
      </c>
      <c r="F73" s="8" t="s">
        <v>59</v>
      </c>
      <c r="G73" s="8">
        <v>-100</v>
      </c>
    </row>
    <row r="74" spans="1:7" ht="27">
      <c r="A74" s="11" t="s">
        <v>1861</v>
      </c>
      <c r="B74" s="117"/>
      <c r="C74" s="117"/>
      <c r="D74" s="117"/>
      <c r="E74" s="117"/>
      <c r="F74" s="8" t="s">
        <v>61</v>
      </c>
      <c r="G74" s="12" t="s">
        <v>62</v>
      </c>
    </row>
    <row r="75" spans="1:7">
      <c r="A75" s="121" t="s">
        <v>46</v>
      </c>
      <c r="B75" s="121" t="s">
        <v>47</v>
      </c>
      <c r="C75" s="121" t="s">
        <v>48</v>
      </c>
      <c r="D75" s="121" t="s">
        <v>49</v>
      </c>
      <c r="E75" s="121" t="s">
        <v>50</v>
      </c>
      <c r="F75" s="8" t="s">
        <v>51</v>
      </c>
      <c r="G75" s="9"/>
    </row>
    <row r="76" spans="1:7">
      <c r="A76" s="122"/>
      <c r="B76" s="122"/>
      <c r="C76" s="122"/>
      <c r="D76" s="122"/>
      <c r="E76" s="122"/>
      <c r="F76" s="8" t="s">
        <v>52</v>
      </c>
      <c r="G76" s="8">
        <v>90.81</v>
      </c>
    </row>
    <row r="77" spans="1:7">
      <c r="A77" s="122"/>
      <c r="B77" s="122"/>
      <c r="C77" s="122"/>
      <c r="D77" s="122"/>
      <c r="E77" s="122"/>
      <c r="F77" s="8" t="s">
        <v>53</v>
      </c>
      <c r="G77" s="9"/>
    </row>
    <row r="78" spans="1:7">
      <c r="A78" s="123"/>
      <c r="B78" s="123"/>
      <c r="C78" s="123"/>
      <c r="D78" s="123"/>
      <c r="E78" s="123"/>
      <c r="F78" s="8" t="s">
        <v>54</v>
      </c>
      <c r="G78" s="8">
        <v>0</v>
      </c>
    </row>
    <row r="79" spans="1:7">
      <c r="A79" s="10"/>
      <c r="B79" s="116" t="s">
        <v>1852</v>
      </c>
      <c r="C79" s="116" t="s">
        <v>1862</v>
      </c>
      <c r="D79" s="116" t="s">
        <v>57</v>
      </c>
      <c r="E79" s="116" t="s">
        <v>1863</v>
      </c>
      <c r="F79" s="8" t="s">
        <v>59</v>
      </c>
      <c r="G79" s="8">
        <v>0</v>
      </c>
    </row>
    <row r="80" spans="1:7" ht="27">
      <c r="A80" s="11" t="s">
        <v>1864</v>
      </c>
      <c r="B80" s="117"/>
      <c r="C80" s="117"/>
      <c r="D80" s="117"/>
      <c r="E80" s="117"/>
      <c r="F80" s="8" t="s">
        <v>61</v>
      </c>
      <c r="G80" s="12" t="s">
        <v>62</v>
      </c>
    </row>
    <row r="81" spans="1:7">
      <c r="A81" s="121" t="s">
        <v>46</v>
      </c>
      <c r="B81" s="121" t="s">
        <v>47</v>
      </c>
      <c r="C81" s="121" t="s">
        <v>48</v>
      </c>
      <c r="D81" s="121" t="s">
        <v>49</v>
      </c>
      <c r="E81" s="121" t="s">
        <v>50</v>
      </c>
      <c r="F81" s="8" t="s">
        <v>51</v>
      </c>
      <c r="G81" s="9"/>
    </row>
    <row r="82" spans="1:7">
      <c r="A82" s="122"/>
      <c r="B82" s="122"/>
      <c r="C82" s="122"/>
      <c r="D82" s="122"/>
      <c r="E82" s="122"/>
      <c r="F82" s="8" t="s">
        <v>52</v>
      </c>
      <c r="G82" s="8">
        <v>37.17</v>
      </c>
    </row>
    <row r="83" spans="1:7">
      <c r="A83" s="122"/>
      <c r="B83" s="122"/>
      <c r="C83" s="122"/>
      <c r="D83" s="122"/>
      <c r="E83" s="122"/>
      <c r="F83" s="8" t="s">
        <v>53</v>
      </c>
      <c r="G83" s="9"/>
    </row>
    <row r="84" spans="1:7">
      <c r="A84" s="123"/>
      <c r="B84" s="123"/>
      <c r="C84" s="123"/>
      <c r="D84" s="123"/>
      <c r="E84" s="123"/>
      <c r="F84" s="8" t="s">
        <v>54</v>
      </c>
      <c r="G84" s="8">
        <v>0</v>
      </c>
    </row>
    <row r="85" spans="1:7">
      <c r="A85" s="10"/>
      <c r="B85" s="116" t="s">
        <v>1865</v>
      </c>
      <c r="C85" s="116" t="s">
        <v>1866</v>
      </c>
      <c r="D85" s="116" t="s">
        <v>57</v>
      </c>
      <c r="E85" s="116" t="s">
        <v>1854</v>
      </c>
      <c r="F85" s="8" t="s">
        <v>59</v>
      </c>
      <c r="G85" s="8">
        <v>0</v>
      </c>
    </row>
    <row r="86" spans="1:7" ht="27">
      <c r="A86" s="11" t="s">
        <v>1867</v>
      </c>
      <c r="B86" s="117"/>
      <c r="C86" s="117"/>
      <c r="D86" s="117"/>
      <c r="E86" s="117"/>
      <c r="F86" s="8" t="s">
        <v>61</v>
      </c>
      <c r="G86" s="12" t="s">
        <v>62</v>
      </c>
    </row>
    <row r="87" spans="1:7">
      <c r="A87" s="121" t="s">
        <v>46</v>
      </c>
      <c r="B87" s="121" t="s">
        <v>47</v>
      </c>
      <c r="C87" s="121" t="s">
        <v>48</v>
      </c>
      <c r="D87" s="121" t="s">
        <v>49</v>
      </c>
      <c r="E87" s="121" t="s">
        <v>50</v>
      </c>
      <c r="F87" s="8" t="s">
        <v>51</v>
      </c>
      <c r="G87" s="9"/>
    </row>
    <row r="88" spans="1:7">
      <c r="A88" s="122"/>
      <c r="B88" s="122"/>
      <c r="C88" s="122"/>
      <c r="D88" s="122"/>
      <c r="E88" s="122"/>
      <c r="F88" s="8" t="s">
        <v>52</v>
      </c>
      <c r="G88" s="8">
        <v>-8.34</v>
      </c>
    </row>
    <row r="89" spans="1:7">
      <c r="A89" s="122"/>
      <c r="B89" s="122"/>
      <c r="C89" s="122"/>
      <c r="D89" s="122"/>
      <c r="E89" s="122"/>
      <c r="F89" s="8" t="s">
        <v>53</v>
      </c>
      <c r="G89" s="9"/>
    </row>
    <row r="90" spans="1:7">
      <c r="A90" s="123"/>
      <c r="B90" s="123"/>
      <c r="C90" s="123"/>
      <c r="D90" s="123"/>
      <c r="E90" s="123"/>
      <c r="F90" s="8" t="s">
        <v>54</v>
      </c>
      <c r="G90" s="9"/>
    </row>
    <row r="91" spans="1:7">
      <c r="A91" s="10"/>
      <c r="B91" s="116" t="s">
        <v>1865</v>
      </c>
      <c r="C91" s="116" t="s">
        <v>1868</v>
      </c>
      <c r="D91" s="116" t="s">
        <v>57</v>
      </c>
      <c r="E91" s="116" t="s">
        <v>1854</v>
      </c>
      <c r="F91" s="8" t="s">
        <v>59</v>
      </c>
      <c r="G91" s="8">
        <v>-100</v>
      </c>
    </row>
    <row r="92" spans="1:7" ht="40.5">
      <c r="A92" s="11" t="s">
        <v>1869</v>
      </c>
      <c r="B92" s="117"/>
      <c r="C92" s="117"/>
      <c r="D92" s="117"/>
      <c r="E92" s="117"/>
      <c r="F92" s="8" t="s">
        <v>61</v>
      </c>
      <c r="G92" s="12" t="s">
        <v>62</v>
      </c>
    </row>
    <row r="93" spans="1:7">
      <c r="A93" s="107" t="s">
        <v>87</v>
      </c>
      <c r="B93" s="108"/>
      <c r="C93" s="108"/>
      <c r="D93" s="108"/>
      <c r="E93" s="108"/>
      <c r="F93" s="108"/>
      <c r="G93" s="109"/>
    </row>
    <row r="94" spans="1:7">
      <c r="A94" s="118" t="s">
        <v>44</v>
      </c>
      <c r="B94" s="119"/>
      <c r="C94" s="119"/>
      <c r="D94" s="119"/>
      <c r="E94" s="120"/>
      <c r="F94" s="118" t="s">
        <v>45</v>
      </c>
      <c r="G94" s="120"/>
    </row>
    <row r="95" spans="1:7">
      <c r="A95" s="121" t="s">
        <v>46</v>
      </c>
      <c r="B95" s="121" t="s">
        <v>47</v>
      </c>
      <c r="C95" s="121" t="s">
        <v>48</v>
      </c>
      <c r="D95" s="121" t="s">
        <v>49</v>
      </c>
      <c r="E95" s="121" t="s">
        <v>50</v>
      </c>
      <c r="F95" s="8" t="s">
        <v>51</v>
      </c>
      <c r="G95" s="8">
        <v>67.349999999999994</v>
      </c>
    </row>
    <row r="96" spans="1:7">
      <c r="A96" s="122"/>
      <c r="B96" s="122"/>
      <c r="C96" s="122"/>
      <c r="D96" s="122"/>
      <c r="E96" s="122"/>
      <c r="F96" s="8" t="s">
        <v>52</v>
      </c>
      <c r="G96" s="8">
        <v>68.91</v>
      </c>
    </row>
    <row r="97" spans="1:7">
      <c r="A97" s="122"/>
      <c r="B97" s="122"/>
      <c r="C97" s="122"/>
      <c r="D97" s="122"/>
      <c r="E97" s="122"/>
      <c r="F97" s="8" t="s">
        <v>53</v>
      </c>
      <c r="G97" s="8">
        <v>0</v>
      </c>
    </row>
    <row r="98" spans="1:7">
      <c r="A98" s="123"/>
      <c r="B98" s="123"/>
      <c r="C98" s="123"/>
      <c r="D98" s="123"/>
      <c r="E98" s="123"/>
      <c r="F98" s="8" t="s">
        <v>54</v>
      </c>
      <c r="G98" s="8">
        <v>0</v>
      </c>
    </row>
    <row r="99" spans="1:7">
      <c r="A99" s="10"/>
      <c r="B99" s="116" t="s">
        <v>1870</v>
      </c>
      <c r="C99" s="116" t="s">
        <v>1871</v>
      </c>
      <c r="D99" s="116" t="s">
        <v>57</v>
      </c>
      <c r="E99" s="116" t="s">
        <v>725</v>
      </c>
      <c r="F99" s="8" t="s">
        <v>59</v>
      </c>
      <c r="G99" s="8">
        <v>0</v>
      </c>
    </row>
    <row r="100" spans="1:7" ht="40.5">
      <c r="A100" s="11" t="s">
        <v>1872</v>
      </c>
      <c r="B100" s="117"/>
      <c r="C100" s="117"/>
      <c r="D100" s="117"/>
      <c r="E100" s="117"/>
      <c r="F100" s="8" t="s">
        <v>61</v>
      </c>
      <c r="G100" s="12" t="s">
        <v>62</v>
      </c>
    </row>
    <row r="101" spans="1:7">
      <c r="A101" s="121" t="s">
        <v>46</v>
      </c>
      <c r="B101" s="121" t="s">
        <v>47</v>
      </c>
      <c r="C101" s="121" t="s">
        <v>48</v>
      </c>
      <c r="D101" s="121" t="s">
        <v>49</v>
      </c>
      <c r="E101" s="121" t="s">
        <v>50</v>
      </c>
      <c r="F101" s="8" t="s">
        <v>51</v>
      </c>
      <c r="G101" s="8">
        <v>63.04</v>
      </c>
    </row>
    <row r="102" spans="1:7">
      <c r="A102" s="122"/>
      <c r="B102" s="122"/>
      <c r="C102" s="122"/>
      <c r="D102" s="122"/>
      <c r="E102" s="122"/>
      <c r="F102" s="8" t="s">
        <v>52</v>
      </c>
      <c r="G102" s="8">
        <v>67.5</v>
      </c>
    </row>
    <row r="103" spans="1:7">
      <c r="A103" s="122"/>
      <c r="B103" s="122"/>
      <c r="C103" s="122"/>
      <c r="D103" s="122"/>
      <c r="E103" s="122"/>
      <c r="F103" s="8" t="s">
        <v>53</v>
      </c>
      <c r="G103" s="8">
        <v>0</v>
      </c>
    </row>
    <row r="104" spans="1:7">
      <c r="A104" s="123"/>
      <c r="B104" s="123"/>
      <c r="C104" s="123"/>
      <c r="D104" s="123"/>
      <c r="E104" s="123"/>
      <c r="F104" s="8" t="s">
        <v>54</v>
      </c>
      <c r="G104" s="8">
        <v>0</v>
      </c>
    </row>
    <row r="105" spans="1:7">
      <c r="A105" s="10"/>
      <c r="B105" s="116" t="s">
        <v>1873</v>
      </c>
      <c r="C105" s="116" t="s">
        <v>1874</v>
      </c>
      <c r="D105" s="116" t="s">
        <v>57</v>
      </c>
      <c r="E105" s="116" t="s">
        <v>725</v>
      </c>
      <c r="F105" s="8" t="s">
        <v>59</v>
      </c>
      <c r="G105" s="8">
        <v>0</v>
      </c>
    </row>
    <row r="106" spans="1:7" ht="40.5">
      <c r="A106" s="11" t="s">
        <v>1875</v>
      </c>
      <c r="B106" s="117"/>
      <c r="C106" s="117"/>
      <c r="D106" s="117"/>
      <c r="E106" s="117"/>
      <c r="F106" s="8" t="s">
        <v>61</v>
      </c>
      <c r="G106" s="12" t="s">
        <v>62</v>
      </c>
    </row>
    <row r="107" spans="1:7">
      <c r="A107" s="121" t="s">
        <v>46</v>
      </c>
      <c r="B107" s="121" t="s">
        <v>47</v>
      </c>
      <c r="C107" s="121" t="s">
        <v>48</v>
      </c>
      <c r="D107" s="121" t="s">
        <v>49</v>
      </c>
      <c r="E107" s="121" t="s">
        <v>50</v>
      </c>
      <c r="F107" s="8" t="s">
        <v>51</v>
      </c>
      <c r="G107" s="8">
        <v>22.31</v>
      </c>
    </row>
    <row r="108" spans="1:7">
      <c r="A108" s="122"/>
      <c r="B108" s="122"/>
      <c r="C108" s="122"/>
      <c r="D108" s="122"/>
      <c r="E108" s="122"/>
      <c r="F108" s="8" t="s">
        <v>52</v>
      </c>
      <c r="G108" s="8">
        <v>34.340000000000003</v>
      </c>
    </row>
    <row r="109" spans="1:7">
      <c r="A109" s="122"/>
      <c r="B109" s="122"/>
      <c r="C109" s="122"/>
      <c r="D109" s="122"/>
      <c r="E109" s="122"/>
      <c r="F109" s="8" t="s">
        <v>53</v>
      </c>
      <c r="G109" s="8">
        <v>0</v>
      </c>
    </row>
    <row r="110" spans="1:7">
      <c r="A110" s="123"/>
      <c r="B110" s="123"/>
      <c r="C110" s="123"/>
      <c r="D110" s="123"/>
      <c r="E110" s="123"/>
      <c r="F110" s="8" t="s">
        <v>54</v>
      </c>
      <c r="G110" s="8">
        <v>0</v>
      </c>
    </row>
    <row r="111" spans="1:7">
      <c r="A111" s="10"/>
      <c r="B111" s="116" t="s">
        <v>1876</v>
      </c>
      <c r="C111" s="116" t="s">
        <v>1877</v>
      </c>
      <c r="D111" s="116" t="s">
        <v>57</v>
      </c>
      <c r="E111" s="116" t="s">
        <v>154</v>
      </c>
      <c r="F111" s="8" t="s">
        <v>59</v>
      </c>
      <c r="G111" s="8">
        <v>0</v>
      </c>
    </row>
    <row r="112" spans="1:7">
      <c r="A112" s="11" t="s">
        <v>1878</v>
      </c>
      <c r="B112" s="117"/>
      <c r="C112" s="117"/>
      <c r="D112" s="117"/>
      <c r="E112" s="117"/>
      <c r="F112" s="8" t="s">
        <v>61</v>
      </c>
      <c r="G112" s="12" t="s">
        <v>62</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36.36</v>
      </c>
    </row>
    <row r="116" spans="1:7">
      <c r="A116" s="123"/>
      <c r="B116" s="123"/>
      <c r="C116" s="123"/>
      <c r="D116" s="123"/>
      <c r="E116" s="123"/>
      <c r="F116" s="8" t="s">
        <v>54</v>
      </c>
      <c r="G116" s="8">
        <v>36.36</v>
      </c>
    </row>
    <row r="117" spans="1:7">
      <c r="A117" s="10"/>
      <c r="B117" s="116" t="s">
        <v>1879</v>
      </c>
      <c r="C117" s="116" t="s">
        <v>1880</v>
      </c>
      <c r="D117" s="116" t="s">
        <v>57</v>
      </c>
      <c r="E117" s="116" t="s">
        <v>90</v>
      </c>
      <c r="F117" s="8" t="s">
        <v>59</v>
      </c>
      <c r="G117" s="8">
        <v>36.36</v>
      </c>
    </row>
    <row r="118" spans="1:7">
      <c r="A118" s="11" t="s">
        <v>1881</v>
      </c>
      <c r="B118" s="117"/>
      <c r="C118" s="117"/>
      <c r="D118" s="117"/>
      <c r="E118" s="117"/>
      <c r="F118" s="8" t="s">
        <v>61</v>
      </c>
      <c r="G118" s="13" t="s">
        <v>73</v>
      </c>
    </row>
    <row r="119" spans="1:7">
      <c r="A119" s="121" t="s">
        <v>46</v>
      </c>
      <c r="B119" s="121" t="s">
        <v>47</v>
      </c>
      <c r="C119" s="121" t="s">
        <v>48</v>
      </c>
      <c r="D119" s="121" t="s">
        <v>49</v>
      </c>
      <c r="E119" s="121" t="s">
        <v>50</v>
      </c>
      <c r="F119" s="8" t="s">
        <v>51</v>
      </c>
      <c r="G119" s="8">
        <v>21.98</v>
      </c>
    </row>
    <row r="120" spans="1:7">
      <c r="A120" s="122"/>
      <c r="B120" s="122"/>
      <c r="C120" s="122"/>
      <c r="D120" s="122"/>
      <c r="E120" s="122"/>
      <c r="F120" s="8" t="s">
        <v>52</v>
      </c>
      <c r="G120" s="8">
        <v>23.32</v>
      </c>
    </row>
    <row r="121" spans="1:7">
      <c r="A121" s="122"/>
      <c r="B121" s="122"/>
      <c r="C121" s="122"/>
      <c r="D121" s="122"/>
      <c r="E121" s="122"/>
      <c r="F121" s="8" t="s">
        <v>53</v>
      </c>
      <c r="G121" s="8">
        <v>0</v>
      </c>
    </row>
    <row r="122" spans="1:7">
      <c r="A122" s="123"/>
      <c r="B122" s="123"/>
      <c r="C122" s="123"/>
      <c r="D122" s="123"/>
      <c r="E122" s="123"/>
      <c r="F122" s="8" t="s">
        <v>54</v>
      </c>
      <c r="G122" s="8">
        <v>0</v>
      </c>
    </row>
    <row r="123" spans="1:7">
      <c r="A123" s="10"/>
      <c r="B123" s="116" t="s">
        <v>1882</v>
      </c>
      <c r="C123" s="116" t="s">
        <v>1883</v>
      </c>
      <c r="D123" s="116" t="s">
        <v>57</v>
      </c>
      <c r="E123" s="116" t="s">
        <v>725</v>
      </c>
      <c r="F123" s="8" t="s">
        <v>59</v>
      </c>
      <c r="G123" s="8">
        <v>0</v>
      </c>
    </row>
    <row r="124" spans="1:7" ht="54">
      <c r="A124" s="11" t="s">
        <v>1884</v>
      </c>
      <c r="B124" s="117"/>
      <c r="C124" s="117"/>
      <c r="D124" s="117"/>
      <c r="E124" s="117"/>
      <c r="F124" s="8" t="s">
        <v>61</v>
      </c>
      <c r="G124" s="12" t="s">
        <v>62</v>
      </c>
    </row>
    <row r="125" spans="1:7">
      <c r="A125" s="74" t="s">
        <v>104</v>
      </c>
      <c r="B125" s="75"/>
      <c r="C125" s="75"/>
      <c r="D125" s="75"/>
      <c r="E125" s="75"/>
      <c r="F125" s="75"/>
      <c r="G125" s="76"/>
    </row>
    <row r="126" spans="1:7">
      <c r="A126" s="124" t="s">
        <v>1846</v>
      </c>
      <c r="B126" s="125"/>
      <c r="C126" s="125"/>
      <c r="D126" s="125"/>
      <c r="E126" s="125"/>
      <c r="F126" s="125"/>
      <c r="G126" s="126"/>
    </row>
    <row r="127" spans="1:7" ht="39.950000000000003" customHeight="1">
      <c r="A127" s="14" t="s">
        <v>105</v>
      </c>
      <c r="B127" s="86" t="s">
        <v>1885</v>
      </c>
      <c r="C127" s="87"/>
      <c r="D127" s="87"/>
      <c r="E127" s="87"/>
      <c r="F127" s="87"/>
      <c r="G127" s="88"/>
    </row>
    <row r="128" spans="1:7">
      <c r="A128" s="14" t="s">
        <v>106</v>
      </c>
      <c r="B128" s="127"/>
      <c r="C128" s="128"/>
      <c r="D128" s="128"/>
      <c r="E128" s="128"/>
      <c r="F128" s="128"/>
      <c r="G128" s="129"/>
    </row>
    <row r="129" spans="1:7" ht="39.950000000000003" customHeight="1">
      <c r="A129" s="14" t="s">
        <v>107</v>
      </c>
      <c r="B129" s="86" t="s">
        <v>108</v>
      </c>
      <c r="C129" s="87"/>
      <c r="D129" s="87"/>
      <c r="E129" s="87"/>
      <c r="F129" s="87"/>
      <c r="G129" s="88"/>
    </row>
    <row r="130" spans="1:7">
      <c r="A130" s="124" t="s">
        <v>1849</v>
      </c>
      <c r="B130" s="125"/>
      <c r="C130" s="125"/>
      <c r="D130" s="125"/>
      <c r="E130" s="125"/>
      <c r="F130" s="125"/>
      <c r="G130" s="126"/>
    </row>
    <row r="131" spans="1:7" ht="39.950000000000003" customHeight="1">
      <c r="A131" s="14" t="s">
        <v>105</v>
      </c>
      <c r="B131" s="86" t="s">
        <v>1886</v>
      </c>
      <c r="C131" s="87"/>
      <c r="D131" s="87"/>
      <c r="E131" s="87"/>
      <c r="F131" s="87"/>
      <c r="G131" s="88"/>
    </row>
    <row r="132" spans="1:7">
      <c r="A132" s="14" t="s">
        <v>106</v>
      </c>
      <c r="B132" s="127"/>
      <c r="C132" s="128"/>
      <c r="D132" s="128"/>
      <c r="E132" s="128"/>
      <c r="F132" s="128"/>
      <c r="G132" s="129"/>
    </row>
    <row r="133" spans="1:7" ht="39.950000000000003" customHeight="1">
      <c r="A133" s="14" t="s">
        <v>107</v>
      </c>
      <c r="B133" s="86" t="s">
        <v>108</v>
      </c>
      <c r="C133" s="87"/>
      <c r="D133" s="87"/>
      <c r="E133" s="87"/>
      <c r="F133" s="87"/>
      <c r="G133" s="88"/>
    </row>
    <row r="134" spans="1:7">
      <c r="A134" s="124" t="s">
        <v>1851</v>
      </c>
      <c r="B134" s="125"/>
      <c r="C134" s="125"/>
      <c r="D134" s="125"/>
      <c r="E134" s="125"/>
      <c r="F134" s="125"/>
      <c r="G134" s="126"/>
    </row>
    <row r="135" spans="1:7" ht="39.950000000000003" customHeight="1">
      <c r="A135" s="14" t="s">
        <v>105</v>
      </c>
      <c r="B135" s="86" t="s">
        <v>1887</v>
      </c>
      <c r="C135" s="87"/>
      <c r="D135" s="87"/>
      <c r="E135" s="87"/>
      <c r="F135" s="87"/>
      <c r="G135" s="88"/>
    </row>
    <row r="136" spans="1:7">
      <c r="A136" s="14" t="s">
        <v>106</v>
      </c>
      <c r="B136" s="127"/>
      <c r="C136" s="128"/>
      <c r="D136" s="128"/>
      <c r="E136" s="128"/>
      <c r="F136" s="128"/>
      <c r="G136" s="129"/>
    </row>
    <row r="137" spans="1:7" ht="39.950000000000003" customHeight="1">
      <c r="A137" s="14" t="s">
        <v>107</v>
      </c>
      <c r="B137" s="86" t="s">
        <v>108</v>
      </c>
      <c r="C137" s="87"/>
      <c r="D137" s="87"/>
      <c r="E137" s="87"/>
      <c r="F137" s="87"/>
      <c r="G137" s="88"/>
    </row>
    <row r="138" spans="1:7">
      <c r="A138" s="124" t="s">
        <v>1855</v>
      </c>
      <c r="B138" s="125"/>
      <c r="C138" s="125"/>
      <c r="D138" s="125"/>
      <c r="E138" s="125"/>
      <c r="F138" s="125"/>
      <c r="G138" s="126"/>
    </row>
    <row r="139" spans="1:7" ht="39.950000000000003" customHeight="1">
      <c r="A139" s="14" t="s">
        <v>105</v>
      </c>
      <c r="B139" s="86" t="s">
        <v>1888</v>
      </c>
      <c r="C139" s="87"/>
      <c r="D139" s="87"/>
      <c r="E139" s="87"/>
      <c r="F139" s="87"/>
      <c r="G139" s="88"/>
    </row>
    <row r="140" spans="1:7">
      <c r="A140" s="14" t="s">
        <v>106</v>
      </c>
      <c r="B140" s="127"/>
      <c r="C140" s="128"/>
      <c r="D140" s="128"/>
      <c r="E140" s="128"/>
      <c r="F140" s="128"/>
      <c r="G140" s="129"/>
    </row>
    <row r="141" spans="1:7" ht="39.950000000000003" customHeight="1">
      <c r="A141" s="14" t="s">
        <v>107</v>
      </c>
      <c r="B141" s="86" t="s">
        <v>108</v>
      </c>
      <c r="C141" s="87"/>
      <c r="D141" s="87"/>
      <c r="E141" s="87"/>
      <c r="F141" s="87"/>
      <c r="G141" s="88"/>
    </row>
    <row r="142" spans="1:7">
      <c r="A142" s="124" t="s">
        <v>1858</v>
      </c>
      <c r="B142" s="125"/>
      <c r="C142" s="125"/>
      <c r="D142" s="125"/>
      <c r="E142" s="125"/>
      <c r="F142" s="125"/>
      <c r="G142" s="126"/>
    </row>
    <row r="143" spans="1:7" ht="39.950000000000003" customHeight="1">
      <c r="A143" s="14" t="s">
        <v>105</v>
      </c>
      <c r="B143" s="86" t="s">
        <v>1889</v>
      </c>
      <c r="C143" s="87"/>
      <c r="D143" s="87"/>
      <c r="E143" s="87"/>
      <c r="F143" s="87"/>
      <c r="G143" s="88"/>
    </row>
    <row r="144" spans="1:7">
      <c r="A144" s="14" t="s">
        <v>106</v>
      </c>
      <c r="B144" s="127"/>
      <c r="C144" s="128"/>
      <c r="D144" s="128"/>
      <c r="E144" s="128"/>
      <c r="F144" s="128"/>
      <c r="G144" s="129"/>
    </row>
    <row r="145" spans="1:7" ht="39.950000000000003" customHeight="1">
      <c r="A145" s="14" t="s">
        <v>107</v>
      </c>
      <c r="B145" s="86" t="s">
        <v>108</v>
      </c>
      <c r="C145" s="87"/>
      <c r="D145" s="87"/>
      <c r="E145" s="87"/>
      <c r="F145" s="87"/>
      <c r="G145" s="88"/>
    </row>
    <row r="146" spans="1:7">
      <c r="A146" s="124" t="s">
        <v>1861</v>
      </c>
      <c r="B146" s="125"/>
      <c r="C146" s="125"/>
      <c r="D146" s="125"/>
      <c r="E146" s="125"/>
      <c r="F146" s="125"/>
      <c r="G146" s="126"/>
    </row>
    <row r="147" spans="1:7" ht="39.950000000000003" customHeight="1">
      <c r="A147" s="14" t="s">
        <v>105</v>
      </c>
      <c r="B147" s="86" t="s">
        <v>1890</v>
      </c>
      <c r="C147" s="87"/>
      <c r="D147" s="87"/>
      <c r="E147" s="87"/>
      <c r="F147" s="87"/>
      <c r="G147" s="88"/>
    </row>
    <row r="148" spans="1:7">
      <c r="A148" s="14" t="s">
        <v>106</v>
      </c>
      <c r="B148" s="127"/>
      <c r="C148" s="128"/>
      <c r="D148" s="128"/>
      <c r="E148" s="128"/>
      <c r="F148" s="128"/>
      <c r="G148" s="129"/>
    </row>
    <row r="149" spans="1:7" ht="39.950000000000003" customHeight="1">
      <c r="A149" s="14" t="s">
        <v>107</v>
      </c>
      <c r="B149" s="86" t="s">
        <v>108</v>
      </c>
      <c r="C149" s="87"/>
      <c r="D149" s="87"/>
      <c r="E149" s="87"/>
      <c r="F149" s="87"/>
      <c r="G149" s="88"/>
    </row>
    <row r="150" spans="1:7">
      <c r="A150" s="124" t="s">
        <v>1864</v>
      </c>
      <c r="B150" s="125"/>
      <c r="C150" s="125"/>
      <c r="D150" s="125"/>
      <c r="E150" s="125"/>
      <c r="F150" s="125"/>
      <c r="G150" s="126"/>
    </row>
    <row r="151" spans="1:7" ht="39.950000000000003" customHeight="1">
      <c r="A151" s="14" t="s">
        <v>105</v>
      </c>
      <c r="B151" s="86" t="s">
        <v>1891</v>
      </c>
      <c r="C151" s="87"/>
      <c r="D151" s="87"/>
      <c r="E151" s="87"/>
      <c r="F151" s="87"/>
      <c r="G151" s="88"/>
    </row>
    <row r="152" spans="1:7">
      <c r="A152" s="14" t="s">
        <v>106</v>
      </c>
      <c r="B152" s="127"/>
      <c r="C152" s="128"/>
      <c r="D152" s="128"/>
      <c r="E152" s="128"/>
      <c r="F152" s="128"/>
      <c r="G152" s="129"/>
    </row>
    <row r="153" spans="1:7" ht="39.950000000000003" customHeight="1">
      <c r="A153" s="14" t="s">
        <v>107</v>
      </c>
      <c r="B153" s="86" t="s">
        <v>108</v>
      </c>
      <c r="C153" s="87"/>
      <c r="D153" s="87"/>
      <c r="E153" s="87"/>
      <c r="F153" s="87"/>
      <c r="G153" s="88"/>
    </row>
    <row r="154" spans="1:7">
      <c r="A154" s="124" t="s">
        <v>1867</v>
      </c>
      <c r="B154" s="125"/>
      <c r="C154" s="125"/>
      <c r="D154" s="125"/>
      <c r="E154" s="125"/>
      <c r="F154" s="125"/>
      <c r="G154" s="126"/>
    </row>
    <row r="155" spans="1:7" ht="39.950000000000003" customHeight="1">
      <c r="A155" s="14" t="s">
        <v>105</v>
      </c>
      <c r="B155" s="86" t="s">
        <v>1892</v>
      </c>
      <c r="C155" s="87"/>
      <c r="D155" s="87"/>
      <c r="E155" s="87"/>
      <c r="F155" s="87"/>
      <c r="G155" s="88"/>
    </row>
    <row r="156" spans="1:7">
      <c r="A156" s="14" t="s">
        <v>106</v>
      </c>
      <c r="B156" s="127"/>
      <c r="C156" s="128"/>
      <c r="D156" s="128"/>
      <c r="E156" s="128"/>
      <c r="F156" s="128"/>
      <c r="G156" s="129"/>
    </row>
    <row r="157" spans="1:7" ht="39.950000000000003" customHeight="1">
      <c r="A157" s="14" t="s">
        <v>107</v>
      </c>
      <c r="B157" s="86" t="s">
        <v>108</v>
      </c>
      <c r="C157" s="87"/>
      <c r="D157" s="87"/>
      <c r="E157" s="87"/>
      <c r="F157" s="87"/>
      <c r="G157" s="88"/>
    </row>
    <row r="158" spans="1:7">
      <c r="A158" s="124" t="s">
        <v>1869</v>
      </c>
      <c r="B158" s="125"/>
      <c r="C158" s="125"/>
      <c r="D158" s="125"/>
      <c r="E158" s="125"/>
      <c r="F158" s="125"/>
      <c r="G158" s="126"/>
    </row>
    <row r="159" spans="1:7" ht="39.950000000000003" customHeight="1">
      <c r="A159" s="14" t="s">
        <v>105</v>
      </c>
      <c r="B159" s="86" t="s">
        <v>1893</v>
      </c>
      <c r="C159" s="87"/>
      <c r="D159" s="87"/>
      <c r="E159" s="87"/>
      <c r="F159" s="87"/>
      <c r="G159" s="88"/>
    </row>
    <row r="160" spans="1:7">
      <c r="A160" s="14" t="s">
        <v>106</v>
      </c>
      <c r="B160" s="127"/>
      <c r="C160" s="128"/>
      <c r="D160" s="128"/>
      <c r="E160" s="128"/>
      <c r="F160" s="128"/>
      <c r="G160" s="129"/>
    </row>
    <row r="161" spans="1:7" ht="39.950000000000003" customHeight="1">
      <c r="A161" s="14" t="s">
        <v>107</v>
      </c>
      <c r="B161" s="86" t="s">
        <v>108</v>
      </c>
      <c r="C161" s="87"/>
      <c r="D161" s="87"/>
      <c r="E161" s="87"/>
      <c r="F161" s="87"/>
      <c r="G161" s="88"/>
    </row>
    <row r="162" spans="1:7">
      <c r="A162" s="124" t="s">
        <v>1872</v>
      </c>
      <c r="B162" s="125"/>
      <c r="C162" s="125"/>
      <c r="D162" s="125"/>
      <c r="E162" s="125"/>
      <c r="F162" s="125"/>
      <c r="G162" s="126"/>
    </row>
    <row r="163" spans="1:7" ht="39.950000000000003" customHeight="1">
      <c r="A163" s="14" t="s">
        <v>105</v>
      </c>
      <c r="B163" s="86" t="s">
        <v>1894</v>
      </c>
      <c r="C163" s="87"/>
      <c r="D163" s="87"/>
      <c r="E163" s="87"/>
      <c r="F163" s="87"/>
      <c r="G163" s="88"/>
    </row>
    <row r="164" spans="1:7">
      <c r="A164" s="14" t="s">
        <v>106</v>
      </c>
      <c r="B164" s="127"/>
      <c r="C164" s="128"/>
      <c r="D164" s="128"/>
      <c r="E164" s="128"/>
      <c r="F164" s="128"/>
      <c r="G164" s="129"/>
    </row>
    <row r="165" spans="1:7" ht="39.950000000000003" customHeight="1">
      <c r="A165" s="14" t="s">
        <v>107</v>
      </c>
      <c r="B165" s="86" t="s">
        <v>108</v>
      </c>
      <c r="C165" s="87"/>
      <c r="D165" s="87"/>
      <c r="E165" s="87"/>
      <c r="F165" s="87"/>
      <c r="G165" s="88"/>
    </row>
    <row r="166" spans="1:7">
      <c r="A166" s="124" t="s">
        <v>1875</v>
      </c>
      <c r="B166" s="125"/>
      <c r="C166" s="125"/>
      <c r="D166" s="125"/>
      <c r="E166" s="125"/>
      <c r="F166" s="125"/>
      <c r="G166" s="126"/>
    </row>
    <row r="167" spans="1:7" ht="39.950000000000003" customHeight="1">
      <c r="A167" s="14" t="s">
        <v>105</v>
      </c>
      <c r="B167" s="86" t="s">
        <v>1894</v>
      </c>
      <c r="C167" s="87"/>
      <c r="D167" s="87"/>
      <c r="E167" s="87"/>
      <c r="F167" s="87"/>
      <c r="G167" s="88"/>
    </row>
    <row r="168" spans="1:7">
      <c r="A168" s="14" t="s">
        <v>106</v>
      </c>
      <c r="B168" s="127"/>
      <c r="C168" s="128"/>
      <c r="D168" s="128"/>
      <c r="E168" s="128"/>
      <c r="F168" s="128"/>
      <c r="G168" s="129"/>
    </row>
    <row r="169" spans="1:7" ht="39.950000000000003" customHeight="1">
      <c r="A169" s="14" t="s">
        <v>107</v>
      </c>
      <c r="B169" s="86" t="s">
        <v>108</v>
      </c>
      <c r="C169" s="87"/>
      <c r="D169" s="87"/>
      <c r="E169" s="87"/>
      <c r="F169" s="87"/>
      <c r="G169" s="88"/>
    </row>
    <row r="170" spans="1:7">
      <c r="A170" s="124" t="s">
        <v>1878</v>
      </c>
      <c r="B170" s="125"/>
      <c r="C170" s="125"/>
      <c r="D170" s="125"/>
      <c r="E170" s="125"/>
      <c r="F170" s="125"/>
      <c r="G170" s="126"/>
    </row>
    <row r="171" spans="1:7" ht="39.950000000000003" customHeight="1">
      <c r="A171" s="14" t="s">
        <v>105</v>
      </c>
      <c r="B171" s="86" t="s">
        <v>1889</v>
      </c>
      <c r="C171" s="87"/>
      <c r="D171" s="87"/>
      <c r="E171" s="87"/>
      <c r="F171" s="87"/>
      <c r="G171" s="88"/>
    </row>
    <row r="172" spans="1:7">
      <c r="A172" s="14" t="s">
        <v>106</v>
      </c>
      <c r="B172" s="127"/>
      <c r="C172" s="128"/>
      <c r="D172" s="128"/>
      <c r="E172" s="128"/>
      <c r="F172" s="128"/>
      <c r="G172" s="129"/>
    </row>
    <row r="173" spans="1:7" ht="39.950000000000003" customHeight="1">
      <c r="A173" s="14" t="s">
        <v>107</v>
      </c>
      <c r="B173" s="86" t="s">
        <v>108</v>
      </c>
      <c r="C173" s="87"/>
      <c r="D173" s="87"/>
      <c r="E173" s="87"/>
      <c r="F173" s="87"/>
      <c r="G173" s="88"/>
    </row>
    <row r="174" spans="1:7">
      <c r="A174" s="124" t="s">
        <v>1881</v>
      </c>
      <c r="B174" s="125"/>
      <c r="C174" s="125"/>
      <c r="D174" s="125"/>
      <c r="E174" s="125"/>
      <c r="F174" s="125"/>
      <c r="G174" s="126"/>
    </row>
    <row r="175" spans="1:7" ht="39.950000000000003" customHeight="1">
      <c r="A175" s="14" t="s">
        <v>105</v>
      </c>
      <c r="B175" s="86" t="s">
        <v>1895</v>
      </c>
      <c r="C175" s="87"/>
      <c r="D175" s="87"/>
      <c r="E175" s="87"/>
      <c r="F175" s="87"/>
      <c r="G175" s="88"/>
    </row>
    <row r="176" spans="1:7">
      <c r="A176" s="14" t="s">
        <v>106</v>
      </c>
      <c r="B176" s="127"/>
      <c r="C176" s="128"/>
      <c r="D176" s="128"/>
      <c r="E176" s="128"/>
      <c r="F176" s="128"/>
      <c r="G176" s="129"/>
    </row>
    <row r="177" spans="1:7" ht="39.950000000000003" customHeight="1">
      <c r="A177" s="14" t="s">
        <v>107</v>
      </c>
      <c r="B177" s="86" t="s">
        <v>108</v>
      </c>
      <c r="C177" s="87"/>
      <c r="D177" s="87"/>
      <c r="E177" s="87"/>
      <c r="F177" s="87"/>
      <c r="G177" s="88"/>
    </row>
    <row r="178" spans="1:7">
      <c r="A178" s="124" t="s">
        <v>1884</v>
      </c>
      <c r="B178" s="125"/>
      <c r="C178" s="125"/>
      <c r="D178" s="125"/>
      <c r="E178" s="125"/>
      <c r="F178" s="125"/>
      <c r="G178" s="126"/>
    </row>
    <row r="179" spans="1:7" ht="39.950000000000003" customHeight="1">
      <c r="A179" s="14" t="s">
        <v>105</v>
      </c>
      <c r="B179" s="86" t="s">
        <v>1896</v>
      </c>
      <c r="C179" s="87"/>
      <c r="D179" s="87"/>
      <c r="E179" s="87"/>
      <c r="F179" s="87"/>
      <c r="G179" s="88"/>
    </row>
    <row r="180" spans="1:7">
      <c r="A180" s="14" t="s">
        <v>106</v>
      </c>
      <c r="B180" s="127"/>
      <c r="C180" s="128"/>
      <c r="D180" s="128"/>
      <c r="E180" s="128"/>
      <c r="F180" s="128"/>
      <c r="G180" s="129"/>
    </row>
    <row r="181" spans="1:7" ht="39.950000000000003" customHeight="1">
      <c r="A181" s="14" t="s">
        <v>107</v>
      </c>
      <c r="B181" s="86" t="s">
        <v>108</v>
      </c>
      <c r="C181" s="87"/>
      <c r="D181" s="87"/>
      <c r="E181" s="87"/>
      <c r="F181" s="87"/>
      <c r="G181" s="88"/>
    </row>
    <row r="182" spans="1:7">
      <c r="A182" s="110"/>
      <c r="B182" s="145"/>
      <c r="C182" s="145"/>
      <c r="D182" s="145"/>
      <c r="E182" s="145"/>
      <c r="F182" s="145"/>
      <c r="G182" s="111"/>
    </row>
    <row r="183" spans="1:7">
      <c r="A183" s="74" t="s">
        <v>131</v>
      </c>
      <c r="B183" s="75"/>
      <c r="C183" s="75"/>
      <c r="D183" s="75"/>
      <c r="E183" s="75"/>
      <c r="F183" s="75"/>
      <c r="G183" s="76"/>
    </row>
    <row r="184" spans="1:7">
      <c r="A184" s="124" t="s">
        <v>1846</v>
      </c>
      <c r="B184" s="125"/>
      <c r="C184" s="125"/>
      <c r="D184" s="125"/>
      <c r="E184" s="125"/>
      <c r="F184" s="125"/>
      <c r="G184" s="126"/>
    </row>
    <row r="185" spans="1:7">
      <c r="A185" s="14" t="s">
        <v>132</v>
      </c>
      <c r="B185" s="127"/>
      <c r="C185" s="128"/>
      <c r="D185" s="128"/>
      <c r="E185" s="128"/>
      <c r="F185" s="128"/>
      <c r="G185" s="129"/>
    </row>
    <row r="186" spans="1:7">
      <c r="A186" s="14" t="s">
        <v>133</v>
      </c>
      <c r="B186" s="127"/>
      <c r="C186" s="128"/>
      <c r="D186" s="128"/>
      <c r="E186" s="128"/>
      <c r="F186" s="128"/>
      <c r="G186" s="129"/>
    </row>
    <row r="187" spans="1:7">
      <c r="A187" s="14" t="s">
        <v>134</v>
      </c>
      <c r="B187" s="86" t="s">
        <v>62</v>
      </c>
      <c r="C187" s="87"/>
      <c r="D187" s="87"/>
      <c r="E187" s="87"/>
      <c r="F187" s="87"/>
      <c r="G187" s="88"/>
    </row>
    <row r="188" spans="1:7">
      <c r="A188" s="124" t="s">
        <v>1849</v>
      </c>
      <c r="B188" s="125"/>
      <c r="C188" s="125"/>
      <c r="D188" s="125"/>
      <c r="E188" s="125"/>
      <c r="F188" s="125"/>
      <c r="G188" s="126"/>
    </row>
    <row r="189" spans="1:7" ht="39.950000000000003" customHeight="1">
      <c r="A189" s="14" t="s">
        <v>132</v>
      </c>
      <c r="B189" s="86" t="s">
        <v>360</v>
      </c>
      <c r="C189" s="87"/>
      <c r="D189" s="87"/>
      <c r="E189" s="87"/>
      <c r="F189" s="87"/>
      <c r="G189" s="88"/>
    </row>
    <row r="190" spans="1:7" ht="39.950000000000003" customHeight="1">
      <c r="A190" s="14" t="s">
        <v>133</v>
      </c>
      <c r="B190" s="86">
        <v>4</v>
      </c>
      <c r="C190" s="87"/>
      <c r="D190" s="87"/>
      <c r="E190" s="87"/>
      <c r="F190" s="87"/>
      <c r="G190" s="88"/>
    </row>
    <row r="191" spans="1:7">
      <c r="A191" s="14" t="s">
        <v>134</v>
      </c>
      <c r="B191" s="86" t="s">
        <v>1897</v>
      </c>
      <c r="C191" s="87"/>
      <c r="D191" s="87"/>
      <c r="E191" s="87"/>
      <c r="F191" s="87"/>
      <c r="G191" s="88"/>
    </row>
    <row r="192" spans="1:7">
      <c r="A192" s="124" t="s">
        <v>1851</v>
      </c>
      <c r="B192" s="125"/>
      <c r="C192" s="125"/>
      <c r="D192" s="125"/>
      <c r="E192" s="125"/>
      <c r="F192" s="125"/>
      <c r="G192" s="126"/>
    </row>
    <row r="193" spans="1:7" ht="39.950000000000003" customHeight="1">
      <c r="A193" s="14" t="s">
        <v>132</v>
      </c>
      <c r="B193" s="86" t="s">
        <v>360</v>
      </c>
      <c r="C193" s="87"/>
      <c r="D193" s="87"/>
      <c r="E193" s="87"/>
      <c r="F193" s="87"/>
      <c r="G193" s="88"/>
    </row>
    <row r="194" spans="1:7" ht="39.950000000000003" customHeight="1">
      <c r="A194" s="14" t="s">
        <v>133</v>
      </c>
      <c r="B194" s="86">
        <v>4</v>
      </c>
      <c r="C194" s="87"/>
      <c r="D194" s="87"/>
      <c r="E194" s="87"/>
      <c r="F194" s="87"/>
      <c r="G194" s="88"/>
    </row>
    <row r="195" spans="1:7">
      <c r="A195" s="14" t="s">
        <v>134</v>
      </c>
      <c r="B195" s="86" t="s">
        <v>1898</v>
      </c>
      <c r="C195" s="87"/>
      <c r="D195" s="87"/>
      <c r="E195" s="87"/>
      <c r="F195" s="87"/>
      <c r="G195" s="88"/>
    </row>
    <row r="196" spans="1:7">
      <c r="A196" s="124" t="s">
        <v>1855</v>
      </c>
      <c r="B196" s="125"/>
      <c r="C196" s="125"/>
      <c r="D196" s="125"/>
      <c r="E196" s="125"/>
      <c r="F196" s="125"/>
      <c r="G196" s="126"/>
    </row>
    <row r="197" spans="1:7" ht="39.950000000000003" customHeight="1">
      <c r="A197" s="14" t="s">
        <v>132</v>
      </c>
      <c r="B197" s="86" t="s">
        <v>360</v>
      </c>
      <c r="C197" s="87"/>
      <c r="D197" s="87"/>
      <c r="E197" s="87"/>
      <c r="F197" s="87"/>
      <c r="G197" s="88"/>
    </row>
    <row r="198" spans="1:7" ht="39.950000000000003" customHeight="1">
      <c r="A198" s="14" t="s">
        <v>133</v>
      </c>
      <c r="B198" s="86">
        <v>4</v>
      </c>
      <c r="C198" s="87"/>
      <c r="D198" s="87"/>
      <c r="E198" s="87"/>
      <c r="F198" s="87"/>
      <c r="G198" s="88"/>
    </row>
    <row r="199" spans="1:7">
      <c r="A199" s="14" t="s">
        <v>134</v>
      </c>
      <c r="B199" s="86" t="s">
        <v>1899</v>
      </c>
      <c r="C199" s="87"/>
      <c r="D199" s="87"/>
      <c r="E199" s="87"/>
      <c r="F199" s="87"/>
      <c r="G199" s="88"/>
    </row>
    <row r="200" spans="1:7">
      <c r="A200" s="124" t="s">
        <v>1858</v>
      </c>
      <c r="B200" s="125"/>
      <c r="C200" s="125"/>
      <c r="D200" s="125"/>
      <c r="E200" s="125"/>
      <c r="F200" s="125"/>
      <c r="G200" s="126"/>
    </row>
    <row r="201" spans="1:7" ht="39.950000000000003" customHeight="1">
      <c r="A201" s="14" t="s">
        <v>132</v>
      </c>
      <c r="B201" s="86" t="s">
        <v>360</v>
      </c>
      <c r="C201" s="87"/>
      <c r="D201" s="87"/>
      <c r="E201" s="87"/>
      <c r="F201" s="87"/>
      <c r="G201" s="88"/>
    </row>
    <row r="202" spans="1:7" ht="39.950000000000003" customHeight="1">
      <c r="A202" s="14" t="s">
        <v>133</v>
      </c>
      <c r="B202" s="86" t="s">
        <v>438</v>
      </c>
      <c r="C202" s="87"/>
      <c r="D202" s="87"/>
      <c r="E202" s="87"/>
      <c r="F202" s="87"/>
      <c r="G202" s="88"/>
    </row>
    <row r="203" spans="1:7">
      <c r="A203" s="14" t="s">
        <v>134</v>
      </c>
      <c r="B203" s="86" t="s">
        <v>1897</v>
      </c>
      <c r="C203" s="87"/>
      <c r="D203" s="87"/>
      <c r="E203" s="87"/>
      <c r="F203" s="87"/>
      <c r="G203" s="88"/>
    </row>
    <row r="204" spans="1:7">
      <c r="A204" s="124" t="s">
        <v>1861</v>
      </c>
      <c r="B204" s="125"/>
      <c r="C204" s="125"/>
      <c r="D204" s="125"/>
      <c r="E204" s="125"/>
      <c r="F204" s="125"/>
      <c r="G204" s="126"/>
    </row>
    <row r="205" spans="1:7">
      <c r="A205" s="14" t="s">
        <v>132</v>
      </c>
      <c r="B205" s="127"/>
      <c r="C205" s="128"/>
      <c r="D205" s="128"/>
      <c r="E205" s="128"/>
      <c r="F205" s="128"/>
      <c r="G205" s="129"/>
    </row>
    <row r="206" spans="1:7">
      <c r="A206" s="14" t="s">
        <v>133</v>
      </c>
      <c r="B206" s="127"/>
      <c r="C206" s="128"/>
      <c r="D206" s="128"/>
      <c r="E206" s="128"/>
      <c r="F206" s="128"/>
      <c r="G206" s="129"/>
    </row>
    <row r="207" spans="1:7">
      <c r="A207" s="14" t="s">
        <v>134</v>
      </c>
      <c r="B207" s="86" t="s">
        <v>62</v>
      </c>
      <c r="C207" s="87"/>
      <c r="D207" s="87"/>
      <c r="E207" s="87"/>
      <c r="F207" s="87"/>
      <c r="G207" s="88"/>
    </row>
    <row r="208" spans="1:7">
      <c r="A208" s="124" t="s">
        <v>1864</v>
      </c>
      <c r="B208" s="125"/>
      <c r="C208" s="125"/>
      <c r="D208" s="125"/>
      <c r="E208" s="125"/>
      <c r="F208" s="125"/>
      <c r="G208" s="126"/>
    </row>
    <row r="209" spans="1:7" ht="39.950000000000003" customHeight="1">
      <c r="A209" s="14" t="s">
        <v>132</v>
      </c>
      <c r="B209" s="86" t="s">
        <v>360</v>
      </c>
      <c r="C209" s="87"/>
      <c r="D209" s="87"/>
      <c r="E209" s="87"/>
      <c r="F209" s="87"/>
      <c r="G209" s="88"/>
    </row>
    <row r="210" spans="1:7" ht="39.950000000000003" customHeight="1">
      <c r="A210" s="14" t="s">
        <v>133</v>
      </c>
      <c r="B210" s="86">
        <v>4</v>
      </c>
      <c r="C210" s="87"/>
      <c r="D210" s="87"/>
      <c r="E210" s="87"/>
      <c r="F210" s="87"/>
      <c r="G210" s="88"/>
    </row>
    <row r="211" spans="1:7">
      <c r="A211" s="14" t="s">
        <v>134</v>
      </c>
      <c r="B211" s="86" t="s">
        <v>1900</v>
      </c>
      <c r="C211" s="87"/>
      <c r="D211" s="87"/>
      <c r="E211" s="87"/>
      <c r="F211" s="87"/>
      <c r="G211" s="88"/>
    </row>
    <row r="212" spans="1:7">
      <c r="A212" s="124" t="s">
        <v>1867</v>
      </c>
      <c r="B212" s="125"/>
      <c r="C212" s="125"/>
      <c r="D212" s="125"/>
      <c r="E212" s="125"/>
      <c r="F212" s="125"/>
      <c r="G212" s="126"/>
    </row>
    <row r="213" spans="1:7" ht="39.950000000000003" customHeight="1">
      <c r="A213" s="14" t="s">
        <v>132</v>
      </c>
      <c r="B213" s="86" t="s">
        <v>360</v>
      </c>
      <c r="C213" s="87"/>
      <c r="D213" s="87"/>
      <c r="E213" s="87"/>
      <c r="F213" s="87"/>
      <c r="G213" s="88"/>
    </row>
    <row r="214" spans="1:7" ht="39.950000000000003" customHeight="1">
      <c r="A214" s="14" t="s">
        <v>133</v>
      </c>
      <c r="B214" s="86">
        <v>4</v>
      </c>
      <c r="C214" s="87"/>
      <c r="D214" s="87"/>
      <c r="E214" s="87"/>
      <c r="F214" s="87"/>
      <c r="G214" s="88"/>
    </row>
    <row r="215" spans="1:7">
      <c r="A215" s="14" t="s">
        <v>134</v>
      </c>
      <c r="B215" s="86" t="s">
        <v>1901</v>
      </c>
      <c r="C215" s="87"/>
      <c r="D215" s="87"/>
      <c r="E215" s="87"/>
      <c r="F215" s="87"/>
      <c r="G215" s="88"/>
    </row>
    <row r="216" spans="1:7">
      <c r="A216" s="124" t="s">
        <v>1869</v>
      </c>
      <c r="B216" s="125"/>
      <c r="C216" s="125"/>
      <c r="D216" s="125"/>
      <c r="E216" s="125"/>
      <c r="F216" s="125"/>
      <c r="G216" s="126"/>
    </row>
    <row r="217" spans="1:7" ht="39.950000000000003" customHeight="1">
      <c r="A217" s="14" t="s">
        <v>132</v>
      </c>
      <c r="B217" s="86" t="s">
        <v>360</v>
      </c>
      <c r="C217" s="87"/>
      <c r="D217" s="87"/>
      <c r="E217" s="87"/>
      <c r="F217" s="87"/>
      <c r="G217" s="88"/>
    </row>
    <row r="218" spans="1:7" ht="39.950000000000003" customHeight="1">
      <c r="A218" s="14" t="s">
        <v>133</v>
      </c>
      <c r="B218" s="86">
        <v>4</v>
      </c>
      <c r="C218" s="87"/>
      <c r="D218" s="87"/>
      <c r="E218" s="87"/>
      <c r="F218" s="87"/>
      <c r="G218" s="88"/>
    </row>
    <row r="219" spans="1:7">
      <c r="A219" s="14" t="s">
        <v>134</v>
      </c>
      <c r="B219" s="86" t="s">
        <v>1902</v>
      </c>
      <c r="C219" s="87"/>
      <c r="D219" s="87"/>
      <c r="E219" s="87"/>
      <c r="F219" s="87"/>
      <c r="G219" s="88"/>
    </row>
    <row r="220" spans="1:7">
      <c r="A220" s="124" t="s">
        <v>1872</v>
      </c>
      <c r="B220" s="125"/>
      <c r="C220" s="125"/>
      <c r="D220" s="125"/>
      <c r="E220" s="125"/>
      <c r="F220" s="125"/>
      <c r="G220" s="126"/>
    </row>
    <row r="221" spans="1:7" ht="39.950000000000003" customHeight="1">
      <c r="A221" s="14" t="s">
        <v>132</v>
      </c>
      <c r="B221" s="86" t="s">
        <v>360</v>
      </c>
      <c r="C221" s="87"/>
      <c r="D221" s="87"/>
      <c r="E221" s="87"/>
      <c r="F221" s="87"/>
      <c r="G221" s="88"/>
    </row>
    <row r="222" spans="1:7" ht="39.950000000000003" customHeight="1">
      <c r="A222" s="14" t="s">
        <v>133</v>
      </c>
      <c r="B222" s="86" t="s">
        <v>361</v>
      </c>
      <c r="C222" s="87"/>
      <c r="D222" s="87"/>
      <c r="E222" s="87"/>
      <c r="F222" s="87"/>
      <c r="G222" s="88"/>
    </row>
    <row r="223" spans="1:7">
      <c r="A223" s="14" t="s">
        <v>134</v>
      </c>
      <c r="B223" s="86" t="s">
        <v>1897</v>
      </c>
      <c r="C223" s="87"/>
      <c r="D223" s="87"/>
      <c r="E223" s="87"/>
      <c r="F223" s="87"/>
      <c r="G223" s="88"/>
    </row>
    <row r="224" spans="1:7">
      <c r="A224" s="124" t="s">
        <v>1875</v>
      </c>
      <c r="B224" s="125"/>
      <c r="C224" s="125"/>
      <c r="D224" s="125"/>
      <c r="E224" s="125"/>
      <c r="F224" s="125"/>
      <c r="G224" s="126"/>
    </row>
    <row r="225" spans="1:7" ht="39.950000000000003" customHeight="1">
      <c r="A225" s="14" t="s">
        <v>132</v>
      </c>
      <c r="B225" s="86" t="s">
        <v>360</v>
      </c>
      <c r="C225" s="87"/>
      <c r="D225" s="87"/>
      <c r="E225" s="87"/>
      <c r="F225" s="87"/>
      <c r="G225" s="88"/>
    </row>
    <row r="226" spans="1:7" ht="39.950000000000003" customHeight="1">
      <c r="A226" s="14" t="s">
        <v>133</v>
      </c>
      <c r="B226" s="86" t="s">
        <v>361</v>
      </c>
      <c r="C226" s="87"/>
      <c r="D226" s="87"/>
      <c r="E226" s="87"/>
      <c r="F226" s="87"/>
      <c r="G226" s="88"/>
    </row>
    <row r="227" spans="1:7">
      <c r="A227" s="14" t="s">
        <v>134</v>
      </c>
      <c r="B227" s="86" t="s">
        <v>1897</v>
      </c>
      <c r="C227" s="87"/>
      <c r="D227" s="87"/>
      <c r="E227" s="87"/>
      <c r="F227" s="87"/>
      <c r="G227" s="88"/>
    </row>
    <row r="228" spans="1:7">
      <c r="A228" s="124" t="s">
        <v>1878</v>
      </c>
      <c r="B228" s="125"/>
      <c r="C228" s="125"/>
      <c r="D228" s="125"/>
      <c r="E228" s="125"/>
      <c r="F228" s="125"/>
      <c r="G228" s="126"/>
    </row>
    <row r="229" spans="1:7" ht="39.950000000000003" customHeight="1">
      <c r="A229" s="14" t="s">
        <v>132</v>
      </c>
      <c r="B229" s="86" t="s">
        <v>360</v>
      </c>
      <c r="C229" s="87"/>
      <c r="D229" s="87"/>
      <c r="E229" s="87"/>
      <c r="F229" s="87"/>
      <c r="G229" s="88"/>
    </row>
    <row r="230" spans="1:7" ht="39.950000000000003" customHeight="1">
      <c r="A230" s="14" t="s">
        <v>133</v>
      </c>
      <c r="B230" s="86" t="s">
        <v>438</v>
      </c>
      <c r="C230" s="87"/>
      <c r="D230" s="87"/>
      <c r="E230" s="87"/>
      <c r="F230" s="87"/>
      <c r="G230" s="88"/>
    </row>
    <row r="231" spans="1:7">
      <c r="A231" s="14" t="s">
        <v>134</v>
      </c>
      <c r="B231" s="86" t="s">
        <v>1897</v>
      </c>
      <c r="C231" s="87"/>
      <c r="D231" s="87"/>
      <c r="E231" s="87"/>
      <c r="F231" s="87"/>
      <c r="G231" s="88"/>
    </row>
    <row r="232" spans="1:7">
      <c r="A232" s="124" t="s">
        <v>1881</v>
      </c>
      <c r="B232" s="125"/>
      <c r="C232" s="125"/>
      <c r="D232" s="125"/>
      <c r="E232" s="125"/>
      <c r="F232" s="125"/>
      <c r="G232" s="126"/>
    </row>
    <row r="233" spans="1:7">
      <c r="A233" s="14" t="s">
        <v>132</v>
      </c>
      <c r="B233" s="127"/>
      <c r="C233" s="128"/>
      <c r="D233" s="128"/>
      <c r="E233" s="128"/>
      <c r="F233" s="128"/>
      <c r="G233" s="129"/>
    </row>
    <row r="234" spans="1:7">
      <c r="A234" s="14" t="s">
        <v>133</v>
      </c>
      <c r="B234" s="127"/>
      <c r="C234" s="128"/>
      <c r="D234" s="128"/>
      <c r="E234" s="128"/>
      <c r="F234" s="128"/>
      <c r="G234" s="129"/>
    </row>
    <row r="235" spans="1:7">
      <c r="A235" s="14" t="s">
        <v>134</v>
      </c>
      <c r="B235" s="86" t="s">
        <v>62</v>
      </c>
      <c r="C235" s="87"/>
      <c r="D235" s="87"/>
      <c r="E235" s="87"/>
      <c r="F235" s="87"/>
      <c r="G235" s="88"/>
    </row>
    <row r="236" spans="1:7">
      <c r="A236" s="124" t="s">
        <v>1884</v>
      </c>
      <c r="B236" s="125"/>
      <c r="C236" s="125"/>
      <c r="D236" s="125"/>
      <c r="E236" s="125"/>
      <c r="F236" s="125"/>
      <c r="G236" s="126"/>
    </row>
    <row r="237" spans="1:7" ht="39.950000000000003" customHeight="1">
      <c r="A237" s="14" t="s">
        <v>132</v>
      </c>
      <c r="B237" s="86" t="s">
        <v>360</v>
      </c>
      <c r="C237" s="87"/>
      <c r="D237" s="87"/>
      <c r="E237" s="87"/>
      <c r="F237" s="87"/>
      <c r="G237" s="88"/>
    </row>
    <row r="238" spans="1:7" ht="39.950000000000003" customHeight="1">
      <c r="A238" s="14" t="s">
        <v>133</v>
      </c>
      <c r="B238" s="86" t="s">
        <v>361</v>
      </c>
      <c r="C238" s="87"/>
      <c r="D238" s="87"/>
      <c r="E238" s="87"/>
      <c r="F238" s="87"/>
      <c r="G238" s="88"/>
    </row>
    <row r="239" spans="1:7">
      <c r="A239" s="14" t="s">
        <v>134</v>
      </c>
      <c r="B239" s="86" t="s">
        <v>1897</v>
      </c>
      <c r="C239" s="87"/>
      <c r="D239" s="87"/>
      <c r="E239" s="87"/>
      <c r="F239" s="87"/>
      <c r="G239" s="88"/>
    </row>
    <row r="240" spans="1:7">
      <c r="A240" s="110"/>
      <c r="B240" s="145"/>
      <c r="C240" s="145"/>
      <c r="D240" s="145"/>
      <c r="E240" s="145"/>
      <c r="F240" s="145"/>
      <c r="G240" s="111"/>
    </row>
    <row r="241" spans="1:7" ht="39.950000000000003" customHeight="1">
      <c r="A241" s="146" t="s">
        <v>135</v>
      </c>
      <c r="B241" s="146"/>
      <c r="C241" s="146"/>
      <c r="D241" s="146"/>
      <c r="E241" s="146"/>
      <c r="F241" s="146"/>
      <c r="G241" s="146"/>
    </row>
  </sheetData>
  <mergeCells count="295">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FB3E1-8F91-4A87-BD46-53005262A97E}">
  <sheetPr codeName="Hoja24"/>
  <dimension ref="A1:G28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1903</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147" t="s">
        <v>2638</v>
      </c>
      <c r="E7" s="148"/>
      <c r="F7" s="148"/>
      <c r="G7" s="149"/>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1319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2067.6513420000001</v>
      </c>
      <c r="E30" s="19">
        <v>594</v>
      </c>
      <c r="F30" s="19">
        <v>10.941898630000001</v>
      </c>
      <c r="G30" s="19">
        <v>1.8420704764309765</v>
      </c>
    </row>
    <row r="31" spans="1:7">
      <c r="A31" s="105" t="s">
        <v>41</v>
      </c>
      <c r="B31" s="106"/>
      <c r="C31" s="17" t="s">
        <v>39</v>
      </c>
      <c r="D31" s="18">
        <v>3265.7055909999999</v>
      </c>
      <c r="E31" s="19">
        <v>449.22408721999994</v>
      </c>
      <c r="F31" s="19">
        <v>10.941898630000001</v>
      </c>
      <c r="G31" s="19">
        <v>2.4357328427585827</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94.35</v>
      </c>
    </row>
    <row r="36" spans="1:7">
      <c r="A36" s="122"/>
      <c r="B36" s="122"/>
      <c r="C36" s="122"/>
      <c r="D36" s="122"/>
      <c r="E36" s="122"/>
      <c r="F36" s="8" t="s">
        <v>52</v>
      </c>
      <c r="G36" s="8">
        <v>94.35</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1904</v>
      </c>
      <c r="C39" s="116" t="s">
        <v>1905</v>
      </c>
      <c r="D39" s="116" t="s">
        <v>57</v>
      </c>
      <c r="E39" s="116" t="s">
        <v>58</v>
      </c>
      <c r="F39" s="8" t="s">
        <v>59</v>
      </c>
      <c r="G39" s="8">
        <v>0</v>
      </c>
    </row>
    <row r="40" spans="1:7">
      <c r="A40" s="11" t="s">
        <v>1906</v>
      </c>
      <c r="B40" s="117"/>
      <c r="C40" s="117"/>
      <c r="D40" s="117"/>
      <c r="E40" s="117"/>
      <c r="F40" s="8" t="s">
        <v>61</v>
      </c>
      <c r="G40" s="12" t="s">
        <v>62</v>
      </c>
    </row>
    <row r="41" spans="1:7">
      <c r="A41" s="121" t="s">
        <v>46</v>
      </c>
      <c r="B41" s="121" t="s">
        <v>47</v>
      </c>
      <c r="C41" s="121" t="s">
        <v>48</v>
      </c>
      <c r="D41" s="121" t="s">
        <v>49</v>
      </c>
      <c r="E41" s="121" t="s">
        <v>50</v>
      </c>
      <c r="F41" s="8" t="s">
        <v>51</v>
      </c>
      <c r="G41" s="8">
        <v>0.23</v>
      </c>
    </row>
    <row r="42" spans="1:7">
      <c r="A42" s="122"/>
      <c r="B42" s="122"/>
      <c r="C42" s="122"/>
      <c r="D42" s="122"/>
      <c r="E42" s="122"/>
      <c r="F42" s="8" t="s">
        <v>52</v>
      </c>
      <c r="G42" s="8">
        <v>0.23</v>
      </c>
    </row>
    <row r="43" spans="1:7">
      <c r="A43" s="122"/>
      <c r="B43" s="122"/>
      <c r="C43" s="122"/>
      <c r="D43" s="122"/>
      <c r="E43" s="122"/>
      <c r="F43" s="8" t="s">
        <v>53</v>
      </c>
      <c r="G43" s="8">
        <v>0</v>
      </c>
    </row>
    <row r="44" spans="1:7">
      <c r="A44" s="123"/>
      <c r="B44" s="123"/>
      <c r="C44" s="123"/>
      <c r="D44" s="123"/>
      <c r="E44" s="123"/>
      <c r="F44" s="8" t="s">
        <v>54</v>
      </c>
      <c r="G44" s="8">
        <v>0</v>
      </c>
    </row>
    <row r="45" spans="1:7">
      <c r="A45" s="10"/>
      <c r="B45" s="116" t="s">
        <v>1904</v>
      </c>
      <c r="C45" s="116" t="s">
        <v>1907</v>
      </c>
      <c r="D45" s="116" t="s">
        <v>57</v>
      </c>
      <c r="E45" s="116" t="s">
        <v>58</v>
      </c>
      <c r="F45" s="8" t="s">
        <v>59</v>
      </c>
      <c r="G45" s="8">
        <v>0</v>
      </c>
    </row>
    <row r="46" spans="1:7" ht="27">
      <c r="A46" s="11" t="s">
        <v>1908</v>
      </c>
      <c r="B46" s="117"/>
      <c r="C46" s="117"/>
      <c r="D46" s="117"/>
      <c r="E46" s="117"/>
      <c r="F46" s="8" t="s">
        <v>61</v>
      </c>
      <c r="G46" s="12" t="s">
        <v>62</v>
      </c>
    </row>
    <row r="47" spans="1:7">
      <c r="A47" s="121" t="s">
        <v>46</v>
      </c>
      <c r="B47" s="121" t="s">
        <v>47</v>
      </c>
      <c r="C47" s="121" t="s">
        <v>48</v>
      </c>
      <c r="D47" s="121" t="s">
        <v>49</v>
      </c>
      <c r="E47" s="121" t="s">
        <v>50</v>
      </c>
      <c r="F47" s="8" t="s">
        <v>51</v>
      </c>
      <c r="G47" s="8">
        <v>91.45</v>
      </c>
    </row>
    <row r="48" spans="1:7">
      <c r="A48" s="122"/>
      <c r="B48" s="122"/>
      <c r="C48" s="122"/>
      <c r="D48" s="122"/>
      <c r="E48" s="122"/>
      <c r="F48" s="8" t="s">
        <v>52</v>
      </c>
      <c r="G48" s="8">
        <v>91.45</v>
      </c>
    </row>
    <row r="49" spans="1:7">
      <c r="A49" s="122"/>
      <c r="B49" s="122"/>
      <c r="C49" s="122"/>
      <c r="D49" s="122"/>
      <c r="E49" s="122"/>
      <c r="F49" s="8" t="s">
        <v>53</v>
      </c>
      <c r="G49" s="8">
        <v>0</v>
      </c>
    </row>
    <row r="50" spans="1:7">
      <c r="A50" s="123"/>
      <c r="B50" s="123"/>
      <c r="C50" s="123"/>
      <c r="D50" s="123"/>
      <c r="E50" s="123"/>
      <c r="F50" s="8" t="s">
        <v>54</v>
      </c>
      <c r="G50" s="8">
        <v>0</v>
      </c>
    </row>
    <row r="51" spans="1:7">
      <c r="A51" s="10"/>
      <c r="B51" s="116" t="s">
        <v>1904</v>
      </c>
      <c r="C51" s="116" t="s">
        <v>1909</v>
      </c>
      <c r="D51" s="116" t="s">
        <v>57</v>
      </c>
      <c r="E51" s="116" t="s">
        <v>58</v>
      </c>
      <c r="F51" s="8" t="s">
        <v>59</v>
      </c>
      <c r="G51" s="8">
        <v>0</v>
      </c>
    </row>
    <row r="52" spans="1:7">
      <c r="A52" s="11" t="s">
        <v>1910</v>
      </c>
      <c r="B52" s="117"/>
      <c r="C52" s="117"/>
      <c r="D52" s="117"/>
      <c r="E52" s="117"/>
      <c r="F52" s="8" t="s">
        <v>61</v>
      </c>
      <c r="G52" s="12" t="s">
        <v>62</v>
      </c>
    </row>
    <row r="53" spans="1:7">
      <c r="A53" s="107" t="s">
        <v>63</v>
      </c>
      <c r="B53" s="108"/>
      <c r="C53" s="108"/>
      <c r="D53" s="108"/>
      <c r="E53" s="108"/>
      <c r="F53" s="108"/>
      <c r="G53" s="109"/>
    </row>
    <row r="54" spans="1:7">
      <c r="A54" s="118" t="s">
        <v>44</v>
      </c>
      <c r="B54" s="119"/>
      <c r="C54" s="119"/>
      <c r="D54" s="119"/>
      <c r="E54" s="120"/>
      <c r="F54" s="118" t="s">
        <v>45</v>
      </c>
      <c r="G54" s="120"/>
    </row>
    <row r="55" spans="1:7">
      <c r="A55" s="121" t="s">
        <v>46</v>
      </c>
      <c r="B55" s="121" t="s">
        <v>47</v>
      </c>
      <c r="C55" s="121" t="s">
        <v>48</v>
      </c>
      <c r="D55" s="121" t="s">
        <v>49</v>
      </c>
      <c r="E55" s="121" t="s">
        <v>50</v>
      </c>
      <c r="F55" s="8" t="s">
        <v>51</v>
      </c>
      <c r="G55" s="8">
        <v>0.69</v>
      </c>
    </row>
    <row r="56" spans="1:7">
      <c r="A56" s="122"/>
      <c r="B56" s="122"/>
      <c r="C56" s="122"/>
      <c r="D56" s="122"/>
      <c r="E56" s="122"/>
      <c r="F56" s="8" t="s">
        <v>52</v>
      </c>
      <c r="G56" s="8">
        <v>0.69</v>
      </c>
    </row>
    <row r="57" spans="1:7">
      <c r="A57" s="122"/>
      <c r="B57" s="122"/>
      <c r="C57" s="122"/>
      <c r="D57" s="122"/>
      <c r="E57" s="122"/>
      <c r="F57" s="8" t="s">
        <v>53</v>
      </c>
      <c r="G57" s="8">
        <v>0</v>
      </c>
    </row>
    <row r="58" spans="1:7">
      <c r="A58" s="123"/>
      <c r="B58" s="123"/>
      <c r="C58" s="123"/>
      <c r="D58" s="123"/>
      <c r="E58" s="123"/>
      <c r="F58" s="8" t="s">
        <v>54</v>
      </c>
      <c r="G58" s="8">
        <v>0</v>
      </c>
    </row>
    <row r="59" spans="1:7">
      <c r="A59" s="10"/>
      <c r="B59" s="116" t="s">
        <v>1911</v>
      </c>
      <c r="C59" s="116" t="s">
        <v>1912</v>
      </c>
      <c r="D59" s="116" t="s">
        <v>57</v>
      </c>
      <c r="E59" s="116" t="s">
        <v>58</v>
      </c>
      <c r="F59" s="8" t="s">
        <v>59</v>
      </c>
      <c r="G59" s="8">
        <v>0</v>
      </c>
    </row>
    <row r="60" spans="1:7" ht="27">
      <c r="A60" s="11" t="s">
        <v>1913</v>
      </c>
      <c r="B60" s="117"/>
      <c r="C60" s="117"/>
      <c r="D60" s="117"/>
      <c r="E60" s="117"/>
      <c r="F60" s="8" t="s">
        <v>61</v>
      </c>
      <c r="G60" s="12" t="s">
        <v>62</v>
      </c>
    </row>
    <row r="61" spans="1:7">
      <c r="A61" s="121" t="s">
        <v>46</v>
      </c>
      <c r="B61" s="121" t="s">
        <v>47</v>
      </c>
      <c r="C61" s="121" t="s">
        <v>48</v>
      </c>
      <c r="D61" s="121" t="s">
        <v>49</v>
      </c>
      <c r="E61" s="121" t="s">
        <v>50</v>
      </c>
      <c r="F61" s="8" t="s">
        <v>51</v>
      </c>
      <c r="G61" s="8">
        <v>0.09</v>
      </c>
    </row>
    <row r="62" spans="1:7">
      <c r="A62" s="122"/>
      <c r="B62" s="122"/>
      <c r="C62" s="122"/>
      <c r="D62" s="122"/>
      <c r="E62" s="122"/>
      <c r="F62" s="8" t="s">
        <v>52</v>
      </c>
      <c r="G62" s="8">
        <v>0.09</v>
      </c>
    </row>
    <row r="63" spans="1:7">
      <c r="A63" s="122"/>
      <c r="B63" s="122"/>
      <c r="C63" s="122"/>
      <c r="D63" s="122"/>
      <c r="E63" s="122"/>
      <c r="F63" s="8" t="s">
        <v>53</v>
      </c>
      <c r="G63" s="8">
        <v>0</v>
      </c>
    </row>
    <row r="64" spans="1:7">
      <c r="A64" s="123"/>
      <c r="B64" s="123"/>
      <c r="C64" s="123"/>
      <c r="D64" s="123"/>
      <c r="E64" s="123"/>
      <c r="F64" s="8" t="s">
        <v>54</v>
      </c>
      <c r="G64" s="8">
        <v>0</v>
      </c>
    </row>
    <row r="65" spans="1:7">
      <c r="A65" s="10"/>
      <c r="B65" s="116" t="s">
        <v>1911</v>
      </c>
      <c r="C65" s="116" t="s">
        <v>1914</v>
      </c>
      <c r="D65" s="116" t="s">
        <v>57</v>
      </c>
      <c r="E65" s="116" t="s">
        <v>58</v>
      </c>
      <c r="F65" s="8" t="s">
        <v>59</v>
      </c>
      <c r="G65" s="8">
        <v>0</v>
      </c>
    </row>
    <row r="66" spans="1:7" ht="27">
      <c r="A66" s="11" t="s">
        <v>1915</v>
      </c>
      <c r="B66" s="117"/>
      <c r="C66" s="117"/>
      <c r="D66" s="117"/>
      <c r="E66" s="117"/>
      <c r="F66" s="8" t="s">
        <v>61</v>
      </c>
      <c r="G66" s="12" t="s">
        <v>62</v>
      </c>
    </row>
    <row r="67" spans="1:7">
      <c r="A67" s="121" t="s">
        <v>46</v>
      </c>
      <c r="B67" s="121" t="s">
        <v>47</v>
      </c>
      <c r="C67" s="121" t="s">
        <v>48</v>
      </c>
      <c r="D67" s="121" t="s">
        <v>49</v>
      </c>
      <c r="E67" s="121" t="s">
        <v>50</v>
      </c>
      <c r="F67" s="8" t="s">
        <v>51</v>
      </c>
      <c r="G67" s="8">
        <v>1.78</v>
      </c>
    </row>
    <row r="68" spans="1:7">
      <c r="A68" s="122"/>
      <c r="B68" s="122"/>
      <c r="C68" s="122"/>
      <c r="D68" s="122"/>
      <c r="E68" s="122"/>
      <c r="F68" s="8" t="s">
        <v>52</v>
      </c>
      <c r="G68" s="8">
        <v>1.78</v>
      </c>
    </row>
    <row r="69" spans="1:7">
      <c r="A69" s="122"/>
      <c r="B69" s="122"/>
      <c r="C69" s="122"/>
      <c r="D69" s="122"/>
      <c r="E69" s="122"/>
      <c r="F69" s="8" t="s">
        <v>53</v>
      </c>
      <c r="G69" s="8">
        <v>0</v>
      </c>
    </row>
    <row r="70" spans="1:7">
      <c r="A70" s="123"/>
      <c r="B70" s="123"/>
      <c r="C70" s="123"/>
      <c r="D70" s="123"/>
      <c r="E70" s="123"/>
      <c r="F70" s="8" t="s">
        <v>54</v>
      </c>
      <c r="G70" s="8">
        <v>0</v>
      </c>
    </row>
    <row r="71" spans="1:7">
      <c r="A71" s="10"/>
      <c r="B71" s="116" t="s">
        <v>1911</v>
      </c>
      <c r="C71" s="116" t="s">
        <v>1916</v>
      </c>
      <c r="D71" s="116" t="s">
        <v>57</v>
      </c>
      <c r="E71" s="116" t="s">
        <v>58</v>
      </c>
      <c r="F71" s="8" t="s">
        <v>59</v>
      </c>
      <c r="G71" s="8">
        <v>0</v>
      </c>
    </row>
    <row r="72" spans="1:7" ht="27">
      <c r="A72" s="11" t="s">
        <v>1917</v>
      </c>
      <c r="B72" s="117"/>
      <c r="C72" s="117"/>
      <c r="D72" s="117"/>
      <c r="E72" s="117"/>
      <c r="F72" s="8" t="s">
        <v>61</v>
      </c>
      <c r="G72" s="12" t="s">
        <v>62</v>
      </c>
    </row>
    <row r="73" spans="1:7">
      <c r="A73" s="107" t="s">
        <v>74</v>
      </c>
      <c r="B73" s="108"/>
      <c r="C73" s="108"/>
      <c r="D73" s="108"/>
      <c r="E73" s="108"/>
      <c r="F73" s="108"/>
      <c r="G73" s="109"/>
    </row>
    <row r="74" spans="1:7">
      <c r="A74" s="118" t="s">
        <v>44</v>
      </c>
      <c r="B74" s="119"/>
      <c r="C74" s="119"/>
      <c r="D74" s="119"/>
      <c r="E74" s="120"/>
      <c r="F74" s="118" t="s">
        <v>45</v>
      </c>
      <c r="G74" s="120"/>
    </row>
    <row r="75" spans="1:7">
      <c r="A75" s="121" t="s">
        <v>46</v>
      </c>
      <c r="B75" s="121" t="s">
        <v>47</v>
      </c>
      <c r="C75" s="121" t="s">
        <v>48</v>
      </c>
      <c r="D75" s="121" t="s">
        <v>49</v>
      </c>
      <c r="E75" s="121" t="s">
        <v>50</v>
      </c>
      <c r="F75" s="8" t="s">
        <v>51</v>
      </c>
      <c r="G75" s="8">
        <v>100</v>
      </c>
    </row>
    <row r="76" spans="1:7">
      <c r="A76" s="122"/>
      <c r="B76" s="122"/>
      <c r="C76" s="122"/>
      <c r="D76" s="122"/>
      <c r="E76" s="122"/>
      <c r="F76" s="8" t="s">
        <v>52</v>
      </c>
      <c r="G76" s="8">
        <v>100</v>
      </c>
    </row>
    <row r="77" spans="1:7">
      <c r="A77" s="122"/>
      <c r="B77" s="122"/>
      <c r="C77" s="122"/>
      <c r="D77" s="122"/>
      <c r="E77" s="122"/>
      <c r="F77" s="8" t="s">
        <v>53</v>
      </c>
      <c r="G77" s="8">
        <v>0</v>
      </c>
    </row>
    <row r="78" spans="1:7">
      <c r="A78" s="123"/>
      <c r="B78" s="123"/>
      <c r="C78" s="123"/>
      <c r="D78" s="123"/>
      <c r="E78" s="123"/>
      <c r="F78" s="8" t="s">
        <v>54</v>
      </c>
      <c r="G78" s="8">
        <v>0</v>
      </c>
    </row>
    <row r="79" spans="1:7">
      <c r="A79" s="10"/>
      <c r="B79" s="116" t="s">
        <v>1918</v>
      </c>
      <c r="C79" s="116" t="s">
        <v>1919</v>
      </c>
      <c r="D79" s="116" t="s">
        <v>57</v>
      </c>
      <c r="E79" s="116" t="s">
        <v>1854</v>
      </c>
      <c r="F79" s="8" t="s">
        <v>59</v>
      </c>
      <c r="G79" s="8">
        <v>0</v>
      </c>
    </row>
    <row r="80" spans="1:7" ht="27">
      <c r="A80" s="11" t="s">
        <v>1920</v>
      </c>
      <c r="B80" s="117"/>
      <c r="C80" s="117"/>
      <c r="D80" s="117"/>
      <c r="E80" s="117"/>
      <c r="F80" s="8" t="s">
        <v>61</v>
      </c>
      <c r="G80" s="12" t="s">
        <v>62</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100</v>
      </c>
    </row>
    <row r="83" spans="1:7">
      <c r="A83" s="122"/>
      <c r="B83" s="122"/>
      <c r="C83" s="122"/>
      <c r="D83" s="122"/>
      <c r="E83" s="122"/>
      <c r="F83" s="8" t="s">
        <v>53</v>
      </c>
      <c r="G83" s="8">
        <v>0</v>
      </c>
    </row>
    <row r="84" spans="1:7">
      <c r="A84" s="123"/>
      <c r="B84" s="123"/>
      <c r="C84" s="123"/>
      <c r="D84" s="123"/>
      <c r="E84" s="123"/>
      <c r="F84" s="8" t="s">
        <v>54</v>
      </c>
      <c r="G84" s="8">
        <v>0</v>
      </c>
    </row>
    <row r="85" spans="1:7">
      <c r="A85" s="10"/>
      <c r="B85" s="116" t="s">
        <v>1918</v>
      </c>
      <c r="C85" s="116" t="s">
        <v>1921</v>
      </c>
      <c r="D85" s="116" t="s">
        <v>57</v>
      </c>
      <c r="E85" s="116" t="s">
        <v>147</v>
      </c>
      <c r="F85" s="8" t="s">
        <v>59</v>
      </c>
      <c r="G85" s="8">
        <v>0</v>
      </c>
    </row>
    <row r="86" spans="1:7" ht="40.5">
      <c r="A86" s="11" t="s">
        <v>1922</v>
      </c>
      <c r="B86" s="117"/>
      <c r="C86" s="117"/>
      <c r="D86" s="117"/>
      <c r="E86" s="117"/>
      <c r="F86" s="8" t="s">
        <v>61</v>
      </c>
      <c r="G86" s="12" t="s">
        <v>62</v>
      </c>
    </row>
    <row r="87" spans="1:7">
      <c r="A87" s="121" t="s">
        <v>46</v>
      </c>
      <c r="B87" s="121" t="s">
        <v>47</v>
      </c>
      <c r="C87" s="121" t="s">
        <v>48</v>
      </c>
      <c r="D87" s="121" t="s">
        <v>49</v>
      </c>
      <c r="E87" s="121" t="s">
        <v>50</v>
      </c>
      <c r="F87" s="8" t="s">
        <v>51</v>
      </c>
      <c r="G87" s="8">
        <v>100</v>
      </c>
    </row>
    <row r="88" spans="1:7">
      <c r="A88" s="122"/>
      <c r="B88" s="122"/>
      <c r="C88" s="122"/>
      <c r="D88" s="122"/>
      <c r="E88" s="122"/>
      <c r="F88" s="8" t="s">
        <v>52</v>
      </c>
      <c r="G88" s="8">
        <v>100</v>
      </c>
    </row>
    <row r="89" spans="1:7">
      <c r="A89" s="122"/>
      <c r="B89" s="122"/>
      <c r="C89" s="122"/>
      <c r="D89" s="122"/>
      <c r="E89" s="122"/>
      <c r="F89" s="8" t="s">
        <v>53</v>
      </c>
      <c r="G89" s="8">
        <v>0</v>
      </c>
    </row>
    <row r="90" spans="1:7">
      <c r="A90" s="123"/>
      <c r="B90" s="123"/>
      <c r="C90" s="123"/>
      <c r="D90" s="123"/>
      <c r="E90" s="123"/>
      <c r="F90" s="8" t="s">
        <v>54</v>
      </c>
      <c r="G90" s="8">
        <v>0</v>
      </c>
    </row>
    <row r="91" spans="1:7">
      <c r="A91" s="10"/>
      <c r="B91" s="116" t="s">
        <v>1918</v>
      </c>
      <c r="C91" s="116" t="s">
        <v>1923</v>
      </c>
      <c r="D91" s="116" t="s">
        <v>57</v>
      </c>
      <c r="E91" s="116" t="s">
        <v>1854</v>
      </c>
      <c r="F91" s="8" t="s">
        <v>59</v>
      </c>
      <c r="G91" s="8">
        <v>0</v>
      </c>
    </row>
    <row r="92" spans="1:7" ht="27">
      <c r="A92" s="11" t="s">
        <v>1924</v>
      </c>
      <c r="B92" s="117"/>
      <c r="C92" s="117"/>
      <c r="D92" s="117"/>
      <c r="E92" s="117"/>
      <c r="F92" s="8" t="s">
        <v>61</v>
      </c>
      <c r="G92" s="12" t="s">
        <v>62</v>
      </c>
    </row>
    <row r="93" spans="1:7">
      <c r="A93" s="121" t="s">
        <v>46</v>
      </c>
      <c r="B93" s="121" t="s">
        <v>47</v>
      </c>
      <c r="C93" s="121" t="s">
        <v>48</v>
      </c>
      <c r="D93" s="121" t="s">
        <v>49</v>
      </c>
      <c r="E93" s="121" t="s">
        <v>50</v>
      </c>
      <c r="F93" s="8" t="s">
        <v>51</v>
      </c>
      <c r="G93" s="8">
        <v>100</v>
      </c>
    </row>
    <row r="94" spans="1:7">
      <c r="A94" s="122"/>
      <c r="B94" s="122"/>
      <c r="C94" s="122"/>
      <c r="D94" s="122"/>
      <c r="E94" s="122"/>
      <c r="F94" s="8" t="s">
        <v>52</v>
      </c>
      <c r="G94" s="8">
        <v>100</v>
      </c>
    </row>
    <row r="95" spans="1:7">
      <c r="A95" s="122"/>
      <c r="B95" s="122"/>
      <c r="C95" s="122"/>
      <c r="D95" s="122"/>
      <c r="E95" s="122"/>
      <c r="F95" s="8" t="s">
        <v>53</v>
      </c>
      <c r="G95" s="8">
        <v>0</v>
      </c>
    </row>
    <row r="96" spans="1:7">
      <c r="A96" s="123"/>
      <c r="B96" s="123"/>
      <c r="C96" s="123"/>
      <c r="D96" s="123"/>
      <c r="E96" s="123"/>
      <c r="F96" s="8" t="s">
        <v>54</v>
      </c>
      <c r="G96" s="8">
        <v>0</v>
      </c>
    </row>
    <row r="97" spans="1:7">
      <c r="A97" s="10"/>
      <c r="B97" s="116" t="s">
        <v>1925</v>
      </c>
      <c r="C97" s="116" t="s">
        <v>1926</v>
      </c>
      <c r="D97" s="116" t="s">
        <v>57</v>
      </c>
      <c r="E97" s="116" t="s">
        <v>58</v>
      </c>
      <c r="F97" s="8" t="s">
        <v>59</v>
      </c>
      <c r="G97" s="8">
        <v>0</v>
      </c>
    </row>
    <row r="98" spans="1:7" ht="27">
      <c r="A98" s="11" t="s">
        <v>1927</v>
      </c>
      <c r="B98" s="117"/>
      <c r="C98" s="117"/>
      <c r="D98" s="117"/>
      <c r="E98" s="117"/>
      <c r="F98" s="8" t="s">
        <v>61</v>
      </c>
      <c r="G98" s="12" t="s">
        <v>62</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0</v>
      </c>
    </row>
    <row r="102" spans="1:7">
      <c r="A102" s="123"/>
      <c r="B102" s="123"/>
      <c r="C102" s="123"/>
      <c r="D102" s="123"/>
      <c r="E102" s="123"/>
      <c r="F102" s="8" t="s">
        <v>54</v>
      </c>
      <c r="G102" s="8">
        <v>0</v>
      </c>
    </row>
    <row r="103" spans="1:7">
      <c r="A103" s="10"/>
      <c r="B103" s="116" t="s">
        <v>1925</v>
      </c>
      <c r="C103" s="116" t="s">
        <v>1928</v>
      </c>
      <c r="D103" s="116" t="s">
        <v>57</v>
      </c>
      <c r="E103" s="116" t="s">
        <v>1854</v>
      </c>
      <c r="F103" s="8" t="s">
        <v>59</v>
      </c>
      <c r="G103" s="8">
        <v>0</v>
      </c>
    </row>
    <row r="104" spans="1:7" ht="27">
      <c r="A104" s="11" t="s">
        <v>1929</v>
      </c>
      <c r="B104" s="117"/>
      <c r="C104" s="117"/>
      <c r="D104" s="117"/>
      <c r="E104" s="117"/>
      <c r="F104" s="8" t="s">
        <v>61</v>
      </c>
      <c r="G104" s="12" t="s">
        <v>62</v>
      </c>
    </row>
    <row r="105" spans="1:7">
      <c r="A105" s="121" t="s">
        <v>46</v>
      </c>
      <c r="B105" s="121" t="s">
        <v>47</v>
      </c>
      <c r="C105" s="121" t="s">
        <v>48</v>
      </c>
      <c r="D105" s="121" t="s">
        <v>49</v>
      </c>
      <c r="E105" s="121" t="s">
        <v>50</v>
      </c>
      <c r="F105" s="8" t="s">
        <v>51</v>
      </c>
      <c r="G105" s="8">
        <v>97.19</v>
      </c>
    </row>
    <row r="106" spans="1:7">
      <c r="A106" s="122"/>
      <c r="B106" s="122"/>
      <c r="C106" s="122"/>
      <c r="D106" s="122"/>
      <c r="E106" s="122"/>
      <c r="F106" s="8" t="s">
        <v>52</v>
      </c>
      <c r="G106" s="8">
        <v>97.19</v>
      </c>
    </row>
    <row r="107" spans="1:7">
      <c r="A107" s="122"/>
      <c r="B107" s="122"/>
      <c r="C107" s="122"/>
      <c r="D107" s="122"/>
      <c r="E107" s="122"/>
      <c r="F107" s="8" t="s">
        <v>53</v>
      </c>
      <c r="G107" s="8">
        <v>0</v>
      </c>
    </row>
    <row r="108" spans="1:7">
      <c r="A108" s="123"/>
      <c r="B108" s="123"/>
      <c r="C108" s="123"/>
      <c r="D108" s="123"/>
      <c r="E108" s="123"/>
      <c r="F108" s="8" t="s">
        <v>54</v>
      </c>
      <c r="G108" s="8">
        <v>0</v>
      </c>
    </row>
    <row r="109" spans="1:7">
      <c r="A109" s="10"/>
      <c r="B109" s="116" t="s">
        <v>1930</v>
      </c>
      <c r="C109" s="116" t="s">
        <v>1931</v>
      </c>
      <c r="D109" s="116" t="s">
        <v>57</v>
      </c>
      <c r="E109" s="116" t="s">
        <v>1854</v>
      </c>
      <c r="F109" s="8" t="s">
        <v>59</v>
      </c>
      <c r="G109" s="8">
        <v>0</v>
      </c>
    </row>
    <row r="110" spans="1:7" ht="54">
      <c r="A110" s="11" t="s">
        <v>1932</v>
      </c>
      <c r="B110" s="117"/>
      <c r="C110" s="117"/>
      <c r="D110" s="117"/>
      <c r="E110" s="117"/>
      <c r="F110" s="8" t="s">
        <v>61</v>
      </c>
      <c r="G110" s="12" t="s">
        <v>62</v>
      </c>
    </row>
    <row r="111" spans="1:7">
      <c r="A111" s="121" t="s">
        <v>46</v>
      </c>
      <c r="B111" s="121" t="s">
        <v>47</v>
      </c>
      <c r="C111" s="121" t="s">
        <v>48</v>
      </c>
      <c r="D111" s="121" t="s">
        <v>49</v>
      </c>
      <c r="E111" s="121" t="s">
        <v>50</v>
      </c>
      <c r="F111" s="8" t="s">
        <v>51</v>
      </c>
      <c r="G111" s="8">
        <v>100</v>
      </c>
    </row>
    <row r="112" spans="1:7">
      <c r="A112" s="122"/>
      <c r="B112" s="122"/>
      <c r="C112" s="122"/>
      <c r="D112" s="122"/>
      <c r="E112" s="122"/>
      <c r="F112" s="8" t="s">
        <v>52</v>
      </c>
      <c r="G112" s="8">
        <v>100</v>
      </c>
    </row>
    <row r="113" spans="1:7">
      <c r="A113" s="122"/>
      <c r="B113" s="122"/>
      <c r="C113" s="122"/>
      <c r="D113" s="122"/>
      <c r="E113" s="122"/>
      <c r="F113" s="8" t="s">
        <v>53</v>
      </c>
      <c r="G113" s="8">
        <v>0</v>
      </c>
    </row>
    <row r="114" spans="1:7">
      <c r="A114" s="123"/>
      <c r="B114" s="123"/>
      <c r="C114" s="123"/>
      <c r="D114" s="123"/>
      <c r="E114" s="123"/>
      <c r="F114" s="8" t="s">
        <v>54</v>
      </c>
      <c r="G114" s="8">
        <v>0</v>
      </c>
    </row>
    <row r="115" spans="1:7">
      <c r="A115" s="10"/>
      <c r="B115" s="116" t="s">
        <v>1925</v>
      </c>
      <c r="C115" s="116" t="s">
        <v>1933</v>
      </c>
      <c r="D115" s="116" t="s">
        <v>57</v>
      </c>
      <c r="E115" s="116" t="s">
        <v>1854</v>
      </c>
      <c r="F115" s="8" t="s">
        <v>59</v>
      </c>
      <c r="G115" s="8">
        <v>0</v>
      </c>
    </row>
    <row r="116" spans="1:7" ht="27">
      <c r="A116" s="11" t="s">
        <v>1934</v>
      </c>
      <c r="B116" s="117"/>
      <c r="C116" s="117"/>
      <c r="D116" s="117"/>
      <c r="E116" s="117"/>
      <c r="F116" s="8" t="s">
        <v>61</v>
      </c>
      <c r="G116" s="12" t="s">
        <v>62</v>
      </c>
    </row>
    <row r="117" spans="1:7">
      <c r="A117" s="107" t="s">
        <v>87</v>
      </c>
      <c r="B117" s="108"/>
      <c r="C117" s="108"/>
      <c r="D117" s="108"/>
      <c r="E117" s="108"/>
      <c r="F117" s="108"/>
      <c r="G117" s="109"/>
    </row>
    <row r="118" spans="1:7">
      <c r="A118" s="118" t="s">
        <v>44</v>
      </c>
      <c r="B118" s="119"/>
      <c r="C118" s="119"/>
      <c r="D118" s="119"/>
      <c r="E118" s="120"/>
      <c r="F118" s="118" t="s">
        <v>45</v>
      </c>
      <c r="G118" s="120"/>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0</v>
      </c>
    </row>
    <row r="122" spans="1:7">
      <c r="A122" s="123"/>
      <c r="B122" s="123"/>
      <c r="C122" s="123"/>
      <c r="D122" s="123"/>
      <c r="E122" s="123"/>
      <c r="F122" s="8" t="s">
        <v>54</v>
      </c>
      <c r="G122" s="8">
        <v>0</v>
      </c>
    </row>
    <row r="123" spans="1:7">
      <c r="A123" s="10"/>
      <c r="B123" s="116" t="s">
        <v>1935</v>
      </c>
      <c r="C123" s="116" t="s">
        <v>1936</v>
      </c>
      <c r="D123" s="116" t="s">
        <v>57</v>
      </c>
      <c r="E123" s="116" t="s">
        <v>90</v>
      </c>
      <c r="F123" s="8" t="s">
        <v>59</v>
      </c>
      <c r="G123" s="8">
        <v>17.059999999999999</v>
      </c>
    </row>
    <row r="124" spans="1:7">
      <c r="A124" s="11" t="s">
        <v>1937</v>
      </c>
      <c r="B124" s="117"/>
      <c r="C124" s="117"/>
      <c r="D124" s="117"/>
      <c r="E124" s="117"/>
      <c r="F124" s="8" t="s">
        <v>61</v>
      </c>
      <c r="G124" s="12" t="s">
        <v>62</v>
      </c>
    </row>
    <row r="125" spans="1:7">
      <c r="A125" s="121" t="s">
        <v>46</v>
      </c>
      <c r="B125" s="121" t="s">
        <v>47</v>
      </c>
      <c r="C125" s="121" t="s">
        <v>48</v>
      </c>
      <c r="D125" s="121" t="s">
        <v>49</v>
      </c>
      <c r="E125" s="121" t="s">
        <v>50</v>
      </c>
      <c r="F125" s="8" t="s">
        <v>51</v>
      </c>
      <c r="G125" s="8">
        <v>100</v>
      </c>
    </row>
    <row r="126" spans="1:7">
      <c r="A126" s="122"/>
      <c r="B126" s="122"/>
      <c r="C126" s="122"/>
      <c r="D126" s="122"/>
      <c r="E126" s="122"/>
      <c r="F126" s="8" t="s">
        <v>52</v>
      </c>
      <c r="G126" s="8">
        <v>100</v>
      </c>
    </row>
    <row r="127" spans="1:7">
      <c r="A127" s="122"/>
      <c r="B127" s="122"/>
      <c r="C127" s="122"/>
      <c r="D127" s="122"/>
      <c r="E127" s="122"/>
      <c r="F127" s="8" t="s">
        <v>53</v>
      </c>
      <c r="G127" s="8">
        <v>0</v>
      </c>
    </row>
    <row r="128" spans="1:7">
      <c r="A128" s="123"/>
      <c r="B128" s="123"/>
      <c r="C128" s="123"/>
      <c r="D128" s="123"/>
      <c r="E128" s="123"/>
      <c r="F128" s="8" t="s">
        <v>54</v>
      </c>
      <c r="G128" s="8">
        <v>0</v>
      </c>
    </row>
    <row r="129" spans="1:7">
      <c r="A129" s="10"/>
      <c r="B129" s="116" t="s">
        <v>1938</v>
      </c>
      <c r="C129" s="116" t="s">
        <v>1939</v>
      </c>
      <c r="D129" s="116" t="s">
        <v>57</v>
      </c>
      <c r="E129" s="116" t="s">
        <v>90</v>
      </c>
      <c r="F129" s="8" t="s">
        <v>59</v>
      </c>
      <c r="G129" s="8">
        <v>96.77</v>
      </c>
    </row>
    <row r="130" spans="1:7" ht="27">
      <c r="A130" s="11" t="s">
        <v>1940</v>
      </c>
      <c r="B130" s="117"/>
      <c r="C130" s="117"/>
      <c r="D130" s="117"/>
      <c r="E130" s="117"/>
      <c r="F130" s="8" t="s">
        <v>61</v>
      </c>
      <c r="G130" s="12" t="s">
        <v>62</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0</v>
      </c>
    </row>
    <row r="134" spans="1:7">
      <c r="A134" s="123"/>
      <c r="B134" s="123"/>
      <c r="C134" s="123"/>
      <c r="D134" s="123"/>
      <c r="E134" s="123"/>
      <c r="F134" s="8" t="s">
        <v>54</v>
      </c>
      <c r="G134" s="8">
        <v>0</v>
      </c>
    </row>
    <row r="135" spans="1:7">
      <c r="A135" s="10"/>
      <c r="B135" s="116" t="s">
        <v>1941</v>
      </c>
      <c r="C135" s="116" t="s">
        <v>1942</v>
      </c>
      <c r="D135" s="116" t="s">
        <v>57</v>
      </c>
      <c r="E135" s="116" t="s">
        <v>1854</v>
      </c>
      <c r="F135" s="8" t="s">
        <v>59</v>
      </c>
      <c r="G135" s="8">
        <v>0</v>
      </c>
    </row>
    <row r="136" spans="1:7" ht="27">
      <c r="A136" s="11" t="s">
        <v>1943</v>
      </c>
      <c r="B136" s="117"/>
      <c r="C136" s="117"/>
      <c r="D136" s="117"/>
      <c r="E136" s="117"/>
      <c r="F136" s="8" t="s">
        <v>61</v>
      </c>
      <c r="G136" s="12" t="s">
        <v>62</v>
      </c>
    </row>
    <row r="137" spans="1:7">
      <c r="A137" s="121" t="s">
        <v>46</v>
      </c>
      <c r="B137" s="121" t="s">
        <v>47</v>
      </c>
      <c r="C137" s="121" t="s">
        <v>48</v>
      </c>
      <c r="D137" s="121" t="s">
        <v>49</v>
      </c>
      <c r="E137" s="121" t="s">
        <v>50</v>
      </c>
      <c r="F137" s="8" t="s">
        <v>51</v>
      </c>
      <c r="G137" s="8">
        <v>100</v>
      </c>
    </row>
    <row r="138" spans="1:7">
      <c r="A138" s="122"/>
      <c r="B138" s="122"/>
      <c r="C138" s="122"/>
      <c r="D138" s="122"/>
      <c r="E138" s="122"/>
      <c r="F138" s="8" t="s">
        <v>52</v>
      </c>
      <c r="G138" s="8">
        <v>100</v>
      </c>
    </row>
    <row r="139" spans="1:7">
      <c r="A139" s="122"/>
      <c r="B139" s="122"/>
      <c r="C139" s="122"/>
      <c r="D139" s="122"/>
      <c r="E139" s="122"/>
      <c r="F139" s="8" t="s">
        <v>53</v>
      </c>
      <c r="G139" s="8">
        <v>0</v>
      </c>
    </row>
    <row r="140" spans="1:7">
      <c r="A140" s="123"/>
      <c r="B140" s="123"/>
      <c r="C140" s="123"/>
      <c r="D140" s="123"/>
      <c r="E140" s="123"/>
      <c r="F140" s="8" t="s">
        <v>54</v>
      </c>
      <c r="G140" s="8">
        <v>0</v>
      </c>
    </row>
    <row r="141" spans="1:7">
      <c r="A141" s="10"/>
      <c r="B141" s="116" t="s">
        <v>1944</v>
      </c>
      <c r="C141" s="116" t="s">
        <v>1945</v>
      </c>
      <c r="D141" s="116" t="s">
        <v>57</v>
      </c>
      <c r="E141" s="116" t="s">
        <v>1854</v>
      </c>
      <c r="F141" s="8" t="s">
        <v>59</v>
      </c>
      <c r="G141" s="8">
        <v>0</v>
      </c>
    </row>
    <row r="142" spans="1:7">
      <c r="A142" s="11" t="s">
        <v>1946</v>
      </c>
      <c r="B142" s="117"/>
      <c r="C142" s="117"/>
      <c r="D142" s="117"/>
      <c r="E142" s="117"/>
      <c r="F142" s="8" t="s">
        <v>61</v>
      </c>
      <c r="G142" s="12" t="s">
        <v>62</v>
      </c>
    </row>
    <row r="143" spans="1:7">
      <c r="A143" s="74" t="s">
        <v>104</v>
      </c>
      <c r="B143" s="75"/>
      <c r="C143" s="75"/>
      <c r="D143" s="75"/>
      <c r="E143" s="75"/>
      <c r="F143" s="75"/>
      <c r="G143" s="76"/>
    </row>
    <row r="144" spans="1:7">
      <c r="A144" s="124" t="s">
        <v>1906</v>
      </c>
      <c r="B144" s="125"/>
      <c r="C144" s="125"/>
      <c r="D144" s="125"/>
      <c r="E144" s="125"/>
      <c r="F144" s="125"/>
      <c r="G144" s="126"/>
    </row>
    <row r="145" spans="1:7" ht="39.950000000000003" customHeight="1">
      <c r="A145" s="130" t="s">
        <v>105</v>
      </c>
      <c r="B145" s="133" t="s">
        <v>1947</v>
      </c>
      <c r="C145" s="134"/>
      <c r="D145" s="134"/>
      <c r="E145" s="134"/>
      <c r="F145" s="134"/>
      <c r="G145" s="135"/>
    </row>
    <row r="146" spans="1:7" ht="39.950000000000003" customHeight="1">
      <c r="A146" s="131"/>
      <c r="B146" s="136"/>
      <c r="C146" s="137"/>
      <c r="D146" s="137"/>
      <c r="E146" s="137"/>
      <c r="F146" s="137"/>
      <c r="G146" s="138"/>
    </row>
    <row r="147" spans="1:7" ht="39.950000000000003" customHeight="1">
      <c r="A147" s="132"/>
      <c r="B147" s="142" t="s">
        <v>1948</v>
      </c>
      <c r="C147" s="143"/>
      <c r="D147" s="143"/>
      <c r="E147" s="143"/>
      <c r="F147" s="143"/>
      <c r="G147" s="144"/>
    </row>
    <row r="148" spans="1:7" ht="39.950000000000003" customHeight="1">
      <c r="A148" s="14" t="s">
        <v>106</v>
      </c>
      <c r="B148" s="86" t="s">
        <v>1949</v>
      </c>
      <c r="C148" s="87"/>
      <c r="D148" s="87"/>
      <c r="E148" s="87"/>
      <c r="F148" s="87"/>
      <c r="G148" s="88"/>
    </row>
    <row r="149" spans="1:7" ht="39.950000000000003" customHeight="1">
      <c r="A149" s="14" t="s">
        <v>107</v>
      </c>
      <c r="B149" s="86" t="s">
        <v>108</v>
      </c>
      <c r="C149" s="87"/>
      <c r="D149" s="87"/>
      <c r="E149" s="87"/>
      <c r="F149" s="87"/>
      <c r="G149" s="88"/>
    </row>
    <row r="150" spans="1:7">
      <c r="A150" s="124" t="s">
        <v>1908</v>
      </c>
      <c r="B150" s="125"/>
      <c r="C150" s="125"/>
      <c r="D150" s="125"/>
      <c r="E150" s="125"/>
      <c r="F150" s="125"/>
      <c r="G150" s="126"/>
    </row>
    <row r="151" spans="1:7" ht="39.950000000000003" customHeight="1">
      <c r="A151" s="14" t="s">
        <v>105</v>
      </c>
      <c r="B151" s="86" t="s">
        <v>1950</v>
      </c>
      <c r="C151" s="87"/>
      <c r="D151" s="87"/>
      <c r="E151" s="87"/>
      <c r="F151" s="87"/>
      <c r="G151" s="88"/>
    </row>
    <row r="152" spans="1:7" ht="39.950000000000003" customHeight="1">
      <c r="A152" s="14" t="s">
        <v>106</v>
      </c>
      <c r="B152" s="86" t="s">
        <v>1951</v>
      </c>
      <c r="C152" s="87"/>
      <c r="D152" s="87"/>
      <c r="E152" s="87"/>
      <c r="F152" s="87"/>
      <c r="G152" s="88"/>
    </row>
    <row r="153" spans="1:7" ht="39.950000000000003" customHeight="1">
      <c r="A153" s="14" t="s">
        <v>107</v>
      </c>
      <c r="B153" s="86" t="s">
        <v>1952</v>
      </c>
      <c r="C153" s="87"/>
      <c r="D153" s="87"/>
      <c r="E153" s="87"/>
      <c r="F153" s="87"/>
      <c r="G153" s="88"/>
    </row>
    <row r="154" spans="1:7">
      <c r="A154" s="124" t="s">
        <v>1910</v>
      </c>
      <c r="B154" s="125"/>
      <c r="C154" s="125"/>
      <c r="D154" s="125"/>
      <c r="E154" s="125"/>
      <c r="F154" s="125"/>
      <c r="G154" s="126"/>
    </row>
    <row r="155" spans="1:7" ht="39.950000000000003" customHeight="1">
      <c r="A155" s="14" t="s">
        <v>105</v>
      </c>
      <c r="B155" s="86" t="s">
        <v>1953</v>
      </c>
      <c r="C155" s="87"/>
      <c r="D155" s="87"/>
      <c r="E155" s="87"/>
      <c r="F155" s="87"/>
      <c r="G155" s="88"/>
    </row>
    <row r="156" spans="1:7" ht="39.950000000000003" customHeight="1">
      <c r="A156" s="14" t="s">
        <v>106</v>
      </c>
      <c r="B156" s="86" t="s">
        <v>1954</v>
      </c>
      <c r="C156" s="87"/>
      <c r="D156" s="87"/>
      <c r="E156" s="87"/>
      <c r="F156" s="87"/>
      <c r="G156" s="88"/>
    </row>
    <row r="157" spans="1:7" ht="39.950000000000003" customHeight="1">
      <c r="A157" s="14" t="s">
        <v>107</v>
      </c>
      <c r="B157" s="86" t="s">
        <v>108</v>
      </c>
      <c r="C157" s="87"/>
      <c r="D157" s="87"/>
      <c r="E157" s="87"/>
      <c r="F157" s="87"/>
      <c r="G157" s="88"/>
    </row>
    <row r="158" spans="1:7">
      <c r="A158" s="124" t="s">
        <v>1913</v>
      </c>
      <c r="B158" s="125"/>
      <c r="C158" s="125"/>
      <c r="D158" s="125"/>
      <c r="E158" s="125"/>
      <c r="F158" s="125"/>
      <c r="G158" s="126"/>
    </row>
    <row r="159" spans="1:7" ht="39.950000000000003" customHeight="1">
      <c r="A159" s="14" t="s">
        <v>105</v>
      </c>
      <c r="B159" s="86" t="s">
        <v>1955</v>
      </c>
      <c r="C159" s="87"/>
      <c r="D159" s="87"/>
      <c r="E159" s="87"/>
      <c r="F159" s="87"/>
      <c r="G159" s="88"/>
    </row>
    <row r="160" spans="1:7" ht="39.950000000000003" customHeight="1">
      <c r="A160" s="14" t="s">
        <v>106</v>
      </c>
      <c r="B160" s="86" t="s">
        <v>1956</v>
      </c>
      <c r="C160" s="87"/>
      <c r="D160" s="87"/>
      <c r="E160" s="87"/>
      <c r="F160" s="87"/>
      <c r="G160" s="88"/>
    </row>
    <row r="161" spans="1:7" ht="39.950000000000003" customHeight="1">
      <c r="A161" s="14" t="s">
        <v>107</v>
      </c>
      <c r="B161" s="86" t="s">
        <v>108</v>
      </c>
      <c r="C161" s="87"/>
      <c r="D161" s="87"/>
      <c r="E161" s="87"/>
      <c r="F161" s="87"/>
      <c r="G161" s="88"/>
    </row>
    <row r="162" spans="1:7">
      <c r="A162" s="124" t="s">
        <v>1915</v>
      </c>
      <c r="B162" s="125"/>
      <c r="C162" s="125"/>
      <c r="D162" s="125"/>
      <c r="E162" s="125"/>
      <c r="F162" s="125"/>
      <c r="G162" s="126"/>
    </row>
    <row r="163" spans="1:7" ht="39.950000000000003" customHeight="1">
      <c r="A163" s="14" t="s">
        <v>105</v>
      </c>
      <c r="B163" s="86" t="s">
        <v>1957</v>
      </c>
      <c r="C163" s="87"/>
      <c r="D163" s="87"/>
      <c r="E163" s="87"/>
      <c r="F163" s="87"/>
      <c r="G163" s="88"/>
    </row>
    <row r="164" spans="1:7" ht="39.950000000000003" customHeight="1">
      <c r="A164" s="14" t="s">
        <v>106</v>
      </c>
      <c r="B164" s="86" t="s">
        <v>1958</v>
      </c>
      <c r="C164" s="87"/>
      <c r="D164" s="87"/>
      <c r="E164" s="87"/>
      <c r="F164" s="87"/>
      <c r="G164" s="88"/>
    </row>
    <row r="165" spans="1:7" ht="39.950000000000003" customHeight="1">
      <c r="A165" s="14" t="s">
        <v>107</v>
      </c>
      <c r="B165" s="86" t="s">
        <v>1952</v>
      </c>
      <c r="C165" s="87"/>
      <c r="D165" s="87"/>
      <c r="E165" s="87"/>
      <c r="F165" s="87"/>
      <c r="G165" s="88"/>
    </row>
    <row r="166" spans="1:7">
      <c r="A166" s="124" t="s">
        <v>1917</v>
      </c>
      <c r="B166" s="125"/>
      <c r="C166" s="125"/>
      <c r="D166" s="125"/>
      <c r="E166" s="125"/>
      <c r="F166" s="125"/>
      <c r="G166" s="126"/>
    </row>
    <row r="167" spans="1:7" ht="39.950000000000003" customHeight="1">
      <c r="A167" s="14" t="s">
        <v>105</v>
      </c>
      <c r="B167" s="86" t="s">
        <v>1959</v>
      </c>
      <c r="C167" s="87"/>
      <c r="D167" s="87"/>
      <c r="E167" s="87"/>
      <c r="F167" s="87"/>
      <c r="G167" s="88"/>
    </row>
    <row r="168" spans="1:7" ht="39.950000000000003" customHeight="1">
      <c r="A168" s="14" t="s">
        <v>106</v>
      </c>
      <c r="B168" s="86" t="s">
        <v>1960</v>
      </c>
      <c r="C168" s="87"/>
      <c r="D168" s="87"/>
      <c r="E168" s="87"/>
      <c r="F168" s="87"/>
      <c r="G168" s="88"/>
    </row>
    <row r="169" spans="1:7" ht="39.950000000000003" customHeight="1">
      <c r="A169" s="14" t="s">
        <v>107</v>
      </c>
      <c r="B169" s="86" t="s">
        <v>108</v>
      </c>
      <c r="C169" s="87"/>
      <c r="D169" s="87"/>
      <c r="E169" s="87"/>
      <c r="F169" s="87"/>
      <c r="G169" s="88"/>
    </row>
    <row r="170" spans="1:7">
      <c r="A170" s="124" t="s">
        <v>1920</v>
      </c>
      <c r="B170" s="125"/>
      <c r="C170" s="125"/>
      <c r="D170" s="125"/>
      <c r="E170" s="125"/>
      <c r="F170" s="125"/>
      <c r="G170" s="126"/>
    </row>
    <row r="171" spans="1:7" ht="39.950000000000003" customHeight="1">
      <c r="A171" s="14" t="s">
        <v>105</v>
      </c>
      <c r="B171" s="86" t="s">
        <v>1961</v>
      </c>
      <c r="C171" s="87"/>
      <c r="D171" s="87"/>
      <c r="E171" s="87"/>
      <c r="F171" s="87"/>
      <c r="G171" s="88"/>
    </row>
    <row r="172" spans="1:7" ht="39.950000000000003" customHeight="1">
      <c r="A172" s="14" t="s">
        <v>106</v>
      </c>
      <c r="B172" s="86" t="s">
        <v>1962</v>
      </c>
      <c r="C172" s="87"/>
      <c r="D172" s="87"/>
      <c r="E172" s="87"/>
      <c r="F172" s="87"/>
      <c r="G172" s="88"/>
    </row>
    <row r="173" spans="1:7" ht="39.950000000000003" customHeight="1">
      <c r="A173" s="14" t="s">
        <v>107</v>
      </c>
      <c r="B173" s="86" t="s">
        <v>108</v>
      </c>
      <c r="C173" s="87"/>
      <c r="D173" s="87"/>
      <c r="E173" s="87"/>
      <c r="F173" s="87"/>
      <c r="G173" s="88"/>
    </row>
    <row r="174" spans="1:7">
      <c r="A174" s="124" t="s">
        <v>1922</v>
      </c>
      <c r="B174" s="125"/>
      <c r="C174" s="125"/>
      <c r="D174" s="125"/>
      <c r="E174" s="125"/>
      <c r="F174" s="125"/>
      <c r="G174" s="126"/>
    </row>
    <row r="175" spans="1:7" ht="39.950000000000003" customHeight="1">
      <c r="A175" s="14" t="s">
        <v>105</v>
      </c>
      <c r="B175" s="86" t="s">
        <v>1963</v>
      </c>
      <c r="C175" s="87"/>
      <c r="D175" s="87"/>
      <c r="E175" s="87"/>
      <c r="F175" s="87"/>
      <c r="G175" s="88"/>
    </row>
    <row r="176" spans="1:7" ht="39.950000000000003" customHeight="1">
      <c r="A176" s="14" t="s">
        <v>106</v>
      </c>
      <c r="B176" s="86" t="s">
        <v>1960</v>
      </c>
      <c r="C176" s="87"/>
      <c r="D176" s="87"/>
      <c r="E176" s="87"/>
      <c r="F176" s="87"/>
      <c r="G176" s="88"/>
    </row>
    <row r="177" spans="1:7" ht="39.950000000000003" customHeight="1">
      <c r="A177" s="14" t="s">
        <v>107</v>
      </c>
      <c r="B177" s="86" t="s">
        <v>108</v>
      </c>
      <c r="C177" s="87"/>
      <c r="D177" s="87"/>
      <c r="E177" s="87"/>
      <c r="F177" s="87"/>
      <c r="G177" s="88"/>
    </row>
    <row r="178" spans="1:7">
      <c r="A178" s="124" t="s">
        <v>1924</v>
      </c>
      <c r="B178" s="125"/>
      <c r="C178" s="125"/>
      <c r="D178" s="125"/>
      <c r="E178" s="125"/>
      <c r="F178" s="125"/>
      <c r="G178" s="126"/>
    </row>
    <row r="179" spans="1:7" ht="39.950000000000003" customHeight="1">
      <c r="A179" s="14" t="s">
        <v>105</v>
      </c>
      <c r="B179" s="86" t="s">
        <v>1964</v>
      </c>
      <c r="C179" s="87"/>
      <c r="D179" s="87"/>
      <c r="E179" s="87"/>
      <c r="F179" s="87"/>
      <c r="G179" s="88"/>
    </row>
    <row r="180" spans="1:7" ht="39.950000000000003" customHeight="1">
      <c r="A180" s="14" t="s">
        <v>106</v>
      </c>
      <c r="B180" s="86" t="s">
        <v>1965</v>
      </c>
      <c r="C180" s="87"/>
      <c r="D180" s="87"/>
      <c r="E180" s="87"/>
      <c r="F180" s="87"/>
      <c r="G180" s="88"/>
    </row>
    <row r="181" spans="1:7" ht="39.950000000000003" customHeight="1">
      <c r="A181" s="14" t="s">
        <v>107</v>
      </c>
      <c r="B181" s="86" t="s">
        <v>108</v>
      </c>
      <c r="C181" s="87"/>
      <c r="D181" s="87"/>
      <c r="E181" s="87"/>
      <c r="F181" s="87"/>
      <c r="G181" s="88"/>
    </row>
    <row r="182" spans="1:7">
      <c r="A182" s="124" t="s">
        <v>1927</v>
      </c>
      <c r="B182" s="125"/>
      <c r="C182" s="125"/>
      <c r="D182" s="125"/>
      <c r="E182" s="125"/>
      <c r="F182" s="125"/>
      <c r="G182" s="126"/>
    </row>
    <row r="183" spans="1:7" ht="39.950000000000003" customHeight="1">
      <c r="A183" s="14" t="s">
        <v>105</v>
      </c>
      <c r="B183" s="86" t="s">
        <v>1966</v>
      </c>
      <c r="C183" s="87"/>
      <c r="D183" s="87"/>
      <c r="E183" s="87"/>
      <c r="F183" s="87"/>
      <c r="G183" s="88"/>
    </row>
    <row r="184" spans="1:7" ht="39.950000000000003" customHeight="1">
      <c r="A184" s="14" t="s">
        <v>106</v>
      </c>
      <c r="B184" s="86" t="s">
        <v>1956</v>
      </c>
      <c r="C184" s="87"/>
      <c r="D184" s="87"/>
      <c r="E184" s="87"/>
      <c r="F184" s="87"/>
      <c r="G184" s="88"/>
    </row>
    <row r="185" spans="1:7" ht="39.950000000000003" customHeight="1">
      <c r="A185" s="14" t="s">
        <v>107</v>
      </c>
      <c r="B185" s="86" t="s">
        <v>108</v>
      </c>
      <c r="C185" s="87"/>
      <c r="D185" s="87"/>
      <c r="E185" s="87"/>
      <c r="F185" s="87"/>
      <c r="G185" s="88"/>
    </row>
    <row r="186" spans="1:7">
      <c r="A186" s="124" t="s">
        <v>1929</v>
      </c>
      <c r="B186" s="125"/>
      <c r="C186" s="125"/>
      <c r="D186" s="125"/>
      <c r="E186" s="125"/>
      <c r="F186" s="125"/>
      <c r="G186" s="126"/>
    </row>
    <row r="187" spans="1:7" ht="39.950000000000003" customHeight="1">
      <c r="A187" s="14" t="s">
        <v>105</v>
      </c>
      <c r="B187" s="86" t="s">
        <v>1967</v>
      </c>
      <c r="C187" s="87"/>
      <c r="D187" s="87"/>
      <c r="E187" s="87"/>
      <c r="F187" s="87"/>
      <c r="G187" s="88"/>
    </row>
    <row r="188" spans="1:7" ht="39.950000000000003" customHeight="1">
      <c r="A188" s="14" t="s">
        <v>106</v>
      </c>
      <c r="B188" s="86" t="s">
        <v>1968</v>
      </c>
      <c r="C188" s="87"/>
      <c r="D188" s="87"/>
      <c r="E188" s="87"/>
      <c r="F188" s="87"/>
      <c r="G188" s="88"/>
    </row>
    <row r="189" spans="1:7" ht="39.950000000000003" customHeight="1">
      <c r="A189" s="14" t="s">
        <v>107</v>
      </c>
      <c r="B189" s="86" t="s">
        <v>108</v>
      </c>
      <c r="C189" s="87"/>
      <c r="D189" s="87"/>
      <c r="E189" s="87"/>
      <c r="F189" s="87"/>
      <c r="G189" s="88"/>
    </row>
    <row r="190" spans="1:7">
      <c r="A190" s="124" t="s">
        <v>1932</v>
      </c>
      <c r="B190" s="125"/>
      <c r="C190" s="125"/>
      <c r="D190" s="125"/>
      <c r="E190" s="125"/>
      <c r="F190" s="125"/>
      <c r="G190" s="126"/>
    </row>
    <row r="191" spans="1:7" ht="39.950000000000003" customHeight="1">
      <c r="A191" s="14" t="s">
        <v>105</v>
      </c>
      <c r="B191" s="86" t="s">
        <v>1969</v>
      </c>
      <c r="C191" s="87"/>
      <c r="D191" s="87"/>
      <c r="E191" s="87"/>
      <c r="F191" s="87"/>
      <c r="G191" s="88"/>
    </row>
    <row r="192" spans="1:7" ht="39.950000000000003" customHeight="1">
      <c r="A192" s="14" t="s">
        <v>106</v>
      </c>
      <c r="B192" s="86" t="s">
        <v>1970</v>
      </c>
      <c r="C192" s="87"/>
      <c r="D192" s="87"/>
      <c r="E192" s="87"/>
      <c r="F192" s="87"/>
      <c r="G192" s="88"/>
    </row>
    <row r="193" spans="1:7" ht="39.950000000000003" customHeight="1">
      <c r="A193" s="14" t="s">
        <v>107</v>
      </c>
      <c r="B193" s="86" t="s">
        <v>108</v>
      </c>
      <c r="C193" s="87"/>
      <c r="D193" s="87"/>
      <c r="E193" s="87"/>
      <c r="F193" s="87"/>
      <c r="G193" s="88"/>
    </row>
    <row r="194" spans="1:7">
      <c r="A194" s="124" t="s">
        <v>1934</v>
      </c>
      <c r="B194" s="125"/>
      <c r="C194" s="125"/>
      <c r="D194" s="125"/>
      <c r="E194" s="125"/>
      <c r="F194" s="125"/>
      <c r="G194" s="126"/>
    </row>
    <row r="195" spans="1:7" ht="39.950000000000003" customHeight="1">
      <c r="A195" s="14" t="s">
        <v>105</v>
      </c>
      <c r="B195" s="86" t="s">
        <v>1971</v>
      </c>
      <c r="C195" s="87"/>
      <c r="D195" s="87"/>
      <c r="E195" s="87"/>
      <c r="F195" s="87"/>
      <c r="G195" s="88"/>
    </row>
    <row r="196" spans="1:7" ht="39.950000000000003" customHeight="1">
      <c r="A196" s="14" t="s">
        <v>106</v>
      </c>
      <c r="B196" s="86" t="s">
        <v>1956</v>
      </c>
      <c r="C196" s="87"/>
      <c r="D196" s="87"/>
      <c r="E196" s="87"/>
      <c r="F196" s="87"/>
      <c r="G196" s="88"/>
    </row>
    <row r="197" spans="1:7" ht="39.950000000000003" customHeight="1">
      <c r="A197" s="14" t="s">
        <v>107</v>
      </c>
      <c r="B197" s="86" t="s">
        <v>108</v>
      </c>
      <c r="C197" s="87"/>
      <c r="D197" s="87"/>
      <c r="E197" s="87"/>
      <c r="F197" s="87"/>
      <c r="G197" s="88"/>
    </row>
    <row r="198" spans="1:7">
      <c r="A198" s="124" t="s">
        <v>1937</v>
      </c>
      <c r="B198" s="125"/>
      <c r="C198" s="125"/>
      <c r="D198" s="125"/>
      <c r="E198" s="125"/>
      <c r="F198" s="125"/>
      <c r="G198" s="126"/>
    </row>
    <row r="199" spans="1:7" ht="39.950000000000003" customHeight="1">
      <c r="A199" s="14" t="s">
        <v>105</v>
      </c>
      <c r="B199" s="86" t="s">
        <v>1972</v>
      </c>
      <c r="C199" s="87"/>
      <c r="D199" s="87"/>
      <c r="E199" s="87"/>
      <c r="F199" s="87"/>
      <c r="G199" s="88"/>
    </row>
    <row r="200" spans="1:7" ht="39.950000000000003" customHeight="1">
      <c r="A200" s="14" t="s">
        <v>106</v>
      </c>
      <c r="B200" s="86" t="s">
        <v>1973</v>
      </c>
      <c r="C200" s="87"/>
      <c r="D200" s="87"/>
      <c r="E200" s="87"/>
      <c r="F200" s="87"/>
      <c r="G200" s="88"/>
    </row>
    <row r="201" spans="1:7" ht="39.950000000000003" customHeight="1">
      <c r="A201" s="14" t="s">
        <v>107</v>
      </c>
      <c r="B201" s="86" t="s">
        <v>108</v>
      </c>
      <c r="C201" s="87"/>
      <c r="D201" s="87"/>
      <c r="E201" s="87"/>
      <c r="F201" s="87"/>
      <c r="G201" s="88"/>
    </row>
    <row r="202" spans="1:7">
      <c r="A202" s="124" t="s">
        <v>1940</v>
      </c>
      <c r="B202" s="125"/>
      <c r="C202" s="125"/>
      <c r="D202" s="125"/>
      <c r="E202" s="125"/>
      <c r="F202" s="125"/>
      <c r="G202" s="126"/>
    </row>
    <row r="203" spans="1:7" ht="39.950000000000003" customHeight="1">
      <c r="A203" s="14" t="s">
        <v>105</v>
      </c>
      <c r="B203" s="86" t="s">
        <v>1974</v>
      </c>
      <c r="C203" s="87"/>
      <c r="D203" s="87"/>
      <c r="E203" s="87"/>
      <c r="F203" s="87"/>
      <c r="G203" s="88"/>
    </row>
    <row r="204" spans="1:7" ht="39.950000000000003" customHeight="1">
      <c r="A204" s="14" t="s">
        <v>106</v>
      </c>
      <c r="B204" s="86" t="s">
        <v>1975</v>
      </c>
      <c r="C204" s="87"/>
      <c r="D204" s="87"/>
      <c r="E204" s="87"/>
      <c r="F204" s="87"/>
      <c r="G204" s="88"/>
    </row>
    <row r="205" spans="1:7" ht="39.950000000000003" customHeight="1">
      <c r="A205" s="14" t="s">
        <v>107</v>
      </c>
      <c r="B205" s="86" t="s">
        <v>108</v>
      </c>
      <c r="C205" s="87"/>
      <c r="D205" s="87"/>
      <c r="E205" s="87"/>
      <c r="F205" s="87"/>
      <c r="G205" s="88"/>
    </row>
    <row r="206" spans="1:7">
      <c r="A206" s="124" t="s">
        <v>1943</v>
      </c>
      <c r="B206" s="125"/>
      <c r="C206" s="125"/>
      <c r="D206" s="125"/>
      <c r="E206" s="125"/>
      <c r="F206" s="125"/>
      <c r="G206" s="126"/>
    </row>
    <row r="207" spans="1:7" ht="39.950000000000003" customHeight="1">
      <c r="A207" s="14" t="s">
        <v>105</v>
      </c>
      <c r="B207" s="86" t="s">
        <v>1976</v>
      </c>
      <c r="C207" s="87"/>
      <c r="D207" s="87"/>
      <c r="E207" s="87"/>
      <c r="F207" s="87"/>
      <c r="G207" s="88"/>
    </row>
    <row r="208" spans="1:7" ht="39.950000000000003" customHeight="1">
      <c r="A208" s="14" t="s">
        <v>106</v>
      </c>
      <c r="B208" s="86" t="s">
        <v>1977</v>
      </c>
      <c r="C208" s="87"/>
      <c r="D208" s="87"/>
      <c r="E208" s="87"/>
      <c r="F208" s="87"/>
      <c r="G208" s="88"/>
    </row>
    <row r="209" spans="1:7" ht="39.950000000000003" customHeight="1">
      <c r="A209" s="14" t="s">
        <v>107</v>
      </c>
      <c r="B209" s="86" t="s">
        <v>108</v>
      </c>
      <c r="C209" s="87"/>
      <c r="D209" s="87"/>
      <c r="E209" s="87"/>
      <c r="F209" s="87"/>
      <c r="G209" s="88"/>
    </row>
    <row r="210" spans="1:7">
      <c r="A210" s="124" t="s">
        <v>1946</v>
      </c>
      <c r="B210" s="125"/>
      <c r="C210" s="125"/>
      <c r="D210" s="125"/>
      <c r="E210" s="125"/>
      <c r="F210" s="125"/>
      <c r="G210" s="126"/>
    </row>
    <row r="211" spans="1:7" ht="39.950000000000003" customHeight="1">
      <c r="A211" s="14" t="s">
        <v>105</v>
      </c>
      <c r="B211" s="86" t="s">
        <v>1978</v>
      </c>
      <c r="C211" s="87"/>
      <c r="D211" s="87"/>
      <c r="E211" s="87"/>
      <c r="F211" s="87"/>
      <c r="G211" s="88"/>
    </row>
    <row r="212" spans="1:7" ht="39.950000000000003" customHeight="1">
      <c r="A212" s="14" t="s">
        <v>106</v>
      </c>
      <c r="B212" s="86" t="s">
        <v>1979</v>
      </c>
      <c r="C212" s="87"/>
      <c r="D212" s="87"/>
      <c r="E212" s="87"/>
      <c r="F212" s="87"/>
      <c r="G212" s="88"/>
    </row>
    <row r="213" spans="1:7" ht="39.950000000000003" customHeight="1">
      <c r="A213" s="14" t="s">
        <v>107</v>
      </c>
      <c r="B213" s="86" t="s">
        <v>1980</v>
      </c>
      <c r="C213" s="87"/>
      <c r="D213" s="87"/>
      <c r="E213" s="87"/>
      <c r="F213" s="87"/>
      <c r="G213" s="88"/>
    </row>
    <row r="214" spans="1:7">
      <c r="A214" s="110"/>
      <c r="B214" s="145"/>
      <c r="C214" s="145"/>
      <c r="D214" s="145"/>
      <c r="E214" s="145"/>
      <c r="F214" s="145"/>
      <c r="G214" s="111"/>
    </row>
    <row r="215" spans="1:7">
      <c r="A215" s="74" t="s">
        <v>131</v>
      </c>
      <c r="B215" s="75"/>
      <c r="C215" s="75"/>
      <c r="D215" s="75"/>
      <c r="E215" s="75"/>
      <c r="F215" s="75"/>
      <c r="G215" s="76"/>
    </row>
    <row r="216" spans="1:7">
      <c r="A216" s="124" t="s">
        <v>1906</v>
      </c>
      <c r="B216" s="125"/>
      <c r="C216" s="125"/>
      <c r="D216" s="125"/>
      <c r="E216" s="125"/>
      <c r="F216" s="125"/>
      <c r="G216" s="126"/>
    </row>
    <row r="217" spans="1:7">
      <c r="A217" s="14" t="s">
        <v>132</v>
      </c>
      <c r="B217" s="127"/>
      <c r="C217" s="128"/>
      <c r="D217" s="128"/>
      <c r="E217" s="128"/>
      <c r="F217" s="128"/>
      <c r="G217" s="129"/>
    </row>
    <row r="218" spans="1:7">
      <c r="A218" s="14" t="s">
        <v>133</v>
      </c>
      <c r="B218" s="127"/>
      <c r="C218" s="128"/>
      <c r="D218" s="128"/>
      <c r="E218" s="128"/>
      <c r="F218" s="128"/>
      <c r="G218" s="129"/>
    </row>
    <row r="219" spans="1:7">
      <c r="A219" s="14" t="s">
        <v>134</v>
      </c>
      <c r="B219" s="86" t="s">
        <v>62</v>
      </c>
      <c r="C219" s="87"/>
      <c r="D219" s="87"/>
      <c r="E219" s="87"/>
      <c r="F219" s="87"/>
      <c r="G219" s="88"/>
    </row>
    <row r="220" spans="1:7">
      <c r="A220" s="124" t="s">
        <v>1908</v>
      </c>
      <c r="B220" s="125"/>
      <c r="C220" s="125"/>
      <c r="D220" s="125"/>
      <c r="E220" s="125"/>
      <c r="F220" s="125"/>
      <c r="G220" s="126"/>
    </row>
    <row r="221" spans="1:7">
      <c r="A221" s="14" t="s">
        <v>132</v>
      </c>
      <c r="B221" s="127"/>
      <c r="C221" s="128"/>
      <c r="D221" s="128"/>
      <c r="E221" s="128"/>
      <c r="F221" s="128"/>
      <c r="G221" s="129"/>
    </row>
    <row r="222" spans="1:7">
      <c r="A222" s="14" t="s">
        <v>133</v>
      </c>
      <c r="B222" s="127"/>
      <c r="C222" s="128"/>
      <c r="D222" s="128"/>
      <c r="E222" s="128"/>
      <c r="F222" s="128"/>
      <c r="G222" s="129"/>
    </row>
    <row r="223" spans="1:7">
      <c r="A223" s="14" t="s">
        <v>134</v>
      </c>
      <c r="B223" s="86" t="s">
        <v>62</v>
      </c>
      <c r="C223" s="87"/>
      <c r="D223" s="87"/>
      <c r="E223" s="87"/>
      <c r="F223" s="87"/>
      <c r="G223" s="88"/>
    </row>
    <row r="224" spans="1:7">
      <c r="A224" s="124" t="s">
        <v>1910</v>
      </c>
      <c r="B224" s="125"/>
      <c r="C224" s="125"/>
      <c r="D224" s="125"/>
      <c r="E224" s="125"/>
      <c r="F224" s="125"/>
      <c r="G224" s="126"/>
    </row>
    <row r="225" spans="1:7">
      <c r="A225" s="14" t="s">
        <v>132</v>
      </c>
      <c r="B225" s="127"/>
      <c r="C225" s="128"/>
      <c r="D225" s="128"/>
      <c r="E225" s="128"/>
      <c r="F225" s="128"/>
      <c r="G225" s="129"/>
    </row>
    <row r="226" spans="1:7">
      <c r="A226" s="14" t="s">
        <v>133</v>
      </c>
      <c r="B226" s="127"/>
      <c r="C226" s="128"/>
      <c r="D226" s="128"/>
      <c r="E226" s="128"/>
      <c r="F226" s="128"/>
      <c r="G226" s="129"/>
    </row>
    <row r="227" spans="1:7">
      <c r="A227" s="14" t="s">
        <v>134</v>
      </c>
      <c r="B227" s="86" t="s">
        <v>62</v>
      </c>
      <c r="C227" s="87"/>
      <c r="D227" s="87"/>
      <c r="E227" s="87"/>
      <c r="F227" s="87"/>
      <c r="G227" s="88"/>
    </row>
    <row r="228" spans="1:7">
      <c r="A228" s="124" t="s">
        <v>1913</v>
      </c>
      <c r="B228" s="125"/>
      <c r="C228" s="125"/>
      <c r="D228" s="125"/>
      <c r="E228" s="125"/>
      <c r="F228" s="125"/>
      <c r="G228" s="126"/>
    </row>
    <row r="229" spans="1:7">
      <c r="A229" s="14" t="s">
        <v>132</v>
      </c>
      <c r="B229" s="127"/>
      <c r="C229" s="128"/>
      <c r="D229" s="128"/>
      <c r="E229" s="128"/>
      <c r="F229" s="128"/>
      <c r="G229" s="129"/>
    </row>
    <row r="230" spans="1:7">
      <c r="A230" s="14" t="s">
        <v>133</v>
      </c>
      <c r="B230" s="127"/>
      <c r="C230" s="128"/>
      <c r="D230" s="128"/>
      <c r="E230" s="128"/>
      <c r="F230" s="128"/>
      <c r="G230" s="129"/>
    </row>
    <row r="231" spans="1:7">
      <c r="A231" s="14" t="s">
        <v>134</v>
      </c>
      <c r="B231" s="86" t="s">
        <v>62</v>
      </c>
      <c r="C231" s="87"/>
      <c r="D231" s="87"/>
      <c r="E231" s="87"/>
      <c r="F231" s="87"/>
      <c r="G231" s="88"/>
    </row>
    <row r="232" spans="1:7">
      <c r="A232" s="124" t="s">
        <v>1915</v>
      </c>
      <c r="B232" s="125"/>
      <c r="C232" s="125"/>
      <c r="D232" s="125"/>
      <c r="E232" s="125"/>
      <c r="F232" s="125"/>
      <c r="G232" s="126"/>
    </row>
    <row r="233" spans="1:7">
      <c r="A233" s="14" t="s">
        <v>132</v>
      </c>
      <c r="B233" s="127"/>
      <c r="C233" s="128"/>
      <c r="D233" s="128"/>
      <c r="E233" s="128"/>
      <c r="F233" s="128"/>
      <c r="G233" s="129"/>
    </row>
    <row r="234" spans="1:7">
      <c r="A234" s="14" t="s">
        <v>133</v>
      </c>
      <c r="B234" s="127"/>
      <c r="C234" s="128"/>
      <c r="D234" s="128"/>
      <c r="E234" s="128"/>
      <c r="F234" s="128"/>
      <c r="G234" s="129"/>
    </row>
    <row r="235" spans="1:7">
      <c r="A235" s="14" t="s">
        <v>134</v>
      </c>
      <c r="B235" s="86" t="s">
        <v>62</v>
      </c>
      <c r="C235" s="87"/>
      <c r="D235" s="87"/>
      <c r="E235" s="87"/>
      <c r="F235" s="87"/>
      <c r="G235" s="88"/>
    </row>
    <row r="236" spans="1:7">
      <c r="A236" s="124" t="s">
        <v>1917</v>
      </c>
      <c r="B236" s="125"/>
      <c r="C236" s="125"/>
      <c r="D236" s="125"/>
      <c r="E236" s="125"/>
      <c r="F236" s="125"/>
      <c r="G236" s="126"/>
    </row>
    <row r="237" spans="1:7">
      <c r="A237" s="14" t="s">
        <v>132</v>
      </c>
      <c r="B237" s="127"/>
      <c r="C237" s="128"/>
      <c r="D237" s="128"/>
      <c r="E237" s="128"/>
      <c r="F237" s="128"/>
      <c r="G237" s="129"/>
    </row>
    <row r="238" spans="1:7">
      <c r="A238" s="14" t="s">
        <v>133</v>
      </c>
      <c r="B238" s="127"/>
      <c r="C238" s="128"/>
      <c r="D238" s="128"/>
      <c r="E238" s="128"/>
      <c r="F238" s="128"/>
      <c r="G238" s="129"/>
    </row>
    <row r="239" spans="1:7">
      <c r="A239" s="14" t="s">
        <v>134</v>
      </c>
      <c r="B239" s="86" t="s">
        <v>62</v>
      </c>
      <c r="C239" s="87"/>
      <c r="D239" s="87"/>
      <c r="E239" s="87"/>
      <c r="F239" s="87"/>
      <c r="G239" s="88"/>
    </row>
    <row r="240" spans="1:7">
      <c r="A240" s="124" t="s">
        <v>1920</v>
      </c>
      <c r="B240" s="125"/>
      <c r="C240" s="125"/>
      <c r="D240" s="125"/>
      <c r="E240" s="125"/>
      <c r="F240" s="125"/>
      <c r="G240" s="126"/>
    </row>
    <row r="241" spans="1:7">
      <c r="A241" s="14" t="s">
        <v>132</v>
      </c>
      <c r="B241" s="127"/>
      <c r="C241" s="128"/>
      <c r="D241" s="128"/>
      <c r="E241" s="128"/>
      <c r="F241" s="128"/>
      <c r="G241" s="129"/>
    </row>
    <row r="242" spans="1:7">
      <c r="A242" s="14" t="s">
        <v>133</v>
      </c>
      <c r="B242" s="127"/>
      <c r="C242" s="128"/>
      <c r="D242" s="128"/>
      <c r="E242" s="128"/>
      <c r="F242" s="128"/>
      <c r="G242" s="129"/>
    </row>
    <row r="243" spans="1:7">
      <c r="A243" s="14" t="s">
        <v>134</v>
      </c>
      <c r="B243" s="86" t="s">
        <v>62</v>
      </c>
      <c r="C243" s="87"/>
      <c r="D243" s="87"/>
      <c r="E243" s="87"/>
      <c r="F243" s="87"/>
      <c r="G243" s="88"/>
    </row>
    <row r="244" spans="1:7">
      <c r="A244" s="124" t="s">
        <v>1922</v>
      </c>
      <c r="B244" s="125"/>
      <c r="C244" s="125"/>
      <c r="D244" s="125"/>
      <c r="E244" s="125"/>
      <c r="F244" s="125"/>
      <c r="G244" s="126"/>
    </row>
    <row r="245" spans="1:7">
      <c r="A245" s="14" t="s">
        <v>132</v>
      </c>
      <c r="B245" s="127"/>
      <c r="C245" s="128"/>
      <c r="D245" s="128"/>
      <c r="E245" s="128"/>
      <c r="F245" s="128"/>
      <c r="G245" s="129"/>
    </row>
    <row r="246" spans="1:7">
      <c r="A246" s="14" t="s">
        <v>133</v>
      </c>
      <c r="B246" s="127"/>
      <c r="C246" s="128"/>
      <c r="D246" s="128"/>
      <c r="E246" s="128"/>
      <c r="F246" s="128"/>
      <c r="G246" s="129"/>
    </row>
    <row r="247" spans="1:7">
      <c r="A247" s="14" t="s">
        <v>134</v>
      </c>
      <c r="B247" s="86" t="s">
        <v>62</v>
      </c>
      <c r="C247" s="87"/>
      <c r="D247" s="87"/>
      <c r="E247" s="87"/>
      <c r="F247" s="87"/>
      <c r="G247" s="88"/>
    </row>
    <row r="248" spans="1:7">
      <c r="A248" s="124" t="s">
        <v>1924</v>
      </c>
      <c r="B248" s="125"/>
      <c r="C248" s="125"/>
      <c r="D248" s="125"/>
      <c r="E248" s="125"/>
      <c r="F248" s="125"/>
      <c r="G248" s="126"/>
    </row>
    <row r="249" spans="1:7">
      <c r="A249" s="14" t="s">
        <v>132</v>
      </c>
      <c r="B249" s="127"/>
      <c r="C249" s="128"/>
      <c r="D249" s="128"/>
      <c r="E249" s="128"/>
      <c r="F249" s="128"/>
      <c r="G249" s="129"/>
    </row>
    <row r="250" spans="1:7">
      <c r="A250" s="14" t="s">
        <v>133</v>
      </c>
      <c r="B250" s="127"/>
      <c r="C250" s="128"/>
      <c r="D250" s="128"/>
      <c r="E250" s="128"/>
      <c r="F250" s="128"/>
      <c r="G250" s="129"/>
    </row>
    <row r="251" spans="1:7">
      <c r="A251" s="14" t="s">
        <v>134</v>
      </c>
      <c r="B251" s="86" t="s">
        <v>62</v>
      </c>
      <c r="C251" s="87"/>
      <c r="D251" s="87"/>
      <c r="E251" s="87"/>
      <c r="F251" s="87"/>
      <c r="G251" s="88"/>
    </row>
    <row r="252" spans="1:7">
      <c r="A252" s="124" t="s">
        <v>1927</v>
      </c>
      <c r="B252" s="125"/>
      <c r="C252" s="125"/>
      <c r="D252" s="125"/>
      <c r="E252" s="125"/>
      <c r="F252" s="125"/>
      <c r="G252" s="126"/>
    </row>
    <row r="253" spans="1:7">
      <c r="A253" s="14" t="s">
        <v>132</v>
      </c>
      <c r="B253" s="127"/>
      <c r="C253" s="128"/>
      <c r="D253" s="128"/>
      <c r="E253" s="128"/>
      <c r="F253" s="128"/>
      <c r="G253" s="129"/>
    </row>
    <row r="254" spans="1:7">
      <c r="A254" s="14" t="s">
        <v>133</v>
      </c>
      <c r="B254" s="127"/>
      <c r="C254" s="128"/>
      <c r="D254" s="128"/>
      <c r="E254" s="128"/>
      <c r="F254" s="128"/>
      <c r="G254" s="129"/>
    </row>
    <row r="255" spans="1:7">
      <c r="A255" s="14" t="s">
        <v>134</v>
      </c>
      <c r="B255" s="86" t="s">
        <v>62</v>
      </c>
      <c r="C255" s="87"/>
      <c r="D255" s="87"/>
      <c r="E255" s="87"/>
      <c r="F255" s="87"/>
      <c r="G255" s="88"/>
    </row>
    <row r="256" spans="1:7">
      <c r="A256" s="124" t="s">
        <v>1929</v>
      </c>
      <c r="B256" s="125"/>
      <c r="C256" s="125"/>
      <c r="D256" s="125"/>
      <c r="E256" s="125"/>
      <c r="F256" s="125"/>
      <c r="G256" s="126"/>
    </row>
    <row r="257" spans="1:7">
      <c r="A257" s="14" t="s">
        <v>132</v>
      </c>
      <c r="B257" s="127"/>
      <c r="C257" s="128"/>
      <c r="D257" s="128"/>
      <c r="E257" s="128"/>
      <c r="F257" s="128"/>
      <c r="G257" s="129"/>
    </row>
    <row r="258" spans="1:7">
      <c r="A258" s="14" t="s">
        <v>133</v>
      </c>
      <c r="B258" s="127"/>
      <c r="C258" s="128"/>
      <c r="D258" s="128"/>
      <c r="E258" s="128"/>
      <c r="F258" s="128"/>
      <c r="G258" s="129"/>
    </row>
    <row r="259" spans="1:7">
      <c r="A259" s="14" t="s">
        <v>134</v>
      </c>
      <c r="B259" s="86" t="s">
        <v>62</v>
      </c>
      <c r="C259" s="87"/>
      <c r="D259" s="87"/>
      <c r="E259" s="87"/>
      <c r="F259" s="87"/>
      <c r="G259" s="88"/>
    </row>
    <row r="260" spans="1:7">
      <c r="A260" s="124" t="s">
        <v>1932</v>
      </c>
      <c r="B260" s="125"/>
      <c r="C260" s="125"/>
      <c r="D260" s="125"/>
      <c r="E260" s="125"/>
      <c r="F260" s="125"/>
      <c r="G260" s="126"/>
    </row>
    <row r="261" spans="1:7">
      <c r="A261" s="14" t="s">
        <v>132</v>
      </c>
      <c r="B261" s="127"/>
      <c r="C261" s="128"/>
      <c r="D261" s="128"/>
      <c r="E261" s="128"/>
      <c r="F261" s="128"/>
      <c r="G261" s="129"/>
    </row>
    <row r="262" spans="1:7">
      <c r="A262" s="14" t="s">
        <v>133</v>
      </c>
      <c r="B262" s="127"/>
      <c r="C262" s="128"/>
      <c r="D262" s="128"/>
      <c r="E262" s="128"/>
      <c r="F262" s="128"/>
      <c r="G262" s="129"/>
    </row>
    <row r="263" spans="1:7">
      <c r="A263" s="14" t="s">
        <v>134</v>
      </c>
      <c r="B263" s="86" t="s">
        <v>62</v>
      </c>
      <c r="C263" s="87"/>
      <c r="D263" s="87"/>
      <c r="E263" s="87"/>
      <c r="F263" s="87"/>
      <c r="G263" s="88"/>
    </row>
    <row r="264" spans="1:7">
      <c r="A264" s="124" t="s">
        <v>1934</v>
      </c>
      <c r="B264" s="125"/>
      <c r="C264" s="125"/>
      <c r="D264" s="125"/>
      <c r="E264" s="125"/>
      <c r="F264" s="125"/>
      <c r="G264" s="126"/>
    </row>
    <row r="265" spans="1:7">
      <c r="A265" s="14" t="s">
        <v>132</v>
      </c>
      <c r="B265" s="127"/>
      <c r="C265" s="128"/>
      <c r="D265" s="128"/>
      <c r="E265" s="128"/>
      <c r="F265" s="128"/>
      <c r="G265" s="129"/>
    </row>
    <row r="266" spans="1:7">
      <c r="A266" s="14" t="s">
        <v>133</v>
      </c>
      <c r="B266" s="127"/>
      <c r="C266" s="128"/>
      <c r="D266" s="128"/>
      <c r="E266" s="128"/>
      <c r="F266" s="128"/>
      <c r="G266" s="129"/>
    </row>
    <row r="267" spans="1:7">
      <c r="A267" s="14" t="s">
        <v>134</v>
      </c>
      <c r="B267" s="86" t="s">
        <v>62</v>
      </c>
      <c r="C267" s="87"/>
      <c r="D267" s="87"/>
      <c r="E267" s="87"/>
      <c r="F267" s="87"/>
      <c r="G267" s="88"/>
    </row>
    <row r="268" spans="1:7">
      <c r="A268" s="124" t="s">
        <v>1937</v>
      </c>
      <c r="B268" s="125"/>
      <c r="C268" s="125"/>
      <c r="D268" s="125"/>
      <c r="E268" s="125"/>
      <c r="F268" s="125"/>
      <c r="G268" s="126"/>
    </row>
    <row r="269" spans="1:7">
      <c r="A269" s="14" t="s">
        <v>132</v>
      </c>
      <c r="B269" s="127"/>
      <c r="C269" s="128"/>
      <c r="D269" s="128"/>
      <c r="E269" s="128"/>
      <c r="F269" s="128"/>
      <c r="G269" s="129"/>
    </row>
    <row r="270" spans="1:7">
      <c r="A270" s="14" t="s">
        <v>133</v>
      </c>
      <c r="B270" s="127"/>
      <c r="C270" s="128"/>
      <c r="D270" s="128"/>
      <c r="E270" s="128"/>
      <c r="F270" s="128"/>
      <c r="G270" s="129"/>
    </row>
    <row r="271" spans="1:7">
      <c r="A271" s="14" t="s">
        <v>134</v>
      </c>
      <c r="B271" s="86" t="s">
        <v>62</v>
      </c>
      <c r="C271" s="87"/>
      <c r="D271" s="87"/>
      <c r="E271" s="87"/>
      <c r="F271" s="87"/>
      <c r="G271" s="88"/>
    </row>
    <row r="272" spans="1:7">
      <c r="A272" s="124" t="s">
        <v>1940</v>
      </c>
      <c r="B272" s="125"/>
      <c r="C272" s="125"/>
      <c r="D272" s="125"/>
      <c r="E272" s="125"/>
      <c r="F272" s="125"/>
      <c r="G272" s="126"/>
    </row>
    <row r="273" spans="1:7">
      <c r="A273" s="14" t="s">
        <v>132</v>
      </c>
      <c r="B273" s="127"/>
      <c r="C273" s="128"/>
      <c r="D273" s="128"/>
      <c r="E273" s="128"/>
      <c r="F273" s="128"/>
      <c r="G273" s="129"/>
    </row>
    <row r="274" spans="1:7">
      <c r="A274" s="14" t="s">
        <v>133</v>
      </c>
      <c r="B274" s="127"/>
      <c r="C274" s="128"/>
      <c r="D274" s="128"/>
      <c r="E274" s="128"/>
      <c r="F274" s="128"/>
      <c r="G274" s="129"/>
    </row>
    <row r="275" spans="1:7">
      <c r="A275" s="14" t="s">
        <v>134</v>
      </c>
      <c r="B275" s="86" t="s">
        <v>62</v>
      </c>
      <c r="C275" s="87"/>
      <c r="D275" s="87"/>
      <c r="E275" s="87"/>
      <c r="F275" s="87"/>
      <c r="G275" s="88"/>
    </row>
    <row r="276" spans="1:7">
      <c r="A276" s="124" t="s">
        <v>1943</v>
      </c>
      <c r="B276" s="125"/>
      <c r="C276" s="125"/>
      <c r="D276" s="125"/>
      <c r="E276" s="125"/>
      <c r="F276" s="125"/>
      <c r="G276" s="126"/>
    </row>
    <row r="277" spans="1:7">
      <c r="A277" s="14" t="s">
        <v>132</v>
      </c>
      <c r="B277" s="127"/>
      <c r="C277" s="128"/>
      <c r="D277" s="128"/>
      <c r="E277" s="128"/>
      <c r="F277" s="128"/>
      <c r="G277" s="129"/>
    </row>
    <row r="278" spans="1:7">
      <c r="A278" s="14" t="s">
        <v>133</v>
      </c>
      <c r="B278" s="127"/>
      <c r="C278" s="128"/>
      <c r="D278" s="128"/>
      <c r="E278" s="128"/>
      <c r="F278" s="128"/>
      <c r="G278" s="129"/>
    </row>
    <row r="279" spans="1:7">
      <c r="A279" s="14" t="s">
        <v>134</v>
      </c>
      <c r="B279" s="86" t="s">
        <v>62</v>
      </c>
      <c r="C279" s="87"/>
      <c r="D279" s="87"/>
      <c r="E279" s="87"/>
      <c r="F279" s="87"/>
      <c r="G279" s="88"/>
    </row>
    <row r="280" spans="1:7">
      <c r="A280" s="124" t="s">
        <v>1946</v>
      </c>
      <c r="B280" s="125"/>
      <c r="C280" s="125"/>
      <c r="D280" s="125"/>
      <c r="E280" s="125"/>
      <c r="F280" s="125"/>
      <c r="G280" s="126"/>
    </row>
    <row r="281" spans="1:7">
      <c r="A281" s="14" t="s">
        <v>132</v>
      </c>
      <c r="B281" s="127"/>
      <c r="C281" s="128"/>
      <c r="D281" s="128"/>
      <c r="E281" s="128"/>
      <c r="F281" s="128"/>
      <c r="G281" s="129"/>
    </row>
    <row r="282" spans="1:7">
      <c r="A282" s="14" t="s">
        <v>133</v>
      </c>
      <c r="B282" s="127"/>
      <c r="C282" s="128"/>
      <c r="D282" s="128"/>
      <c r="E282" s="128"/>
      <c r="F282" s="128"/>
      <c r="G282" s="129"/>
    </row>
    <row r="283" spans="1:7">
      <c r="A283" s="14" t="s">
        <v>134</v>
      </c>
      <c r="B283" s="86" t="s">
        <v>62</v>
      </c>
      <c r="C283" s="87"/>
      <c r="D283" s="87"/>
      <c r="E283" s="87"/>
      <c r="F283" s="87"/>
      <c r="G283" s="88"/>
    </row>
    <row r="284" spans="1:7">
      <c r="A284" s="110"/>
      <c r="B284" s="145"/>
      <c r="C284" s="145"/>
      <c r="D284" s="145"/>
      <c r="E284" s="145"/>
      <c r="F284" s="145"/>
      <c r="G284" s="111"/>
    </row>
    <row r="285" spans="1:7" ht="39.950000000000003" customHeight="1">
      <c r="A285" s="146" t="s">
        <v>135</v>
      </c>
      <c r="B285" s="146"/>
      <c r="C285" s="146"/>
      <c r="D285" s="146"/>
      <c r="E285" s="146"/>
      <c r="F285" s="146"/>
      <c r="G285" s="146"/>
    </row>
  </sheetData>
  <mergeCells count="349">
    <mergeCell ref="A280:G280"/>
    <mergeCell ref="B281:G281"/>
    <mergeCell ref="B282:G282"/>
    <mergeCell ref="B283:G283"/>
    <mergeCell ref="A284:G284"/>
    <mergeCell ref="A285:G285"/>
    <mergeCell ref="B274:G274"/>
    <mergeCell ref="B275:G275"/>
    <mergeCell ref="A276:G276"/>
    <mergeCell ref="B277:G277"/>
    <mergeCell ref="B278:G278"/>
    <mergeCell ref="B279:G279"/>
    <mergeCell ref="A268:G268"/>
    <mergeCell ref="B269:G269"/>
    <mergeCell ref="B270:G270"/>
    <mergeCell ref="B271:G271"/>
    <mergeCell ref="A272:G272"/>
    <mergeCell ref="B273:G273"/>
    <mergeCell ref="B262:G262"/>
    <mergeCell ref="B263:G263"/>
    <mergeCell ref="A264:G264"/>
    <mergeCell ref="B265:G265"/>
    <mergeCell ref="B266:G266"/>
    <mergeCell ref="B267:G267"/>
    <mergeCell ref="A256:G256"/>
    <mergeCell ref="B257:G257"/>
    <mergeCell ref="B258:G258"/>
    <mergeCell ref="B259:G259"/>
    <mergeCell ref="A260:G260"/>
    <mergeCell ref="B261:G261"/>
    <mergeCell ref="B250:G250"/>
    <mergeCell ref="B251:G251"/>
    <mergeCell ref="A252:G252"/>
    <mergeCell ref="B253:G253"/>
    <mergeCell ref="B254:G254"/>
    <mergeCell ref="B255:G255"/>
    <mergeCell ref="A244:G244"/>
    <mergeCell ref="B245:G245"/>
    <mergeCell ref="B246:G246"/>
    <mergeCell ref="B247:G247"/>
    <mergeCell ref="A248:G248"/>
    <mergeCell ref="B249:G249"/>
    <mergeCell ref="B238:G238"/>
    <mergeCell ref="B239:G239"/>
    <mergeCell ref="A240:G240"/>
    <mergeCell ref="B241:G241"/>
    <mergeCell ref="B242:G242"/>
    <mergeCell ref="B243:G243"/>
    <mergeCell ref="A232:G232"/>
    <mergeCell ref="B233:G233"/>
    <mergeCell ref="B234:G234"/>
    <mergeCell ref="B235:G235"/>
    <mergeCell ref="A236:G236"/>
    <mergeCell ref="B237:G237"/>
    <mergeCell ref="B226:G226"/>
    <mergeCell ref="B227:G227"/>
    <mergeCell ref="A228:G228"/>
    <mergeCell ref="B229:G229"/>
    <mergeCell ref="B230:G230"/>
    <mergeCell ref="B231:G231"/>
    <mergeCell ref="A220:G220"/>
    <mergeCell ref="B221:G221"/>
    <mergeCell ref="B222:G222"/>
    <mergeCell ref="B223:G223"/>
    <mergeCell ref="A224:G224"/>
    <mergeCell ref="B225:G225"/>
    <mergeCell ref="A214:G214"/>
    <mergeCell ref="A215:G215"/>
    <mergeCell ref="A216:G216"/>
    <mergeCell ref="B217:G217"/>
    <mergeCell ref="B218:G218"/>
    <mergeCell ref="B219:G219"/>
    <mergeCell ref="B208:G208"/>
    <mergeCell ref="B209:G209"/>
    <mergeCell ref="A210:G210"/>
    <mergeCell ref="B211:G211"/>
    <mergeCell ref="B212:G212"/>
    <mergeCell ref="B213:G213"/>
    <mergeCell ref="A202:G202"/>
    <mergeCell ref="B203:G203"/>
    <mergeCell ref="B204:G204"/>
    <mergeCell ref="B205:G205"/>
    <mergeCell ref="A206:G206"/>
    <mergeCell ref="B207:G207"/>
    <mergeCell ref="B196:G196"/>
    <mergeCell ref="B197:G197"/>
    <mergeCell ref="A198:G198"/>
    <mergeCell ref="B199:G199"/>
    <mergeCell ref="B200:G200"/>
    <mergeCell ref="B201:G201"/>
    <mergeCell ref="A190:G190"/>
    <mergeCell ref="B191:G191"/>
    <mergeCell ref="B192:G192"/>
    <mergeCell ref="B193:G193"/>
    <mergeCell ref="A194:G194"/>
    <mergeCell ref="B195:G195"/>
    <mergeCell ref="B184:G184"/>
    <mergeCell ref="B185:G185"/>
    <mergeCell ref="A186:G186"/>
    <mergeCell ref="B187:G187"/>
    <mergeCell ref="B188:G188"/>
    <mergeCell ref="B189:G189"/>
    <mergeCell ref="A178:G178"/>
    <mergeCell ref="B179:G179"/>
    <mergeCell ref="B180:G180"/>
    <mergeCell ref="B181:G181"/>
    <mergeCell ref="A182:G182"/>
    <mergeCell ref="B183:G183"/>
    <mergeCell ref="B172:G172"/>
    <mergeCell ref="B173:G173"/>
    <mergeCell ref="A174:G174"/>
    <mergeCell ref="B175:G175"/>
    <mergeCell ref="B176:G176"/>
    <mergeCell ref="B177:G177"/>
    <mergeCell ref="A166:G166"/>
    <mergeCell ref="B167:G167"/>
    <mergeCell ref="B168:G168"/>
    <mergeCell ref="B169:G169"/>
    <mergeCell ref="A170:G170"/>
    <mergeCell ref="B171:G171"/>
    <mergeCell ref="B160:G160"/>
    <mergeCell ref="B161:G161"/>
    <mergeCell ref="A162:G162"/>
    <mergeCell ref="B163:G163"/>
    <mergeCell ref="B164:G164"/>
    <mergeCell ref="B165:G165"/>
    <mergeCell ref="A154:G154"/>
    <mergeCell ref="B155:G155"/>
    <mergeCell ref="B156:G156"/>
    <mergeCell ref="B157:G157"/>
    <mergeCell ref="A158:G158"/>
    <mergeCell ref="B159:G159"/>
    <mergeCell ref="B148:G148"/>
    <mergeCell ref="B149:G149"/>
    <mergeCell ref="A150:G150"/>
    <mergeCell ref="B151:G151"/>
    <mergeCell ref="B152:G152"/>
    <mergeCell ref="B153:G153"/>
    <mergeCell ref="A143:G143"/>
    <mergeCell ref="A144:G144"/>
    <mergeCell ref="A145:A147"/>
    <mergeCell ref="B145:G145"/>
    <mergeCell ref="B146:G146"/>
    <mergeCell ref="B147:G147"/>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8BC8B-D930-4C3A-8F03-61691D70F99A}">
  <sheetPr codeName="Hoja25"/>
  <dimension ref="A1:G32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1981</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2641</v>
      </c>
      <c r="E7" s="84"/>
      <c r="F7" s="84"/>
      <c r="G7" s="85"/>
    </row>
    <row r="8" spans="1:7">
      <c r="A8" s="59" t="s">
        <v>10</v>
      </c>
      <c r="B8" s="60"/>
      <c r="C8" s="60"/>
      <c r="D8" s="60"/>
      <c r="E8" s="60"/>
      <c r="F8" s="60"/>
      <c r="G8" s="61"/>
    </row>
    <row r="9" spans="1:7">
      <c r="A9" s="68" t="s">
        <v>11</v>
      </c>
      <c r="B9" s="69"/>
      <c r="C9" s="69"/>
      <c r="D9" s="69"/>
      <c r="E9" s="69"/>
      <c r="F9" s="69"/>
      <c r="G9" s="70"/>
    </row>
    <row r="10" spans="1:7">
      <c r="A10" s="71" t="s">
        <v>365</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21</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1389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1569.3222229999999</v>
      </c>
      <c r="E30" s="19">
        <v>172.25675699999999</v>
      </c>
      <c r="F30" s="19">
        <v>21.78193048</v>
      </c>
      <c r="G30" s="19">
        <v>12.645036896869016</v>
      </c>
    </row>
    <row r="31" spans="1:7">
      <c r="A31" s="105" t="s">
        <v>41</v>
      </c>
      <c r="B31" s="106"/>
      <c r="C31" s="17" t="s">
        <v>39</v>
      </c>
      <c r="D31" s="18">
        <v>1569.3222229999999</v>
      </c>
      <c r="E31" s="19">
        <v>103.55197168000002</v>
      </c>
      <c r="F31" s="19">
        <v>21.78193048</v>
      </c>
      <c r="G31" s="19">
        <v>21.034781015383555</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v>
      </c>
    </row>
    <row r="36" spans="1:7">
      <c r="A36" s="122"/>
      <c r="B36" s="122"/>
      <c r="C36" s="122"/>
      <c r="D36" s="122"/>
      <c r="E36" s="122"/>
      <c r="F36" s="8" t="s">
        <v>52</v>
      </c>
      <c r="G36" s="8">
        <v>6.44</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1416</v>
      </c>
      <c r="C39" s="116" t="s">
        <v>1982</v>
      </c>
      <c r="D39" s="116" t="s">
        <v>1538</v>
      </c>
      <c r="E39" s="116" t="s">
        <v>58</v>
      </c>
      <c r="F39" s="8" t="s">
        <v>59</v>
      </c>
      <c r="G39" s="9"/>
    </row>
    <row r="40" spans="1:7" ht="67.5">
      <c r="A40" s="11" t="s">
        <v>1983</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9"/>
    </row>
    <row r="44" spans="1:7">
      <c r="A44" s="122"/>
      <c r="B44" s="122"/>
      <c r="C44" s="122"/>
      <c r="D44" s="122"/>
      <c r="E44" s="122"/>
      <c r="F44" s="8" t="s">
        <v>52</v>
      </c>
      <c r="G44" s="8">
        <v>7.42</v>
      </c>
    </row>
    <row r="45" spans="1:7">
      <c r="A45" s="122"/>
      <c r="B45" s="122"/>
      <c r="C45" s="122"/>
      <c r="D45" s="122"/>
      <c r="E45" s="122"/>
      <c r="F45" s="8" t="s">
        <v>53</v>
      </c>
      <c r="G45" s="9"/>
    </row>
    <row r="46" spans="1:7">
      <c r="A46" s="123"/>
      <c r="B46" s="123"/>
      <c r="C46" s="123"/>
      <c r="D46" s="123"/>
      <c r="E46" s="123"/>
      <c r="F46" s="8" t="s">
        <v>54</v>
      </c>
      <c r="G46" s="9"/>
    </row>
    <row r="47" spans="1:7">
      <c r="A47" s="10"/>
      <c r="B47" s="116" t="s">
        <v>1984</v>
      </c>
      <c r="C47" s="116" t="s">
        <v>1985</v>
      </c>
      <c r="D47" s="116" t="s">
        <v>57</v>
      </c>
      <c r="E47" s="116" t="s">
        <v>58</v>
      </c>
      <c r="F47" s="8" t="s">
        <v>59</v>
      </c>
      <c r="G47" s="8">
        <v>0</v>
      </c>
    </row>
    <row r="48" spans="1:7">
      <c r="A48" s="11" t="s">
        <v>1986</v>
      </c>
      <c r="B48" s="117"/>
      <c r="C48" s="117"/>
      <c r="D48" s="117"/>
      <c r="E48" s="117"/>
      <c r="F48" s="8" t="s">
        <v>61</v>
      </c>
      <c r="G48" s="12" t="s">
        <v>62</v>
      </c>
    </row>
    <row r="49" spans="1:7">
      <c r="A49" s="121" t="s">
        <v>46</v>
      </c>
      <c r="B49" s="121" t="s">
        <v>47</v>
      </c>
      <c r="C49" s="121" t="s">
        <v>48</v>
      </c>
      <c r="D49" s="121" t="s">
        <v>49</v>
      </c>
      <c r="E49" s="121" t="s">
        <v>50</v>
      </c>
      <c r="F49" s="8" t="s">
        <v>51</v>
      </c>
      <c r="G49" s="9"/>
    </row>
    <row r="50" spans="1:7">
      <c r="A50" s="122"/>
      <c r="B50" s="122"/>
      <c r="C50" s="122"/>
      <c r="D50" s="122"/>
      <c r="E50" s="122"/>
      <c r="F50" s="8" t="s">
        <v>52</v>
      </c>
      <c r="G50" s="8">
        <v>0.16</v>
      </c>
    </row>
    <row r="51" spans="1:7">
      <c r="A51" s="122"/>
      <c r="B51" s="122"/>
      <c r="C51" s="122"/>
      <c r="D51" s="122"/>
      <c r="E51" s="122"/>
      <c r="F51" s="8" t="s">
        <v>53</v>
      </c>
      <c r="G51" s="9"/>
    </row>
    <row r="52" spans="1:7">
      <c r="A52" s="123"/>
      <c r="B52" s="123"/>
      <c r="C52" s="123"/>
      <c r="D52" s="123"/>
      <c r="E52" s="123"/>
      <c r="F52" s="8" t="s">
        <v>54</v>
      </c>
      <c r="G52" s="9"/>
    </row>
    <row r="53" spans="1:7">
      <c r="A53" s="10"/>
      <c r="B53" s="116" t="s">
        <v>1984</v>
      </c>
      <c r="C53" s="116" t="s">
        <v>1987</v>
      </c>
      <c r="D53" s="116" t="s">
        <v>57</v>
      </c>
      <c r="E53" s="116" t="s">
        <v>58</v>
      </c>
      <c r="F53" s="8" t="s">
        <v>59</v>
      </c>
      <c r="G53" s="8">
        <v>0</v>
      </c>
    </row>
    <row r="54" spans="1:7">
      <c r="A54" s="11" t="s">
        <v>1988</v>
      </c>
      <c r="B54" s="117"/>
      <c r="C54" s="117"/>
      <c r="D54" s="117"/>
      <c r="E54" s="117"/>
      <c r="F54" s="8" t="s">
        <v>61</v>
      </c>
      <c r="G54" s="12" t="s">
        <v>62</v>
      </c>
    </row>
    <row r="55" spans="1:7">
      <c r="A55" s="121" t="s">
        <v>46</v>
      </c>
      <c r="B55" s="121" t="s">
        <v>47</v>
      </c>
      <c r="C55" s="121" t="s">
        <v>48</v>
      </c>
      <c r="D55" s="121" t="s">
        <v>49</v>
      </c>
      <c r="E55" s="121" t="s">
        <v>50</v>
      </c>
      <c r="F55" s="8" t="s">
        <v>51</v>
      </c>
      <c r="G55" s="8">
        <v>100</v>
      </c>
    </row>
    <row r="56" spans="1:7">
      <c r="A56" s="122"/>
      <c r="B56" s="122"/>
      <c r="C56" s="122"/>
      <c r="D56" s="122"/>
      <c r="E56" s="122"/>
      <c r="F56" s="8" t="s">
        <v>52</v>
      </c>
      <c r="G56" s="8">
        <v>100</v>
      </c>
    </row>
    <row r="57" spans="1:7">
      <c r="A57" s="122"/>
      <c r="B57" s="122"/>
      <c r="C57" s="122"/>
      <c r="D57" s="122"/>
      <c r="E57" s="122"/>
      <c r="F57" s="8" t="s">
        <v>53</v>
      </c>
      <c r="G57" s="8">
        <v>2.1750400000000001</v>
      </c>
    </row>
    <row r="58" spans="1:7">
      <c r="A58" s="123"/>
      <c r="B58" s="123"/>
      <c r="C58" s="123"/>
      <c r="D58" s="123"/>
      <c r="E58" s="123"/>
      <c r="F58" s="8" t="s">
        <v>54</v>
      </c>
      <c r="G58" s="8">
        <v>2.1750400000000001</v>
      </c>
    </row>
    <row r="59" spans="1:7">
      <c r="A59" s="10"/>
      <c r="B59" s="116" t="s">
        <v>1984</v>
      </c>
      <c r="C59" s="116" t="s">
        <v>1989</v>
      </c>
      <c r="D59" s="116" t="s">
        <v>57</v>
      </c>
      <c r="E59" s="116" t="s">
        <v>58</v>
      </c>
      <c r="F59" s="8" t="s">
        <v>59</v>
      </c>
      <c r="G59" s="8">
        <v>0.05</v>
      </c>
    </row>
    <row r="60" spans="1:7" ht="81">
      <c r="A60" s="11" t="s">
        <v>1990</v>
      </c>
      <c r="B60" s="117"/>
      <c r="C60" s="117"/>
      <c r="D60" s="117"/>
      <c r="E60" s="117"/>
      <c r="F60" s="8" t="s">
        <v>61</v>
      </c>
      <c r="G60" s="13" t="s">
        <v>1991</v>
      </c>
    </row>
    <row r="61" spans="1:7">
      <c r="A61" s="121" t="s">
        <v>46</v>
      </c>
      <c r="B61" s="121" t="s">
        <v>47</v>
      </c>
      <c r="C61" s="121" t="s">
        <v>48</v>
      </c>
      <c r="D61" s="121" t="s">
        <v>49</v>
      </c>
      <c r="E61" s="121" t="s">
        <v>50</v>
      </c>
      <c r="F61" s="8" t="s">
        <v>51</v>
      </c>
      <c r="G61" s="9"/>
    </row>
    <row r="62" spans="1:7">
      <c r="A62" s="122"/>
      <c r="B62" s="122"/>
      <c r="C62" s="122"/>
      <c r="D62" s="122"/>
      <c r="E62" s="122"/>
      <c r="F62" s="8" t="s">
        <v>52</v>
      </c>
      <c r="G62" s="8">
        <v>1.69</v>
      </c>
    </row>
    <row r="63" spans="1:7">
      <c r="A63" s="122"/>
      <c r="B63" s="122"/>
      <c r="C63" s="122"/>
      <c r="D63" s="122"/>
      <c r="E63" s="122"/>
      <c r="F63" s="8" t="s">
        <v>53</v>
      </c>
      <c r="G63" s="9"/>
    </row>
    <row r="64" spans="1:7">
      <c r="A64" s="123"/>
      <c r="B64" s="123"/>
      <c r="C64" s="123"/>
      <c r="D64" s="123"/>
      <c r="E64" s="123"/>
      <c r="F64" s="8" t="s">
        <v>54</v>
      </c>
      <c r="G64" s="9"/>
    </row>
    <row r="65" spans="1:7">
      <c r="A65" s="10"/>
      <c r="B65" s="116" t="s">
        <v>1984</v>
      </c>
      <c r="C65" s="116" t="s">
        <v>1992</v>
      </c>
      <c r="D65" s="116" t="s">
        <v>57</v>
      </c>
      <c r="E65" s="116" t="s">
        <v>58</v>
      </c>
      <c r="F65" s="8" t="s">
        <v>59</v>
      </c>
      <c r="G65" s="8">
        <v>0</v>
      </c>
    </row>
    <row r="66" spans="1:7">
      <c r="A66" s="11" t="s">
        <v>1993</v>
      </c>
      <c r="B66" s="117"/>
      <c r="C66" s="117"/>
      <c r="D66" s="117"/>
      <c r="E66" s="117"/>
      <c r="F66" s="8" t="s">
        <v>61</v>
      </c>
      <c r="G66" s="12" t="s">
        <v>62</v>
      </c>
    </row>
    <row r="67" spans="1:7">
      <c r="A67" s="107" t="s">
        <v>74</v>
      </c>
      <c r="B67" s="108"/>
      <c r="C67" s="108"/>
      <c r="D67" s="108"/>
      <c r="E67" s="108"/>
      <c r="F67" s="108"/>
      <c r="G67" s="109"/>
    </row>
    <row r="68" spans="1:7">
      <c r="A68" s="118" t="s">
        <v>44</v>
      </c>
      <c r="B68" s="119"/>
      <c r="C68" s="119"/>
      <c r="D68" s="119"/>
      <c r="E68" s="120"/>
      <c r="F68" s="118" t="s">
        <v>45</v>
      </c>
      <c r="G68" s="120"/>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0</v>
      </c>
    </row>
    <row r="72" spans="1:7">
      <c r="A72" s="123"/>
      <c r="B72" s="123"/>
      <c r="C72" s="123"/>
      <c r="D72" s="123"/>
      <c r="E72" s="123"/>
      <c r="F72" s="8" t="s">
        <v>54</v>
      </c>
      <c r="G72" s="8">
        <v>0</v>
      </c>
    </row>
    <row r="73" spans="1:7">
      <c r="A73" s="10"/>
      <c r="B73" s="116" t="s">
        <v>1994</v>
      </c>
      <c r="C73" s="116" t="s">
        <v>1995</v>
      </c>
      <c r="D73" s="116" t="s">
        <v>57</v>
      </c>
      <c r="E73" s="116" t="s">
        <v>67</v>
      </c>
      <c r="F73" s="8" t="s">
        <v>59</v>
      </c>
      <c r="G73" s="8">
        <v>0</v>
      </c>
    </row>
    <row r="74" spans="1:7" ht="54">
      <c r="A74" s="11" t="s">
        <v>1996</v>
      </c>
      <c r="B74" s="117"/>
      <c r="C74" s="117"/>
      <c r="D74" s="117"/>
      <c r="E74" s="117"/>
      <c r="F74" s="8" t="s">
        <v>61</v>
      </c>
      <c r="G74" s="12" t="s">
        <v>62</v>
      </c>
    </row>
    <row r="75" spans="1:7">
      <c r="A75" s="121" t="s">
        <v>46</v>
      </c>
      <c r="B75" s="121" t="s">
        <v>47</v>
      </c>
      <c r="C75" s="121" t="s">
        <v>48</v>
      </c>
      <c r="D75" s="121" t="s">
        <v>49</v>
      </c>
      <c r="E75" s="121" t="s">
        <v>50</v>
      </c>
      <c r="F75" s="8" t="s">
        <v>51</v>
      </c>
      <c r="G75" s="8">
        <v>100</v>
      </c>
    </row>
    <row r="76" spans="1:7">
      <c r="A76" s="122"/>
      <c r="B76" s="122"/>
      <c r="C76" s="122"/>
      <c r="D76" s="122"/>
      <c r="E76" s="122"/>
      <c r="F76" s="8" t="s">
        <v>52</v>
      </c>
      <c r="G76" s="8">
        <v>100</v>
      </c>
    </row>
    <row r="77" spans="1:7">
      <c r="A77" s="122"/>
      <c r="B77" s="122"/>
      <c r="C77" s="122"/>
      <c r="D77" s="122"/>
      <c r="E77" s="122"/>
      <c r="F77" s="8" t="s">
        <v>53</v>
      </c>
      <c r="G77" s="8">
        <v>0</v>
      </c>
    </row>
    <row r="78" spans="1:7">
      <c r="A78" s="123"/>
      <c r="B78" s="123"/>
      <c r="C78" s="123"/>
      <c r="D78" s="123"/>
      <c r="E78" s="123"/>
      <c r="F78" s="8" t="s">
        <v>54</v>
      </c>
      <c r="G78" s="8">
        <v>0</v>
      </c>
    </row>
    <row r="79" spans="1:7">
      <c r="A79" s="10"/>
      <c r="B79" s="116" t="s">
        <v>1994</v>
      </c>
      <c r="C79" s="116" t="s">
        <v>1997</v>
      </c>
      <c r="D79" s="116" t="s">
        <v>57</v>
      </c>
      <c r="E79" s="116" t="s">
        <v>67</v>
      </c>
      <c r="F79" s="8" t="s">
        <v>59</v>
      </c>
      <c r="G79" s="8">
        <v>0</v>
      </c>
    </row>
    <row r="80" spans="1:7" ht="27">
      <c r="A80" s="11" t="s">
        <v>1998</v>
      </c>
      <c r="B80" s="117"/>
      <c r="C80" s="117"/>
      <c r="D80" s="117"/>
      <c r="E80" s="117"/>
      <c r="F80" s="8" t="s">
        <v>61</v>
      </c>
      <c r="G80" s="12" t="s">
        <v>62</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100</v>
      </c>
    </row>
    <row r="83" spans="1:7">
      <c r="A83" s="122"/>
      <c r="B83" s="122"/>
      <c r="C83" s="122"/>
      <c r="D83" s="122"/>
      <c r="E83" s="122"/>
      <c r="F83" s="8" t="s">
        <v>53</v>
      </c>
      <c r="G83" s="8">
        <v>5</v>
      </c>
    </row>
    <row r="84" spans="1:7">
      <c r="A84" s="123"/>
      <c r="B84" s="123"/>
      <c r="C84" s="123"/>
      <c r="D84" s="123"/>
      <c r="E84" s="123"/>
      <c r="F84" s="8" t="s">
        <v>54</v>
      </c>
      <c r="G84" s="8">
        <v>0</v>
      </c>
    </row>
    <row r="85" spans="1:7">
      <c r="A85" s="10"/>
      <c r="B85" s="116" t="s">
        <v>1999</v>
      </c>
      <c r="C85" s="116" t="s">
        <v>2000</v>
      </c>
      <c r="D85" s="116" t="s">
        <v>57</v>
      </c>
      <c r="E85" s="116" t="s">
        <v>67</v>
      </c>
      <c r="F85" s="8" t="s">
        <v>59</v>
      </c>
      <c r="G85" s="8">
        <v>0</v>
      </c>
    </row>
    <row r="86" spans="1:7" ht="27">
      <c r="A86" s="11" t="s">
        <v>2001</v>
      </c>
      <c r="B86" s="117"/>
      <c r="C86" s="117"/>
      <c r="D86" s="117"/>
      <c r="E86" s="117"/>
      <c r="F86" s="8" t="s">
        <v>61</v>
      </c>
      <c r="G86" s="12" t="s">
        <v>62</v>
      </c>
    </row>
    <row r="87" spans="1:7">
      <c r="A87" s="121" t="s">
        <v>46</v>
      </c>
      <c r="B87" s="121" t="s">
        <v>47</v>
      </c>
      <c r="C87" s="121" t="s">
        <v>48</v>
      </c>
      <c r="D87" s="121" t="s">
        <v>49</v>
      </c>
      <c r="E87" s="121" t="s">
        <v>50</v>
      </c>
      <c r="F87" s="8" t="s">
        <v>51</v>
      </c>
      <c r="G87" s="8">
        <v>100</v>
      </c>
    </row>
    <row r="88" spans="1:7">
      <c r="A88" s="122"/>
      <c r="B88" s="122"/>
      <c r="C88" s="122"/>
      <c r="D88" s="122"/>
      <c r="E88" s="122"/>
      <c r="F88" s="8" t="s">
        <v>52</v>
      </c>
      <c r="G88" s="8">
        <v>100</v>
      </c>
    </row>
    <row r="89" spans="1:7">
      <c r="A89" s="122"/>
      <c r="B89" s="122"/>
      <c r="C89" s="122"/>
      <c r="D89" s="122"/>
      <c r="E89" s="122"/>
      <c r="F89" s="8" t="s">
        <v>53</v>
      </c>
      <c r="G89" s="8">
        <v>0</v>
      </c>
    </row>
    <row r="90" spans="1:7">
      <c r="A90" s="123"/>
      <c r="B90" s="123"/>
      <c r="C90" s="123"/>
      <c r="D90" s="123"/>
      <c r="E90" s="123"/>
      <c r="F90" s="8" t="s">
        <v>54</v>
      </c>
      <c r="G90" s="8">
        <v>0</v>
      </c>
    </row>
    <row r="91" spans="1:7">
      <c r="A91" s="10"/>
      <c r="B91" s="116" t="s">
        <v>2002</v>
      </c>
      <c r="C91" s="116" t="s">
        <v>2003</v>
      </c>
      <c r="D91" s="116" t="s">
        <v>57</v>
      </c>
      <c r="E91" s="116" t="s">
        <v>90</v>
      </c>
      <c r="F91" s="8" t="s">
        <v>59</v>
      </c>
      <c r="G91" s="8">
        <v>0</v>
      </c>
    </row>
    <row r="92" spans="1:7" ht="40.5">
      <c r="A92" s="11" t="s">
        <v>2004</v>
      </c>
      <c r="B92" s="117"/>
      <c r="C92" s="117"/>
      <c r="D92" s="117"/>
      <c r="E92" s="117"/>
      <c r="F92" s="8" t="s">
        <v>61</v>
      </c>
      <c r="G92" s="12" t="s">
        <v>62</v>
      </c>
    </row>
    <row r="93" spans="1:7">
      <c r="A93" s="121" t="s">
        <v>46</v>
      </c>
      <c r="B93" s="121" t="s">
        <v>47</v>
      </c>
      <c r="C93" s="121" t="s">
        <v>48</v>
      </c>
      <c r="D93" s="121" t="s">
        <v>49</v>
      </c>
      <c r="E93" s="121" t="s">
        <v>50</v>
      </c>
      <c r="F93" s="8" t="s">
        <v>51</v>
      </c>
      <c r="G93" s="8">
        <v>100</v>
      </c>
    </row>
    <row r="94" spans="1:7">
      <c r="A94" s="122"/>
      <c r="B94" s="122"/>
      <c r="C94" s="122"/>
      <c r="D94" s="122"/>
      <c r="E94" s="122"/>
      <c r="F94" s="8" t="s">
        <v>52</v>
      </c>
      <c r="G94" s="8">
        <v>100</v>
      </c>
    </row>
    <row r="95" spans="1:7">
      <c r="A95" s="122"/>
      <c r="B95" s="122"/>
      <c r="C95" s="122"/>
      <c r="D95" s="122"/>
      <c r="E95" s="122"/>
      <c r="F95" s="8" t="s">
        <v>53</v>
      </c>
      <c r="G95" s="8">
        <v>0.02</v>
      </c>
    </row>
    <row r="96" spans="1:7">
      <c r="A96" s="123"/>
      <c r="B96" s="123"/>
      <c r="C96" s="123"/>
      <c r="D96" s="123"/>
      <c r="E96" s="123"/>
      <c r="F96" s="8" t="s">
        <v>54</v>
      </c>
      <c r="G96" s="8">
        <v>0</v>
      </c>
    </row>
    <row r="97" spans="1:7">
      <c r="A97" s="10"/>
      <c r="B97" s="116" t="s">
        <v>2005</v>
      </c>
      <c r="C97" s="116" t="s">
        <v>2006</v>
      </c>
      <c r="D97" s="116" t="s">
        <v>57</v>
      </c>
      <c r="E97" s="116" t="s">
        <v>90</v>
      </c>
      <c r="F97" s="8" t="s">
        <v>59</v>
      </c>
      <c r="G97" s="8">
        <v>0</v>
      </c>
    </row>
    <row r="98" spans="1:7" ht="40.5">
      <c r="A98" s="11" t="s">
        <v>2007</v>
      </c>
      <c r="B98" s="117"/>
      <c r="C98" s="117"/>
      <c r="D98" s="117"/>
      <c r="E98" s="117"/>
      <c r="F98" s="8" t="s">
        <v>61</v>
      </c>
      <c r="G98" s="12" t="s">
        <v>62</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0</v>
      </c>
    </row>
    <row r="102" spans="1:7">
      <c r="A102" s="123"/>
      <c r="B102" s="123"/>
      <c r="C102" s="123"/>
      <c r="D102" s="123"/>
      <c r="E102" s="123"/>
      <c r="F102" s="8" t="s">
        <v>54</v>
      </c>
      <c r="G102" s="8">
        <v>15</v>
      </c>
    </row>
    <row r="103" spans="1:7">
      <c r="A103" s="10"/>
      <c r="B103" s="116" t="s">
        <v>2008</v>
      </c>
      <c r="C103" s="116" t="s">
        <v>2009</v>
      </c>
      <c r="D103" s="116" t="s">
        <v>57</v>
      </c>
      <c r="E103" s="116" t="s">
        <v>1054</v>
      </c>
      <c r="F103" s="8" t="s">
        <v>59</v>
      </c>
      <c r="G103" s="8">
        <v>10</v>
      </c>
    </row>
    <row r="104" spans="1:7" ht="27">
      <c r="A104" s="11" t="s">
        <v>2010</v>
      </c>
      <c r="B104" s="117"/>
      <c r="C104" s="117"/>
      <c r="D104" s="117"/>
      <c r="E104" s="117"/>
      <c r="F104" s="8" t="s">
        <v>61</v>
      </c>
      <c r="G104" s="13" t="s">
        <v>376</v>
      </c>
    </row>
    <row r="105" spans="1:7">
      <c r="A105" s="121" t="s">
        <v>46</v>
      </c>
      <c r="B105" s="121" t="s">
        <v>47</v>
      </c>
      <c r="C105" s="121" t="s">
        <v>48</v>
      </c>
      <c r="D105" s="121" t="s">
        <v>49</v>
      </c>
      <c r="E105" s="121" t="s">
        <v>50</v>
      </c>
      <c r="F105" s="8" t="s">
        <v>51</v>
      </c>
      <c r="G105" s="9"/>
    </row>
    <row r="106" spans="1:7">
      <c r="A106" s="122"/>
      <c r="B106" s="122"/>
      <c r="C106" s="122"/>
      <c r="D106" s="122"/>
      <c r="E106" s="122"/>
      <c r="F106" s="8" t="s">
        <v>52</v>
      </c>
      <c r="G106" s="8">
        <v>100</v>
      </c>
    </row>
    <row r="107" spans="1:7">
      <c r="A107" s="122"/>
      <c r="B107" s="122"/>
      <c r="C107" s="122"/>
      <c r="D107" s="122"/>
      <c r="E107" s="122"/>
      <c r="F107" s="8" t="s">
        <v>53</v>
      </c>
      <c r="G107" s="9"/>
    </row>
    <row r="108" spans="1:7">
      <c r="A108" s="123"/>
      <c r="B108" s="123"/>
      <c r="C108" s="123"/>
      <c r="D108" s="123"/>
      <c r="E108" s="123"/>
      <c r="F108" s="8" t="s">
        <v>54</v>
      </c>
      <c r="G108" s="8">
        <v>0</v>
      </c>
    </row>
    <row r="109" spans="1:7">
      <c r="A109" s="10"/>
      <c r="B109" s="116" t="s">
        <v>2011</v>
      </c>
      <c r="C109" s="116" t="s">
        <v>2012</v>
      </c>
      <c r="D109" s="116" t="s">
        <v>57</v>
      </c>
      <c r="E109" s="116" t="s">
        <v>2013</v>
      </c>
      <c r="F109" s="8" t="s">
        <v>59</v>
      </c>
      <c r="G109" s="8">
        <v>0</v>
      </c>
    </row>
    <row r="110" spans="1:7" ht="54">
      <c r="A110" s="11" t="s">
        <v>2014</v>
      </c>
      <c r="B110" s="117"/>
      <c r="C110" s="117"/>
      <c r="D110" s="117"/>
      <c r="E110" s="117"/>
      <c r="F110" s="8" t="s">
        <v>61</v>
      </c>
      <c r="G110" s="12" t="s">
        <v>62</v>
      </c>
    </row>
    <row r="111" spans="1:7">
      <c r="A111" s="121" t="s">
        <v>46</v>
      </c>
      <c r="B111" s="121" t="s">
        <v>47</v>
      </c>
      <c r="C111" s="121" t="s">
        <v>48</v>
      </c>
      <c r="D111" s="121" t="s">
        <v>49</v>
      </c>
      <c r="E111" s="121" t="s">
        <v>50</v>
      </c>
      <c r="F111" s="8" t="s">
        <v>51</v>
      </c>
      <c r="G111" s="9"/>
    </row>
    <row r="112" spans="1:7">
      <c r="A112" s="122"/>
      <c r="B112" s="122"/>
      <c r="C112" s="122"/>
      <c r="D112" s="122"/>
      <c r="E112" s="122"/>
      <c r="F112" s="8" t="s">
        <v>52</v>
      </c>
      <c r="G112" s="8">
        <v>100</v>
      </c>
    </row>
    <row r="113" spans="1:7">
      <c r="A113" s="122"/>
      <c r="B113" s="122"/>
      <c r="C113" s="122"/>
      <c r="D113" s="122"/>
      <c r="E113" s="122"/>
      <c r="F113" s="8" t="s">
        <v>53</v>
      </c>
      <c r="G113" s="9"/>
    </row>
    <row r="114" spans="1:7">
      <c r="A114" s="123"/>
      <c r="B114" s="123"/>
      <c r="C114" s="123"/>
      <c r="D114" s="123"/>
      <c r="E114" s="123"/>
      <c r="F114" s="8" t="s">
        <v>54</v>
      </c>
      <c r="G114" s="8">
        <v>0</v>
      </c>
    </row>
    <row r="115" spans="1:7">
      <c r="A115" s="10"/>
      <c r="B115" s="116" t="s">
        <v>2011</v>
      </c>
      <c r="C115" s="116" t="s">
        <v>2015</v>
      </c>
      <c r="D115" s="116" t="s">
        <v>57</v>
      </c>
      <c r="E115" s="116" t="s">
        <v>67</v>
      </c>
      <c r="F115" s="8" t="s">
        <v>59</v>
      </c>
      <c r="G115" s="8">
        <v>0</v>
      </c>
    </row>
    <row r="116" spans="1:7" ht="27">
      <c r="A116" s="11" t="s">
        <v>2016</v>
      </c>
      <c r="B116" s="117"/>
      <c r="C116" s="117"/>
      <c r="D116" s="117"/>
      <c r="E116" s="117"/>
      <c r="F116" s="8" t="s">
        <v>61</v>
      </c>
      <c r="G116" s="12" t="s">
        <v>62</v>
      </c>
    </row>
    <row r="117" spans="1:7">
      <c r="A117" s="107" t="s">
        <v>87</v>
      </c>
      <c r="B117" s="108"/>
      <c r="C117" s="108"/>
      <c r="D117" s="108"/>
      <c r="E117" s="108"/>
      <c r="F117" s="108"/>
      <c r="G117" s="109"/>
    </row>
    <row r="118" spans="1:7">
      <c r="A118" s="118" t="s">
        <v>44</v>
      </c>
      <c r="B118" s="119"/>
      <c r="C118" s="119"/>
      <c r="D118" s="119"/>
      <c r="E118" s="120"/>
      <c r="F118" s="118" t="s">
        <v>45</v>
      </c>
      <c r="G118" s="120"/>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4.75</v>
      </c>
    </row>
    <row r="122" spans="1:7">
      <c r="A122" s="123"/>
      <c r="B122" s="123"/>
      <c r="C122" s="123"/>
      <c r="D122" s="123"/>
      <c r="E122" s="123"/>
      <c r="F122" s="8" t="s">
        <v>54</v>
      </c>
      <c r="G122" s="8">
        <v>0</v>
      </c>
    </row>
    <row r="123" spans="1:7">
      <c r="A123" s="10"/>
      <c r="B123" s="116" t="s">
        <v>2017</v>
      </c>
      <c r="C123" s="116" t="s">
        <v>2018</v>
      </c>
      <c r="D123" s="116" t="s">
        <v>57</v>
      </c>
      <c r="E123" s="116" t="s">
        <v>2013</v>
      </c>
      <c r="F123" s="8" t="s">
        <v>59</v>
      </c>
      <c r="G123" s="8">
        <v>0</v>
      </c>
    </row>
    <row r="124" spans="1:7" ht="27">
      <c r="A124" s="11" t="s">
        <v>2019</v>
      </c>
      <c r="B124" s="117"/>
      <c r="C124" s="117"/>
      <c r="D124" s="117"/>
      <c r="E124" s="117"/>
      <c r="F124" s="8" t="s">
        <v>61</v>
      </c>
      <c r="G124" s="12" t="s">
        <v>62</v>
      </c>
    </row>
    <row r="125" spans="1:7">
      <c r="A125" s="121" t="s">
        <v>46</v>
      </c>
      <c r="B125" s="121" t="s">
        <v>47</v>
      </c>
      <c r="C125" s="121" t="s">
        <v>48</v>
      </c>
      <c r="D125" s="121" t="s">
        <v>49</v>
      </c>
      <c r="E125" s="121" t="s">
        <v>50</v>
      </c>
      <c r="F125" s="8" t="s">
        <v>51</v>
      </c>
      <c r="G125" s="9"/>
    </row>
    <row r="126" spans="1:7">
      <c r="A126" s="122"/>
      <c r="B126" s="122"/>
      <c r="C126" s="122"/>
      <c r="D126" s="122"/>
      <c r="E126" s="122"/>
      <c r="F126" s="8" t="s">
        <v>52</v>
      </c>
      <c r="G126" s="8">
        <v>100</v>
      </c>
    </row>
    <row r="127" spans="1:7">
      <c r="A127" s="122"/>
      <c r="B127" s="122"/>
      <c r="C127" s="122"/>
      <c r="D127" s="122"/>
      <c r="E127" s="122"/>
      <c r="F127" s="8" t="s">
        <v>53</v>
      </c>
      <c r="G127" s="9"/>
    </row>
    <row r="128" spans="1:7">
      <c r="A128" s="123"/>
      <c r="B128" s="123"/>
      <c r="C128" s="123"/>
      <c r="D128" s="123"/>
      <c r="E128" s="123"/>
      <c r="F128" s="8" t="s">
        <v>54</v>
      </c>
      <c r="G128" s="8">
        <v>0</v>
      </c>
    </row>
    <row r="129" spans="1:7">
      <c r="A129" s="10"/>
      <c r="B129" s="116" t="s">
        <v>2017</v>
      </c>
      <c r="C129" s="116" t="s">
        <v>2020</v>
      </c>
      <c r="D129" s="116" t="s">
        <v>57</v>
      </c>
      <c r="E129" s="116" t="s">
        <v>2013</v>
      </c>
      <c r="F129" s="8" t="s">
        <v>59</v>
      </c>
      <c r="G129" s="8">
        <v>0</v>
      </c>
    </row>
    <row r="130" spans="1:7" ht="67.5">
      <c r="A130" s="11" t="s">
        <v>2021</v>
      </c>
      <c r="B130" s="117"/>
      <c r="C130" s="117"/>
      <c r="D130" s="117"/>
      <c r="E130" s="117"/>
      <c r="F130" s="8" t="s">
        <v>61</v>
      </c>
      <c r="G130" s="12" t="s">
        <v>62</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11.37</v>
      </c>
    </row>
    <row r="134" spans="1:7">
      <c r="A134" s="123"/>
      <c r="B134" s="123"/>
      <c r="C134" s="123"/>
      <c r="D134" s="123"/>
      <c r="E134" s="123"/>
      <c r="F134" s="8" t="s">
        <v>54</v>
      </c>
      <c r="G134" s="8">
        <v>11.37</v>
      </c>
    </row>
    <row r="135" spans="1:7">
      <c r="A135" s="10"/>
      <c r="B135" s="116" t="s">
        <v>2022</v>
      </c>
      <c r="C135" s="116" t="s">
        <v>2023</v>
      </c>
      <c r="D135" s="116" t="s">
        <v>57</v>
      </c>
      <c r="E135" s="116" t="s">
        <v>2013</v>
      </c>
      <c r="F135" s="8" t="s">
        <v>59</v>
      </c>
      <c r="G135" s="8">
        <v>1.1499999999999999</v>
      </c>
    </row>
    <row r="136" spans="1:7">
      <c r="A136" s="11" t="s">
        <v>2024</v>
      </c>
      <c r="B136" s="117"/>
      <c r="C136" s="117"/>
      <c r="D136" s="117"/>
      <c r="E136" s="117"/>
      <c r="F136" s="8" t="s">
        <v>61</v>
      </c>
      <c r="G136" s="13" t="s">
        <v>2025</v>
      </c>
    </row>
    <row r="137" spans="1:7">
      <c r="A137" s="121" t="s">
        <v>46</v>
      </c>
      <c r="B137" s="121" t="s">
        <v>47</v>
      </c>
      <c r="C137" s="121" t="s">
        <v>48</v>
      </c>
      <c r="D137" s="121" t="s">
        <v>49</v>
      </c>
      <c r="E137" s="121" t="s">
        <v>50</v>
      </c>
      <c r="F137" s="8" t="s">
        <v>51</v>
      </c>
      <c r="G137" s="8">
        <v>100</v>
      </c>
    </row>
    <row r="138" spans="1:7">
      <c r="A138" s="122"/>
      <c r="B138" s="122"/>
      <c r="C138" s="122"/>
      <c r="D138" s="122"/>
      <c r="E138" s="122"/>
      <c r="F138" s="8" t="s">
        <v>52</v>
      </c>
      <c r="G138" s="8">
        <v>100</v>
      </c>
    </row>
    <row r="139" spans="1:7">
      <c r="A139" s="122"/>
      <c r="B139" s="122"/>
      <c r="C139" s="122"/>
      <c r="D139" s="122"/>
      <c r="E139" s="122"/>
      <c r="F139" s="8" t="s">
        <v>53</v>
      </c>
      <c r="G139" s="8">
        <v>0</v>
      </c>
    </row>
    <row r="140" spans="1:7">
      <c r="A140" s="123"/>
      <c r="B140" s="123"/>
      <c r="C140" s="123"/>
      <c r="D140" s="123"/>
      <c r="E140" s="123"/>
      <c r="F140" s="8" t="s">
        <v>54</v>
      </c>
      <c r="G140" s="8">
        <v>0</v>
      </c>
    </row>
    <row r="141" spans="1:7">
      <c r="A141" s="10"/>
      <c r="B141" s="116" t="s">
        <v>2026</v>
      </c>
      <c r="C141" s="116" t="s">
        <v>2027</v>
      </c>
      <c r="D141" s="116" t="s">
        <v>57</v>
      </c>
      <c r="E141" s="116" t="s">
        <v>2013</v>
      </c>
      <c r="F141" s="8" t="s">
        <v>59</v>
      </c>
      <c r="G141" s="8">
        <v>0</v>
      </c>
    </row>
    <row r="142" spans="1:7" ht="40.5">
      <c r="A142" s="11" t="s">
        <v>2028</v>
      </c>
      <c r="B142" s="117"/>
      <c r="C142" s="117"/>
      <c r="D142" s="117"/>
      <c r="E142" s="117"/>
      <c r="F142" s="8" t="s">
        <v>61</v>
      </c>
      <c r="G142" s="12" t="s">
        <v>62</v>
      </c>
    </row>
    <row r="143" spans="1:7">
      <c r="A143" s="121" t="s">
        <v>46</v>
      </c>
      <c r="B143" s="121" t="s">
        <v>47</v>
      </c>
      <c r="C143" s="121" t="s">
        <v>48</v>
      </c>
      <c r="D143" s="121" t="s">
        <v>49</v>
      </c>
      <c r="E143" s="121" t="s">
        <v>50</v>
      </c>
      <c r="F143" s="8" t="s">
        <v>51</v>
      </c>
      <c r="G143" s="8">
        <v>100</v>
      </c>
    </row>
    <row r="144" spans="1:7">
      <c r="A144" s="122"/>
      <c r="B144" s="122"/>
      <c r="C144" s="122"/>
      <c r="D144" s="122"/>
      <c r="E144" s="122"/>
      <c r="F144" s="8" t="s">
        <v>52</v>
      </c>
      <c r="G144" s="8">
        <v>100</v>
      </c>
    </row>
    <row r="145" spans="1:7">
      <c r="A145" s="122"/>
      <c r="B145" s="122"/>
      <c r="C145" s="122"/>
      <c r="D145" s="122"/>
      <c r="E145" s="122"/>
      <c r="F145" s="8" t="s">
        <v>53</v>
      </c>
      <c r="G145" s="8">
        <v>0.02</v>
      </c>
    </row>
    <row r="146" spans="1:7">
      <c r="A146" s="123"/>
      <c r="B146" s="123"/>
      <c r="C146" s="123"/>
      <c r="D146" s="123"/>
      <c r="E146" s="123"/>
      <c r="F146" s="8" t="s">
        <v>54</v>
      </c>
      <c r="G146" s="8">
        <v>0</v>
      </c>
    </row>
    <row r="147" spans="1:7">
      <c r="A147" s="10"/>
      <c r="B147" s="116" t="s">
        <v>2029</v>
      </c>
      <c r="C147" s="116" t="s">
        <v>2030</v>
      </c>
      <c r="D147" s="116" t="s">
        <v>57</v>
      </c>
      <c r="E147" s="116" t="s">
        <v>2013</v>
      </c>
      <c r="F147" s="8" t="s">
        <v>59</v>
      </c>
      <c r="G147" s="8">
        <v>0</v>
      </c>
    </row>
    <row r="148" spans="1:7" ht="54">
      <c r="A148" s="11" t="s">
        <v>2031</v>
      </c>
      <c r="B148" s="117"/>
      <c r="C148" s="117"/>
      <c r="D148" s="117"/>
      <c r="E148" s="117"/>
      <c r="F148" s="8" t="s">
        <v>61</v>
      </c>
      <c r="G148" s="12" t="s">
        <v>62</v>
      </c>
    </row>
    <row r="149" spans="1:7">
      <c r="A149" s="121" t="s">
        <v>46</v>
      </c>
      <c r="B149" s="121" t="s">
        <v>47</v>
      </c>
      <c r="C149" s="121" t="s">
        <v>48</v>
      </c>
      <c r="D149" s="121" t="s">
        <v>49</v>
      </c>
      <c r="E149" s="121" t="s">
        <v>50</v>
      </c>
      <c r="F149" s="8" t="s">
        <v>51</v>
      </c>
      <c r="G149" s="8">
        <v>100</v>
      </c>
    </row>
    <row r="150" spans="1:7">
      <c r="A150" s="122"/>
      <c r="B150" s="122"/>
      <c r="C150" s="122"/>
      <c r="D150" s="122"/>
      <c r="E150" s="122"/>
      <c r="F150" s="8" t="s">
        <v>52</v>
      </c>
      <c r="G150" s="8">
        <v>100</v>
      </c>
    </row>
    <row r="151" spans="1:7">
      <c r="A151" s="122"/>
      <c r="B151" s="122"/>
      <c r="C151" s="122"/>
      <c r="D151" s="122"/>
      <c r="E151" s="122"/>
      <c r="F151" s="8" t="s">
        <v>53</v>
      </c>
      <c r="G151" s="8">
        <v>0</v>
      </c>
    </row>
    <row r="152" spans="1:7">
      <c r="A152" s="123"/>
      <c r="B152" s="123"/>
      <c r="C152" s="123"/>
      <c r="D152" s="123"/>
      <c r="E152" s="123"/>
      <c r="F152" s="8" t="s">
        <v>54</v>
      </c>
      <c r="G152" s="8">
        <v>0</v>
      </c>
    </row>
    <row r="153" spans="1:7">
      <c r="A153" s="10"/>
      <c r="B153" s="116" t="s">
        <v>2017</v>
      </c>
      <c r="C153" s="116" t="s">
        <v>2032</v>
      </c>
      <c r="D153" s="116" t="s">
        <v>57</v>
      </c>
      <c r="E153" s="116" t="s">
        <v>2013</v>
      </c>
      <c r="F153" s="8" t="s">
        <v>59</v>
      </c>
      <c r="G153" s="8">
        <v>0</v>
      </c>
    </row>
    <row r="154" spans="1:7" ht="54">
      <c r="A154" s="11" t="s">
        <v>2033</v>
      </c>
      <c r="B154" s="117"/>
      <c r="C154" s="117"/>
      <c r="D154" s="117"/>
      <c r="E154" s="117"/>
      <c r="F154" s="8" t="s">
        <v>61</v>
      </c>
      <c r="G154" s="12" t="s">
        <v>62</v>
      </c>
    </row>
    <row r="155" spans="1:7">
      <c r="A155" s="121" t="s">
        <v>46</v>
      </c>
      <c r="B155" s="121" t="s">
        <v>47</v>
      </c>
      <c r="C155" s="121" t="s">
        <v>48</v>
      </c>
      <c r="D155" s="121" t="s">
        <v>49</v>
      </c>
      <c r="E155" s="121" t="s">
        <v>50</v>
      </c>
      <c r="F155" s="8" t="s">
        <v>51</v>
      </c>
      <c r="G155" s="8">
        <v>100</v>
      </c>
    </row>
    <row r="156" spans="1:7">
      <c r="A156" s="122"/>
      <c r="B156" s="122"/>
      <c r="C156" s="122"/>
      <c r="D156" s="122"/>
      <c r="E156" s="122"/>
      <c r="F156" s="8" t="s">
        <v>52</v>
      </c>
      <c r="G156" s="8">
        <v>100</v>
      </c>
    </row>
    <row r="157" spans="1:7">
      <c r="A157" s="122"/>
      <c r="B157" s="122"/>
      <c r="C157" s="122"/>
      <c r="D157" s="122"/>
      <c r="E157" s="122"/>
      <c r="F157" s="8" t="s">
        <v>53</v>
      </c>
      <c r="G157" s="8">
        <v>0</v>
      </c>
    </row>
    <row r="158" spans="1:7">
      <c r="A158" s="123"/>
      <c r="B158" s="123"/>
      <c r="C158" s="123"/>
      <c r="D158" s="123"/>
      <c r="E158" s="123"/>
      <c r="F158" s="8" t="s">
        <v>54</v>
      </c>
      <c r="G158" s="8">
        <v>0</v>
      </c>
    </row>
    <row r="159" spans="1:7">
      <c r="A159" s="10"/>
      <c r="B159" s="116" t="s">
        <v>2026</v>
      </c>
      <c r="C159" s="116" t="s">
        <v>2034</v>
      </c>
      <c r="D159" s="116" t="s">
        <v>57</v>
      </c>
      <c r="E159" s="116" t="s">
        <v>2013</v>
      </c>
      <c r="F159" s="8" t="s">
        <v>59</v>
      </c>
      <c r="G159" s="8">
        <v>0</v>
      </c>
    </row>
    <row r="160" spans="1:7" ht="54">
      <c r="A160" s="11" t="s">
        <v>2035</v>
      </c>
      <c r="B160" s="117"/>
      <c r="C160" s="117"/>
      <c r="D160" s="117"/>
      <c r="E160" s="117"/>
      <c r="F160" s="8" t="s">
        <v>61</v>
      </c>
      <c r="G160" s="12" t="s">
        <v>62</v>
      </c>
    </row>
    <row r="161" spans="1:7">
      <c r="A161" s="74" t="s">
        <v>104</v>
      </c>
      <c r="B161" s="75"/>
      <c r="C161" s="75"/>
      <c r="D161" s="75"/>
      <c r="E161" s="75"/>
      <c r="F161" s="75"/>
      <c r="G161" s="76"/>
    </row>
    <row r="162" spans="1:7">
      <c r="A162" s="124" t="s">
        <v>1983</v>
      </c>
      <c r="B162" s="125"/>
      <c r="C162" s="125"/>
      <c r="D162" s="125"/>
      <c r="E162" s="125"/>
      <c r="F162" s="125"/>
      <c r="G162" s="126"/>
    </row>
    <row r="163" spans="1:7">
      <c r="A163" s="14" t="s">
        <v>105</v>
      </c>
      <c r="B163" s="127"/>
      <c r="C163" s="128"/>
      <c r="D163" s="128"/>
      <c r="E163" s="128"/>
      <c r="F163" s="128"/>
      <c r="G163" s="129"/>
    </row>
    <row r="164" spans="1:7">
      <c r="A164" s="14" t="s">
        <v>106</v>
      </c>
      <c r="B164" s="127"/>
      <c r="C164" s="128"/>
      <c r="D164" s="128"/>
      <c r="E164" s="128"/>
      <c r="F164" s="128"/>
      <c r="G164" s="129"/>
    </row>
    <row r="165" spans="1:7" ht="39.950000000000003" customHeight="1">
      <c r="A165" s="14" t="s">
        <v>107</v>
      </c>
      <c r="B165" s="86" t="s">
        <v>108</v>
      </c>
      <c r="C165" s="87"/>
      <c r="D165" s="87"/>
      <c r="E165" s="87"/>
      <c r="F165" s="87"/>
      <c r="G165" s="88"/>
    </row>
    <row r="166" spans="1:7">
      <c r="A166" s="124" t="s">
        <v>1986</v>
      </c>
      <c r="B166" s="125"/>
      <c r="C166" s="125"/>
      <c r="D166" s="125"/>
      <c r="E166" s="125"/>
      <c r="F166" s="125"/>
      <c r="G166" s="126"/>
    </row>
    <row r="167" spans="1:7" ht="39.950000000000003" customHeight="1">
      <c r="A167" s="14" t="s">
        <v>105</v>
      </c>
      <c r="B167" s="86" t="s">
        <v>2036</v>
      </c>
      <c r="C167" s="87"/>
      <c r="D167" s="87"/>
      <c r="E167" s="87"/>
      <c r="F167" s="87"/>
      <c r="G167" s="88"/>
    </row>
    <row r="168" spans="1:7" ht="39.950000000000003" customHeight="1">
      <c r="A168" s="14" t="s">
        <v>106</v>
      </c>
      <c r="B168" s="86" t="s">
        <v>2037</v>
      </c>
      <c r="C168" s="87"/>
      <c r="D168" s="87"/>
      <c r="E168" s="87"/>
      <c r="F168" s="87"/>
      <c r="G168" s="88"/>
    </row>
    <row r="169" spans="1:7" ht="39.950000000000003" customHeight="1">
      <c r="A169" s="14" t="s">
        <v>107</v>
      </c>
      <c r="B169" s="86" t="s">
        <v>108</v>
      </c>
      <c r="C169" s="87"/>
      <c r="D169" s="87"/>
      <c r="E169" s="87"/>
      <c r="F169" s="87"/>
      <c r="G169" s="88"/>
    </row>
    <row r="170" spans="1:7">
      <c r="A170" s="124" t="s">
        <v>1988</v>
      </c>
      <c r="B170" s="125"/>
      <c r="C170" s="125"/>
      <c r="D170" s="125"/>
      <c r="E170" s="125"/>
      <c r="F170" s="125"/>
      <c r="G170" s="126"/>
    </row>
    <row r="171" spans="1:7" ht="39.950000000000003" customHeight="1">
      <c r="A171" s="14" t="s">
        <v>105</v>
      </c>
      <c r="B171" s="86" t="s">
        <v>2036</v>
      </c>
      <c r="C171" s="87"/>
      <c r="D171" s="87"/>
      <c r="E171" s="87"/>
      <c r="F171" s="87"/>
      <c r="G171" s="88"/>
    </row>
    <row r="172" spans="1:7" ht="39.950000000000003" customHeight="1">
      <c r="A172" s="14" t="s">
        <v>106</v>
      </c>
      <c r="B172" s="86" t="s">
        <v>2037</v>
      </c>
      <c r="C172" s="87"/>
      <c r="D172" s="87"/>
      <c r="E172" s="87"/>
      <c r="F172" s="87"/>
      <c r="G172" s="88"/>
    </row>
    <row r="173" spans="1:7" ht="39.950000000000003" customHeight="1">
      <c r="A173" s="14" t="s">
        <v>107</v>
      </c>
      <c r="B173" s="86" t="s">
        <v>108</v>
      </c>
      <c r="C173" s="87"/>
      <c r="D173" s="87"/>
      <c r="E173" s="87"/>
      <c r="F173" s="87"/>
      <c r="G173" s="88"/>
    </row>
    <row r="174" spans="1:7">
      <c r="A174" s="124" t="s">
        <v>1990</v>
      </c>
      <c r="B174" s="125"/>
      <c r="C174" s="125"/>
      <c r="D174" s="125"/>
      <c r="E174" s="125"/>
      <c r="F174" s="125"/>
      <c r="G174" s="126"/>
    </row>
    <row r="175" spans="1:7" ht="39.950000000000003" customHeight="1">
      <c r="A175" s="14" t="s">
        <v>105</v>
      </c>
      <c r="B175" s="86" t="s">
        <v>2038</v>
      </c>
      <c r="C175" s="87"/>
      <c r="D175" s="87"/>
      <c r="E175" s="87"/>
      <c r="F175" s="87"/>
      <c r="G175" s="88"/>
    </row>
    <row r="176" spans="1:7" ht="39.950000000000003" customHeight="1">
      <c r="A176" s="14" t="s">
        <v>106</v>
      </c>
      <c r="B176" s="86" t="s">
        <v>2039</v>
      </c>
      <c r="C176" s="87"/>
      <c r="D176" s="87"/>
      <c r="E176" s="87"/>
      <c r="F176" s="87"/>
      <c r="G176" s="88"/>
    </row>
    <row r="177" spans="1:7" ht="39.950000000000003" customHeight="1">
      <c r="A177" s="14" t="s">
        <v>107</v>
      </c>
      <c r="B177" s="86" t="s">
        <v>2040</v>
      </c>
      <c r="C177" s="87"/>
      <c r="D177" s="87"/>
      <c r="E177" s="87"/>
      <c r="F177" s="87"/>
      <c r="G177" s="88"/>
    </row>
    <row r="178" spans="1:7">
      <c r="A178" s="124" t="s">
        <v>1993</v>
      </c>
      <c r="B178" s="125"/>
      <c r="C178" s="125"/>
      <c r="D178" s="125"/>
      <c r="E178" s="125"/>
      <c r="F178" s="125"/>
      <c r="G178" s="126"/>
    </row>
    <row r="179" spans="1:7" ht="39.950000000000003" customHeight="1">
      <c r="A179" s="14" t="s">
        <v>105</v>
      </c>
      <c r="B179" s="86" t="s">
        <v>2036</v>
      </c>
      <c r="C179" s="87"/>
      <c r="D179" s="87"/>
      <c r="E179" s="87"/>
      <c r="F179" s="87"/>
      <c r="G179" s="88"/>
    </row>
    <row r="180" spans="1:7" ht="39.950000000000003" customHeight="1">
      <c r="A180" s="14" t="s">
        <v>106</v>
      </c>
      <c r="B180" s="86" t="s">
        <v>2037</v>
      </c>
      <c r="C180" s="87"/>
      <c r="D180" s="87"/>
      <c r="E180" s="87"/>
      <c r="F180" s="87"/>
      <c r="G180" s="88"/>
    </row>
    <row r="181" spans="1:7" ht="39.950000000000003" customHeight="1">
      <c r="A181" s="14" t="s">
        <v>107</v>
      </c>
      <c r="B181" s="86" t="s">
        <v>108</v>
      </c>
      <c r="C181" s="87"/>
      <c r="D181" s="87"/>
      <c r="E181" s="87"/>
      <c r="F181" s="87"/>
      <c r="G181" s="88"/>
    </row>
    <row r="182" spans="1:7">
      <c r="A182" s="124" t="s">
        <v>1996</v>
      </c>
      <c r="B182" s="125"/>
      <c r="C182" s="125"/>
      <c r="D182" s="125"/>
      <c r="E182" s="125"/>
      <c r="F182" s="125"/>
      <c r="G182" s="126"/>
    </row>
    <row r="183" spans="1:7" ht="39.950000000000003" customHeight="1">
      <c r="A183" s="14" t="s">
        <v>105</v>
      </c>
      <c r="B183" s="86" t="s">
        <v>2041</v>
      </c>
      <c r="C183" s="87"/>
      <c r="D183" s="87"/>
      <c r="E183" s="87"/>
      <c r="F183" s="87"/>
      <c r="G183" s="88"/>
    </row>
    <row r="184" spans="1:7" ht="39.950000000000003" customHeight="1">
      <c r="A184" s="14" t="s">
        <v>106</v>
      </c>
      <c r="B184" s="86" t="s">
        <v>2042</v>
      </c>
      <c r="C184" s="87"/>
      <c r="D184" s="87"/>
      <c r="E184" s="87"/>
      <c r="F184" s="87"/>
      <c r="G184" s="88"/>
    </row>
    <row r="185" spans="1:7" ht="39.950000000000003" customHeight="1">
      <c r="A185" s="14" t="s">
        <v>107</v>
      </c>
      <c r="B185" s="86" t="s">
        <v>108</v>
      </c>
      <c r="C185" s="87"/>
      <c r="D185" s="87"/>
      <c r="E185" s="87"/>
      <c r="F185" s="87"/>
      <c r="G185" s="88"/>
    </row>
    <row r="186" spans="1:7">
      <c r="A186" s="124" t="s">
        <v>1998</v>
      </c>
      <c r="B186" s="125"/>
      <c r="C186" s="125"/>
      <c r="D186" s="125"/>
      <c r="E186" s="125"/>
      <c r="F186" s="125"/>
      <c r="G186" s="126"/>
    </row>
    <row r="187" spans="1:7" ht="39.950000000000003" customHeight="1">
      <c r="A187" s="14" t="s">
        <v>105</v>
      </c>
      <c r="B187" s="86" t="s">
        <v>2043</v>
      </c>
      <c r="C187" s="87"/>
      <c r="D187" s="87"/>
      <c r="E187" s="87"/>
      <c r="F187" s="87"/>
      <c r="G187" s="88"/>
    </row>
    <row r="188" spans="1:7" ht="39.950000000000003" customHeight="1">
      <c r="A188" s="14" t="s">
        <v>106</v>
      </c>
      <c r="B188" s="86" t="s">
        <v>2044</v>
      </c>
      <c r="C188" s="87"/>
      <c r="D188" s="87"/>
      <c r="E188" s="87"/>
      <c r="F188" s="87"/>
      <c r="G188" s="88"/>
    </row>
    <row r="189" spans="1:7" ht="39.950000000000003" customHeight="1">
      <c r="A189" s="14" t="s">
        <v>107</v>
      </c>
      <c r="B189" s="86" t="s">
        <v>108</v>
      </c>
      <c r="C189" s="87"/>
      <c r="D189" s="87"/>
      <c r="E189" s="87"/>
      <c r="F189" s="87"/>
      <c r="G189" s="88"/>
    </row>
    <row r="190" spans="1:7">
      <c r="A190" s="124" t="s">
        <v>2001</v>
      </c>
      <c r="B190" s="125"/>
      <c r="C190" s="125"/>
      <c r="D190" s="125"/>
      <c r="E190" s="125"/>
      <c r="F190" s="125"/>
      <c r="G190" s="126"/>
    </row>
    <row r="191" spans="1:7" ht="39.950000000000003" customHeight="1">
      <c r="A191" s="14" t="s">
        <v>105</v>
      </c>
      <c r="B191" s="86" t="s">
        <v>2045</v>
      </c>
      <c r="C191" s="87"/>
      <c r="D191" s="87"/>
      <c r="E191" s="87"/>
      <c r="F191" s="87"/>
      <c r="G191" s="88"/>
    </row>
    <row r="192" spans="1:7" ht="39.950000000000003" customHeight="1">
      <c r="A192" s="14" t="s">
        <v>106</v>
      </c>
      <c r="B192" s="86" t="s">
        <v>2046</v>
      </c>
      <c r="C192" s="87"/>
      <c r="D192" s="87"/>
      <c r="E192" s="87"/>
      <c r="F192" s="87"/>
      <c r="G192" s="88"/>
    </row>
    <row r="193" spans="1:7" ht="39.950000000000003" customHeight="1">
      <c r="A193" s="14" t="s">
        <v>107</v>
      </c>
      <c r="B193" s="86" t="s">
        <v>108</v>
      </c>
      <c r="C193" s="87"/>
      <c r="D193" s="87"/>
      <c r="E193" s="87"/>
      <c r="F193" s="87"/>
      <c r="G193" s="88"/>
    </row>
    <row r="194" spans="1:7">
      <c r="A194" s="124" t="s">
        <v>2004</v>
      </c>
      <c r="B194" s="125"/>
      <c r="C194" s="125"/>
      <c r="D194" s="125"/>
      <c r="E194" s="125"/>
      <c r="F194" s="125"/>
      <c r="G194" s="126"/>
    </row>
    <row r="195" spans="1:7" ht="39.950000000000003" customHeight="1">
      <c r="A195" s="14" t="s">
        <v>105</v>
      </c>
      <c r="B195" s="86" t="s">
        <v>2047</v>
      </c>
      <c r="C195" s="87"/>
      <c r="D195" s="87"/>
      <c r="E195" s="87"/>
      <c r="F195" s="87"/>
      <c r="G195" s="88"/>
    </row>
    <row r="196" spans="1:7" ht="39.950000000000003" customHeight="1">
      <c r="A196" s="14" t="s">
        <v>106</v>
      </c>
      <c r="B196" s="86" t="s">
        <v>2048</v>
      </c>
      <c r="C196" s="87"/>
      <c r="D196" s="87"/>
      <c r="E196" s="87"/>
      <c r="F196" s="87"/>
      <c r="G196" s="88"/>
    </row>
    <row r="197" spans="1:7" ht="39.950000000000003" customHeight="1">
      <c r="A197" s="14" t="s">
        <v>107</v>
      </c>
      <c r="B197" s="86" t="s">
        <v>108</v>
      </c>
      <c r="C197" s="87"/>
      <c r="D197" s="87"/>
      <c r="E197" s="87"/>
      <c r="F197" s="87"/>
      <c r="G197" s="88"/>
    </row>
    <row r="198" spans="1:7">
      <c r="A198" s="124" t="s">
        <v>2007</v>
      </c>
      <c r="B198" s="125"/>
      <c r="C198" s="125"/>
      <c r="D198" s="125"/>
      <c r="E198" s="125"/>
      <c r="F198" s="125"/>
      <c r="G198" s="126"/>
    </row>
    <row r="199" spans="1:7" ht="39.950000000000003" customHeight="1">
      <c r="A199" s="14" t="s">
        <v>105</v>
      </c>
      <c r="B199" s="86" t="s">
        <v>2045</v>
      </c>
      <c r="C199" s="87"/>
      <c r="D199" s="87"/>
      <c r="E199" s="87"/>
      <c r="F199" s="87"/>
      <c r="G199" s="88"/>
    </row>
    <row r="200" spans="1:7" ht="39.950000000000003" customHeight="1">
      <c r="A200" s="14" t="s">
        <v>106</v>
      </c>
      <c r="B200" s="86" t="s">
        <v>2049</v>
      </c>
      <c r="C200" s="87"/>
      <c r="D200" s="87"/>
      <c r="E200" s="87"/>
      <c r="F200" s="87"/>
      <c r="G200" s="88"/>
    </row>
    <row r="201" spans="1:7" ht="39.950000000000003" customHeight="1">
      <c r="A201" s="14" t="s">
        <v>107</v>
      </c>
      <c r="B201" s="86" t="s">
        <v>108</v>
      </c>
      <c r="C201" s="87"/>
      <c r="D201" s="87"/>
      <c r="E201" s="87"/>
      <c r="F201" s="87"/>
      <c r="G201" s="88"/>
    </row>
    <row r="202" spans="1:7">
      <c r="A202" s="124" t="s">
        <v>2010</v>
      </c>
      <c r="B202" s="125"/>
      <c r="C202" s="125"/>
      <c r="D202" s="125"/>
      <c r="E202" s="125"/>
      <c r="F202" s="125"/>
      <c r="G202" s="126"/>
    </row>
    <row r="203" spans="1:7" ht="39.950000000000003" customHeight="1">
      <c r="A203" s="14" t="s">
        <v>105</v>
      </c>
      <c r="B203" s="86" t="s">
        <v>2050</v>
      </c>
      <c r="C203" s="87"/>
      <c r="D203" s="87"/>
      <c r="E203" s="87"/>
      <c r="F203" s="87"/>
      <c r="G203" s="88"/>
    </row>
    <row r="204" spans="1:7" ht="39.950000000000003" customHeight="1">
      <c r="A204" s="14" t="s">
        <v>106</v>
      </c>
      <c r="B204" s="86" t="s">
        <v>2051</v>
      </c>
      <c r="C204" s="87"/>
      <c r="D204" s="87"/>
      <c r="E204" s="87"/>
      <c r="F204" s="87"/>
      <c r="G204" s="88"/>
    </row>
    <row r="205" spans="1:7" ht="39.950000000000003" customHeight="1">
      <c r="A205" s="14" t="s">
        <v>107</v>
      </c>
      <c r="B205" s="86" t="s">
        <v>2052</v>
      </c>
      <c r="C205" s="87"/>
      <c r="D205" s="87"/>
      <c r="E205" s="87"/>
      <c r="F205" s="87"/>
      <c r="G205" s="88"/>
    </row>
    <row r="206" spans="1:7">
      <c r="A206" s="124" t="s">
        <v>2014</v>
      </c>
      <c r="B206" s="125"/>
      <c r="C206" s="125"/>
      <c r="D206" s="125"/>
      <c r="E206" s="125"/>
      <c r="F206" s="125"/>
      <c r="G206" s="126"/>
    </row>
    <row r="207" spans="1:7" ht="39.950000000000003" customHeight="1">
      <c r="A207" s="14" t="s">
        <v>105</v>
      </c>
      <c r="B207" s="86" t="s">
        <v>2053</v>
      </c>
      <c r="C207" s="87"/>
      <c r="D207" s="87"/>
      <c r="E207" s="87"/>
      <c r="F207" s="87"/>
      <c r="G207" s="88"/>
    </row>
    <row r="208" spans="1:7" ht="39.950000000000003" customHeight="1">
      <c r="A208" s="14" t="s">
        <v>106</v>
      </c>
      <c r="B208" s="86" t="s">
        <v>2054</v>
      </c>
      <c r="C208" s="87"/>
      <c r="D208" s="87"/>
      <c r="E208" s="87"/>
      <c r="F208" s="87"/>
      <c r="G208" s="88"/>
    </row>
    <row r="209" spans="1:7" ht="39.950000000000003" customHeight="1">
      <c r="A209" s="14" t="s">
        <v>107</v>
      </c>
      <c r="B209" s="86" t="s">
        <v>108</v>
      </c>
      <c r="C209" s="87"/>
      <c r="D209" s="87"/>
      <c r="E209" s="87"/>
      <c r="F209" s="87"/>
      <c r="G209" s="88"/>
    </row>
    <row r="210" spans="1:7">
      <c r="A210" s="124" t="s">
        <v>2016</v>
      </c>
      <c r="B210" s="125"/>
      <c r="C210" s="125"/>
      <c r="D210" s="125"/>
      <c r="E210" s="125"/>
      <c r="F210" s="125"/>
      <c r="G210" s="126"/>
    </row>
    <row r="211" spans="1:7" ht="39.950000000000003" customHeight="1">
      <c r="A211" s="14" t="s">
        <v>105</v>
      </c>
      <c r="B211" s="86" t="s">
        <v>2055</v>
      </c>
      <c r="C211" s="87"/>
      <c r="D211" s="87"/>
      <c r="E211" s="87"/>
      <c r="F211" s="87"/>
      <c r="G211" s="88"/>
    </row>
    <row r="212" spans="1:7" ht="39.950000000000003" customHeight="1">
      <c r="A212" s="14" t="s">
        <v>106</v>
      </c>
      <c r="B212" s="86" t="s">
        <v>2056</v>
      </c>
      <c r="C212" s="87"/>
      <c r="D212" s="87"/>
      <c r="E212" s="87"/>
      <c r="F212" s="87"/>
      <c r="G212" s="88"/>
    </row>
    <row r="213" spans="1:7" ht="39.950000000000003" customHeight="1">
      <c r="A213" s="14" t="s">
        <v>107</v>
      </c>
      <c r="B213" s="86" t="s">
        <v>2057</v>
      </c>
      <c r="C213" s="87"/>
      <c r="D213" s="87"/>
      <c r="E213" s="87"/>
      <c r="F213" s="87"/>
      <c r="G213" s="88"/>
    </row>
    <row r="214" spans="1:7">
      <c r="A214" s="124" t="s">
        <v>2019</v>
      </c>
      <c r="B214" s="125"/>
      <c r="C214" s="125"/>
      <c r="D214" s="125"/>
      <c r="E214" s="125"/>
      <c r="F214" s="125"/>
      <c r="G214" s="126"/>
    </row>
    <row r="215" spans="1:7" ht="39.950000000000003" customHeight="1">
      <c r="A215" s="14" t="s">
        <v>105</v>
      </c>
      <c r="B215" s="86" t="s">
        <v>2045</v>
      </c>
      <c r="C215" s="87"/>
      <c r="D215" s="87"/>
      <c r="E215" s="87"/>
      <c r="F215" s="87"/>
      <c r="G215" s="88"/>
    </row>
    <row r="216" spans="1:7" ht="39.950000000000003" customHeight="1">
      <c r="A216" s="14" t="s">
        <v>106</v>
      </c>
      <c r="B216" s="86" t="s">
        <v>2058</v>
      </c>
      <c r="C216" s="87"/>
      <c r="D216" s="87"/>
      <c r="E216" s="87"/>
      <c r="F216" s="87"/>
      <c r="G216" s="88"/>
    </row>
    <row r="217" spans="1:7" ht="39.950000000000003" customHeight="1">
      <c r="A217" s="14" t="s">
        <v>107</v>
      </c>
      <c r="B217" s="86" t="s">
        <v>108</v>
      </c>
      <c r="C217" s="87"/>
      <c r="D217" s="87"/>
      <c r="E217" s="87"/>
      <c r="F217" s="87"/>
      <c r="G217" s="88"/>
    </row>
    <row r="218" spans="1:7">
      <c r="A218" s="124" t="s">
        <v>2021</v>
      </c>
      <c r="B218" s="125"/>
      <c r="C218" s="125"/>
      <c r="D218" s="125"/>
      <c r="E218" s="125"/>
      <c r="F218" s="125"/>
      <c r="G218" s="126"/>
    </row>
    <row r="219" spans="1:7" ht="39.950000000000003" customHeight="1">
      <c r="A219" s="14" t="s">
        <v>105</v>
      </c>
      <c r="B219" s="86" t="s">
        <v>2059</v>
      </c>
      <c r="C219" s="87"/>
      <c r="D219" s="87"/>
      <c r="E219" s="87"/>
      <c r="F219" s="87"/>
      <c r="G219" s="88"/>
    </row>
    <row r="220" spans="1:7" ht="39.950000000000003" customHeight="1">
      <c r="A220" s="14" t="s">
        <v>106</v>
      </c>
      <c r="B220" s="86" t="s">
        <v>2060</v>
      </c>
      <c r="C220" s="87"/>
      <c r="D220" s="87"/>
      <c r="E220" s="87"/>
      <c r="F220" s="87"/>
      <c r="G220" s="88"/>
    </row>
    <row r="221" spans="1:7" ht="39.950000000000003" customHeight="1">
      <c r="A221" s="14" t="s">
        <v>107</v>
      </c>
      <c r="B221" s="86" t="s">
        <v>108</v>
      </c>
      <c r="C221" s="87"/>
      <c r="D221" s="87"/>
      <c r="E221" s="87"/>
      <c r="F221" s="87"/>
      <c r="G221" s="88"/>
    </row>
    <row r="222" spans="1:7">
      <c r="A222" s="124" t="s">
        <v>2024</v>
      </c>
      <c r="B222" s="125"/>
      <c r="C222" s="125"/>
      <c r="D222" s="125"/>
      <c r="E222" s="125"/>
      <c r="F222" s="125"/>
      <c r="G222" s="126"/>
    </row>
    <row r="223" spans="1:7" ht="39.950000000000003" customHeight="1">
      <c r="A223" s="14" t="s">
        <v>105</v>
      </c>
      <c r="B223" s="86" t="s">
        <v>2061</v>
      </c>
      <c r="C223" s="87"/>
      <c r="D223" s="87"/>
      <c r="E223" s="87"/>
      <c r="F223" s="87"/>
      <c r="G223" s="88"/>
    </row>
    <row r="224" spans="1:7" ht="39.950000000000003" customHeight="1">
      <c r="A224" s="14" t="s">
        <v>106</v>
      </c>
      <c r="B224" s="86" t="s">
        <v>2062</v>
      </c>
      <c r="C224" s="87"/>
      <c r="D224" s="87"/>
      <c r="E224" s="87"/>
      <c r="F224" s="87"/>
      <c r="G224" s="88"/>
    </row>
    <row r="225" spans="1:7" ht="39.950000000000003" customHeight="1">
      <c r="A225" s="14" t="s">
        <v>107</v>
      </c>
      <c r="B225" s="86" t="s">
        <v>108</v>
      </c>
      <c r="C225" s="87"/>
      <c r="D225" s="87"/>
      <c r="E225" s="87"/>
      <c r="F225" s="87"/>
      <c r="G225" s="88"/>
    </row>
    <row r="226" spans="1:7">
      <c r="A226" s="124" t="s">
        <v>2028</v>
      </c>
      <c r="B226" s="125"/>
      <c r="C226" s="125"/>
      <c r="D226" s="125"/>
      <c r="E226" s="125"/>
      <c r="F226" s="125"/>
      <c r="G226" s="126"/>
    </row>
    <row r="227" spans="1:7" ht="39.950000000000003" customHeight="1">
      <c r="A227" s="14" t="s">
        <v>105</v>
      </c>
      <c r="B227" s="86" t="s">
        <v>2045</v>
      </c>
      <c r="C227" s="87"/>
      <c r="D227" s="87"/>
      <c r="E227" s="87"/>
      <c r="F227" s="87"/>
      <c r="G227" s="88"/>
    </row>
    <row r="228" spans="1:7" ht="39.950000000000003" customHeight="1">
      <c r="A228" s="14" t="s">
        <v>106</v>
      </c>
      <c r="B228" s="86" t="s">
        <v>2063</v>
      </c>
      <c r="C228" s="87"/>
      <c r="D228" s="87"/>
      <c r="E228" s="87"/>
      <c r="F228" s="87"/>
      <c r="G228" s="88"/>
    </row>
    <row r="229" spans="1:7" ht="39.950000000000003" customHeight="1">
      <c r="A229" s="14" t="s">
        <v>107</v>
      </c>
      <c r="B229" s="86" t="s">
        <v>108</v>
      </c>
      <c r="C229" s="87"/>
      <c r="D229" s="87"/>
      <c r="E229" s="87"/>
      <c r="F229" s="87"/>
      <c r="G229" s="88"/>
    </row>
    <row r="230" spans="1:7">
      <c r="A230" s="124" t="s">
        <v>2031</v>
      </c>
      <c r="B230" s="125"/>
      <c r="C230" s="125"/>
      <c r="D230" s="125"/>
      <c r="E230" s="125"/>
      <c r="F230" s="125"/>
      <c r="G230" s="126"/>
    </row>
    <row r="231" spans="1:7" ht="39.950000000000003" customHeight="1">
      <c r="A231" s="14" t="s">
        <v>105</v>
      </c>
      <c r="B231" s="86" t="s">
        <v>2053</v>
      </c>
      <c r="C231" s="87"/>
      <c r="D231" s="87"/>
      <c r="E231" s="87"/>
      <c r="F231" s="87"/>
      <c r="G231" s="88"/>
    </row>
    <row r="232" spans="1:7" ht="39.950000000000003" customHeight="1">
      <c r="A232" s="14" t="s">
        <v>106</v>
      </c>
      <c r="B232" s="86" t="s">
        <v>2064</v>
      </c>
      <c r="C232" s="87"/>
      <c r="D232" s="87"/>
      <c r="E232" s="87"/>
      <c r="F232" s="87"/>
      <c r="G232" s="88"/>
    </row>
    <row r="233" spans="1:7" ht="39.950000000000003" customHeight="1">
      <c r="A233" s="14" t="s">
        <v>107</v>
      </c>
      <c r="B233" s="86" t="s">
        <v>108</v>
      </c>
      <c r="C233" s="87"/>
      <c r="D233" s="87"/>
      <c r="E233" s="87"/>
      <c r="F233" s="87"/>
      <c r="G233" s="88"/>
    </row>
    <row r="234" spans="1:7">
      <c r="A234" s="124" t="s">
        <v>2033</v>
      </c>
      <c r="B234" s="125"/>
      <c r="C234" s="125"/>
      <c r="D234" s="125"/>
      <c r="E234" s="125"/>
      <c r="F234" s="125"/>
      <c r="G234" s="126"/>
    </row>
    <row r="235" spans="1:7" ht="39.950000000000003" customHeight="1">
      <c r="A235" s="14" t="s">
        <v>105</v>
      </c>
      <c r="B235" s="86" t="s">
        <v>2065</v>
      </c>
      <c r="C235" s="87"/>
      <c r="D235" s="87"/>
      <c r="E235" s="87"/>
      <c r="F235" s="87"/>
      <c r="G235" s="88"/>
    </row>
    <row r="236" spans="1:7" ht="39.950000000000003" customHeight="1">
      <c r="A236" s="14" t="s">
        <v>106</v>
      </c>
      <c r="B236" s="86" t="s">
        <v>2066</v>
      </c>
      <c r="C236" s="87"/>
      <c r="D236" s="87"/>
      <c r="E236" s="87"/>
      <c r="F236" s="87"/>
      <c r="G236" s="88"/>
    </row>
    <row r="237" spans="1:7" ht="39.950000000000003" customHeight="1">
      <c r="A237" s="14" t="s">
        <v>107</v>
      </c>
      <c r="B237" s="86" t="s">
        <v>108</v>
      </c>
      <c r="C237" s="87"/>
      <c r="D237" s="87"/>
      <c r="E237" s="87"/>
      <c r="F237" s="87"/>
      <c r="G237" s="88"/>
    </row>
    <row r="238" spans="1:7">
      <c r="A238" s="124" t="s">
        <v>2035</v>
      </c>
      <c r="B238" s="125"/>
      <c r="C238" s="125"/>
      <c r="D238" s="125"/>
      <c r="E238" s="125"/>
      <c r="F238" s="125"/>
      <c r="G238" s="126"/>
    </row>
    <row r="239" spans="1:7" ht="39.950000000000003" customHeight="1">
      <c r="A239" s="14" t="s">
        <v>105</v>
      </c>
      <c r="B239" s="86" t="s">
        <v>2047</v>
      </c>
      <c r="C239" s="87"/>
      <c r="D239" s="87"/>
      <c r="E239" s="87"/>
      <c r="F239" s="87"/>
      <c r="G239" s="88"/>
    </row>
    <row r="240" spans="1:7" ht="39.950000000000003" customHeight="1">
      <c r="A240" s="14" t="s">
        <v>106</v>
      </c>
      <c r="B240" s="86" t="s">
        <v>2067</v>
      </c>
      <c r="C240" s="87"/>
      <c r="D240" s="87"/>
      <c r="E240" s="87"/>
      <c r="F240" s="87"/>
      <c r="G240" s="88"/>
    </row>
    <row r="241" spans="1:7" ht="39.950000000000003" customHeight="1">
      <c r="A241" s="14" t="s">
        <v>107</v>
      </c>
      <c r="B241" s="86" t="s">
        <v>108</v>
      </c>
      <c r="C241" s="87"/>
      <c r="D241" s="87"/>
      <c r="E241" s="87"/>
      <c r="F241" s="87"/>
      <c r="G241" s="88"/>
    </row>
    <row r="242" spans="1:7">
      <c r="A242" s="110"/>
      <c r="B242" s="145"/>
      <c r="C242" s="145"/>
      <c r="D242" s="145"/>
      <c r="E242" s="145"/>
      <c r="F242" s="145"/>
      <c r="G242" s="111"/>
    </row>
    <row r="243" spans="1:7">
      <c r="A243" s="74" t="s">
        <v>131</v>
      </c>
      <c r="B243" s="75"/>
      <c r="C243" s="75"/>
      <c r="D243" s="75"/>
      <c r="E243" s="75"/>
      <c r="F243" s="75"/>
      <c r="G243" s="76"/>
    </row>
    <row r="244" spans="1:7">
      <c r="A244" s="124" t="s">
        <v>1983</v>
      </c>
      <c r="B244" s="125"/>
      <c r="C244" s="125"/>
      <c r="D244" s="125"/>
      <c r="E244" s="125"/>
      <c r="F244" s="125"/>
      <c r="G244" s="126"/>
    </row>
    <row r="245" spans="1:7" ht="39.950000000000003" customHeight="1">
      <c r="A245" s="14" t="s">
        <v>132</v>
      </c>
      <c r="B245" s="86" t="s">
        <v>693</v>
      </c>
      <c r="C245" s="87"/>
      <c r="D245" s="87"/>
      <c r="E245" s="87"/>
      <c r="F245" s="87"/>
      <c r="G245" s="88"/>
    </row>
    <row r="246" spans="1:7" ht="39.950000000000003" customHeight="1">
      <c r="A246" s="14" t="s">
        <v>133</v>
      </c>
      <c r="B246" s="86">
        <v>4</v>
      </c>
      <c r="C246" s="87"/>
      <c r="D246" s="87"/>
      <c r="E246" s="87"/>
      <c r="F246" s="87"/>
      <c r="G246" s="88"/>
    </row>
    <row r="247" spans="1:7">
      <c r="A247" s="14" t="s">
        <v>134</v>
      </c>
      <c r="B247" s="86" t="s">
        <v>2068</v>
      </c>
      <c r="C247" s="87"/>
      <c r="D247" s="87"/>
      <c r="E247" s="87"/>
      <c r="F247" s="87"/>
      <c r="G247" s="88"/>
    </row>
    <row r="248" spans="1:7">
      <c r="A248" s="124" t="s">
        <v>1986</v>
      </c>
      <c r="B248" s="125"/>
      <c r="C248" s="125"/>
      <c r="D248" s="125"/>
      <c r="E248" s="125"/>
      <c r="F248" s="125"/>
      <c r="G248" s="126"/>
    </row>
    <row r="249" spans="1:7" ht="39.950000000000003" customHeight="1">
      <c r="A249" s="14" t="s">
        <v>132</v>
      </c>
      <c r="B249" s="86" t="s">
        <v>360</v>
      </c>
      <c r="C249" s="87"/>
      <c r="D249" s="87"/>
      <c r="E249" s="87"/>
      <c r="F249" s="87"/>
      <c r="G249" s="88"/>
    </row>
    <row r="250" spans="1:7" ht="39.950000000000003" customHeight="1">
      <c r="A250" s="14" t="s">
        <v>133</v>
      </c>
      <c r="B250" s="86">
        <v>4</v>
      </c>
      <c r="C250" s="87"/>
      <c r="D250" s="87"/>
      <c r="E250" s="87"/>
      <c r="F250" s="87"/>
      <c r="G250" s="88"/>
    </row>
    <row r="251" spans="1:7">
      <c r="A251" s="14" t="s">
        <v>134</v>
      </c>
      <c r="B251" s="86" t="s">
        <v>2069</v>
      </c>
      <c r="C251" s="87"/>
      <c r="D251" s="87"/>
      <c r="E251" s="87"/>
      <c r="F251" s="87"/>
      <c r="G251" s="88"/>
    </row>
    <row r="252" spans="1:7">
      <c r="A252" s="124" t="s">
        <v>1988</v>
      </c>
      <c r="B252" s="125"/>
      <c r="C252" s="125"/>
      <c r="D252" s="125"/>
      <c r="E252" s="125"/>
      <c r="F252" s="125"/>
      <c r="G252" s="126"/>
    </row>
    <row r="253" spans="1:7" ht="39.950000000000003" customHeight="1">
      <c r="A253" s="14" t="s">
        <v>132</v>
      </c>
      <c r="B253" s="86" t="s">
        <v>360</v>
      </c>
      <c r="C253" s="87"/>
      <c r="D253" s="87"/>
      <c r="E253" s="87"/>
      <c r="F253" s="87"/>
      <c r="G253" s="88"/>
    </row>
    <row r="254" spans="1:7" ht="39.950000000000003" customHeight="1">
      <c r="A254" s="14" t="s">
        <v>133</v>
      </c>
      <c r="B254" s="86">
        <v>4</v>
      </c>
      <c r="C254" s="87"/>
      <c r="D254" s="87"/>
      <c r="E254" s="87"/>
      <c r="F254" s="87"/>
      <c r="G254" s="88"/>
    </row>
    <row r="255" spans="1:7">
      <c r="A255" s="14" t="s">
        <v>134</v>
      </c>
      <c r="B255" s="86" t="s">
        <v>2069</v>
      </c>
      <c r="C255" s="87"/>
      <c r="D255" s="87"/>
      <c r="E255" s="87"/>
      <c r="F255" s="87"/>
      <c r="G255" s="88"/>
    </row>
    <row r="256" spans="1:7">
      <c r="A256" s="124" t="s">
        <v>1990</v>
      </c>
      <c r="B256" s="125"/>
      <c r="C256" s="125"/>
      <c r="D256" s="125"/>
      <c r="E256" s="125"/>
      <c r="F256" s="125"/>
      <c r="G256" s="126"/>
    </row>
    <row r="257" spans="1:7">
      <c r="A257" s="14" t="s">
        <v>132</v>
      </c>
      <c r="B257" s="127"/>
      <c r="C257" s="128"/>
      <c r="D257" s="128"/>
      <c r="E257" s="128"/>
      <c r="F257" s="128"/>
      <c r="G257" s="129"/>
    </row>
    <row r="258" spans="1:7">
      <c r="A258" s="14" t="s">
        <v>133</v>
      </c>
      <c r="B258" s="127"/>
      <c r="C258" s="128"/>
      <c r="D258" s="128"/>
      <c r="E258" s="128"/>
      <c r="F258" s="128"/>
      <c r="G258" s="129"/>
    </row>
    <row r="259" spans="1:7">
      <c r="A259" s="14" t="s">
        <v>134</v>
      </c>
      <c r="B259" s="86" t="s">
        <v>62</v>
      </c>
      <c r="C259" s="87"/>
      <c r="D259" s="87"/>
      <c r="E259" s="87"/>
      <c r="F259" s="87"/>
      <c r="G259" s="88"/>
    </row>
    <row r="260" spans="1:7">
      <c r="A260" s="124" t="s">
        <v>1993</v>
      </c>
      <c r="B260" s="125"/>
      <c r="C260" s="125"/>
      <c r="D260" s="125"/>
      <c r="E260" s="125"/>
      <c r="F260" s="125"/>
      <c r="G260" s="126"/>
    </row>
    <row r="261" spans="1:7" ht="39.950000000000003" customHeight="1">
      <c r="A261" s="14" t="s">
        <v>132</v>
      </c>
      <c r="B261" s="86" t="s">
        <v>360</v>
      </c>
      <c r="C261" s="87"/>
      <c r="D261" s="87"/>
      <c r="E261" s="87"/>
      <c r="F261" s="87"/>
      <c r="G261" s="88"/>
    </row>
    <row r="262" spans="1:7" ht="39.950000000000003" customHeight="1">
      <c r="A262" s="14" t="s">
        <v>133</v>
      </c>
      <c r="B262" s="86">
        <v>4</v>
      </c>
      <c r="C262" s="87"/>
      <c r="D262" s="87"/>
      <c r="E262" s="87"/>
      <c r="F262" s="87"/>
      <c r="G262" s="88"/>
    </row>
    <row r="263" spans="1:7">
      <c r="A263" s="14" t="s">
        <v>134</v>
      </c>
      <c r="B263" s="86" t="s">
        <v>2069</v>
      </c>
      <c r="C263" s="87"/>
      <c r="D263" s="87"/>
      <c r="E263" s="87"/>
      <c r="F263" s="87"/>
      <c r="G263" s="88"/>
    </row>
    <row r="264" spans="1:7">
      <c r="A264" s="124" t="s">
        <v>1996</v>
      </c>
      <c r="B264" s="125"/>
      <c r="C264" s="125"/>
      <c r="D264" s="125"/>
      <c r="E264" s="125"/>
      <c r="F264" s="125"/>
      <c r="G264" s="126"/>
    </row>
    <row r="265" spans="1:7" ht="39.950000000000003" customHeight="1">
      <c r="A265" s="14" t="s">
        <v>132</v>
      </c>
      <c r="B265" s="86" t="s">
        <v>693</v>
      </c>
      <c r="C265" s="87"/>
      <c r="D265" s="87"/>
      <c r="E265" s="87"/>
      <c r="F265" s="87"/>
      <c r="G265" s="88"/>
    </row>
    <row r="266" spans="1:7" ht="39.950000000000003" customHeight="1">
      <c r="A266" s="14" t="s">
        <v>133</v>
      </c>
      <c r="B266" s="86" t="s">
        <v>361</v>
      </c>
      <c r="C266" s="87"/>
      <c r="D266" s="87"/>
      <c r="E266" s="87"/>
      <c r="F266" s="87"/>
      <c r="G266" s="88"/>
    </row>
    <row r="267" spans="1:7">
      <c r="A267" s="14" t="s">
        <v>134</v>
      </c>
      <c r="B267" s="86" t="s">
        <v>2070</v>
      </c>
      <c r="C267" s="87"/>
      <c r="D267" s="87"/>
      <c r="E267" s="87"/>
      <c r="F267" s="87"/>
      <c r="G267" s="88"/>
    </row>
    <row r="268" spans="1:7">
      <c r="A268" s="124" t="s">
        <v>1998</v>
      </c>
      <c r="B268" s="125"/>
      <c r="C268" s="125"/>
      <c r="D268" s="125"/>
      <c r="E268" s="125"/>
      <c r="F268" s="125"/>
      <c r="G268" s="126"/>
    </row>
    <row r="269" spans="1:7">
      <c r="A269" s="14" t="s">
        <v>132</v>
      </c>
      <c r="B269" s="127"/>
      <c r="C269" s="128"/>
      <c r="D269" s="128"/>
      <c r="E269" s="128"/>
      <c r="F269" s="128"/>
      <c r="G269" s="129"/>
    </row>
    <row r="270" spans="1:7">
      <c r="A270" s="14" t="s">
        <v>133</v>
      </c>
      <c r="B270" s="127"/>
      <c r="C270" s="128"/>
      <c r="D270" s="128"/>
      <c r="E270" s="128"/>
      <c r="F270" s="128"/>
      <c r="G270" s="129"/>
    </row>
    <row r="271" spans="1:7">
      <c r="A271" s="14" t="s">
        <v>134</v>
      </c>
      <c r="B271" s="86" t="s">
        <v>62</v>
      </c>
      <c r="C271" s="87"/>
      <c r="D271" s="87"/>
      <c r="E271" s="87"/>
      <c r="F271" s="87"/>
      <c r="G271" s="88"/>
    </row>
    <row r="272" spans="1:7">
      <c r="A272" s="124" t="s">
        <v>2001</v>
      </c>
      <c r="B272" s="125"/>
      <c r="C272" s="125"/>
      <c r="D272" s="125"/>
      <c r="E272" s="125"/>
      <c r="F272" s="125"/>
      <c r="G272" s="126"/>
    </row>
    <row r="273" spans="1:7" ht="39.950000000000003" customHeight="1">
      <c r="A273" s="14" t="s">
        <v>132</v>
      </c>
      <c r="B273" s="86" t="s">
        <v>1383</v>
      </c>
      <c r="C273" s="87"/>
      <c r="D273" s="87"/>
      <c r="E273" s="87"/>
      <c r="F273" s="87"/>
      <c r="G273" s="88"/>
    </row>
    <row r="274" spans="1:7" ht="39.950000000000003" customHeight="1">
      <c r="A274" s="14" t="s">
        <v>133</v>
      </c>
      <c r="B274" s="86" t="s">
        <v>361</v>
      </c>
      <c r="C274" s="87"/>
      <c r="D274" s="87"/>
      <c r="E274" s="87"/>
      <c r="F274" s="87"/>
      <c r="G274" s="88"/>
    </row>
    <row r="275" spans="1:7">
      <c r="A275" s="14" t="s">
        <v>134</v>
      </c>
      <c r="B275" s="86" t="s">
        <v>1596</v>
      </c>
      <c r="C275" s="87"/>
      <c r="D275" s="87"/>
      <c r="E275" s="87"/>
      <c r="F275" s="87"/>
      <c r="G275" s="88"/>
    </row>
    <row r="276" spans="1:7">
      <c r="A276" s="124" t="s">
        <v>2004</v>
      </c>
      <c r="B276" s="125"/>
      <c r="C276" s="125"/>
      <c r="D276" s="125"/>
      <c r="E276" s="125"/>
      <c r="F276" s="125"/>
      <c r="G276" s="126"/>
    </row>
    <row r="277" spans="1:7" ht="39.950000000000003" customHeight="1">
      <c r="A277" s="14" t="s">
        <v>132</v>
      </c>
      <c r="B277" s="86" t="s">
        <v>1383</v>
      </c>
      <c r="C277" s="87"/>
      <c r="D277" s="87"/>
      <c r="E277" s="87"/>
      <c r="F277" s="87"/>
      <c r="G277" s="88"/>
    </row>
    <row r="278" spans="1:7" ht="39.950000000000003" customHeight="1">
      <c r="A278" s="14" t="s">
        <v>133</v>
      </c>
      <c r="B278" s="86" t="s">
        <v>361</v>
      </c>
      <c r="C278" s="87"/>
      <c r="D278" s="87"/>
      <c r="E278" s="87"/>
      <c r="F278" s="87"/>
      <c r="G278" s="88"/>
    </row>
    <row r="279" spans="1:7">
      <c r="A279" s="14" t="s">
        <v>134</v>
      </c>
      <c r="B279" s="86" t="s">
        <v>2071</v>
      </c>
      <c r="C279" s="87"/>
      <c r="D279" s="87"/>
      <c r="E279" s="87"/>
      <c r="F279" s="87"/>
      <c r="G279" s="88"/>
    </row>
    <row r="280" spans="1:7">
      <c r="A280" s="124" t="s">
        <v>2007</v>
      </c>
      <c r="B280" s="125"/>
      <c r="C280" s="125"/>
      <c r="D280" s="125"/>
      <c r="E280" s="125"/>
      <c r="F280" s="125"/>
      <c r="G280" s="126"/>
    </row>
    <row r="281" spans="1:7" ht="39.950000000000003" customHeight="1">
      <c r="A281" s="14" t="s">
        <v>132</v>
      </c>
      <c r="B281" s="86" t="s">
        <v>1383</v>
      </c>
      <c r="C281" s="87"/>
      <c r="D281" s="87"/>
      <c r="E281" s="87"/>
      <c r="F281" s="87"/>
      <c r="G281" s="88"/>
    </row>
    <row r="282" spans="1:7" ht="39.950000000000003" customHeight="1">
      <c r="A282" s="14" t="s">
        <v>133</v>
      </c>
      <c r="B282" s="86" t="s">
        <v>361</v>
      </c>
      <c r="C282" s="87"/>
      <c r="D282" s="87"/>
      <c r="E282" s="87"/>
      <c r="F282" s="87"/>
      <c r="G282" s="88"/>
    </row>
    <row r="283" spans="1:7">
      <c r="A283" s="14" t="s">
        <v>134</v>
      </c>
      <c r="B283" s="86" t="s">
        <v>2071</v>
      </c>
      <c r="C283" s="87"/>
      <c r="D283" s="87"/>
      <c r="E283" s="87"/>
      <c r="F283" s="87"/>
      <c r="G283" s="88"/>
    </row>
    <row r="284" spans="1:7">
      <c r="A284" s="124" t="s">
        <v>2010</v>
      </c>
      <c r="B284" s="125"/>
      <c r="C284" s="125"/>
      <c r="D284" s="125"/>
      <c r="E284" s="125"/>
      <c r="F284" s="125"/>
      <c r="G284" s="126"/>
    </row>
    <row r="285" spans="1:7" ht="39.950000000000003" customHeight="1">
      <c r="A285" s="14" t="s">
        <v>132</v>
      </c>
      <c r="B285" s="86" t="s">
        <v>693</v>
      </c>
      <c r="C285" s="87"/>
      <c r="D285" s="87"/>
      <c r="E285" s="87"/>
      <c r="F285" s="87"/>
      <c r="G285" s="88"/>
    </row>
    <row r="286" spans="1:7" ht="39.950000000000003" customHeight="1">
      <c r="A286" s="14" t="s">
        <v>133</v>
      </c>
      <c r="B286" s="86" t="s">
        <v>361</v>
      </c>
      <c r="C286" s="87"/>
      <c r="D286" s="87"/>
      <c r="E286" s="87"/>
      <c r="F286" s="87"/>
      <c r="G286" s="88"/>
    </row>
    <row r="287" spans="1:7">
      <c r="A287" s="14" t="s">
        <v>134</v>
      </c>
      <c r="B287" s="86" t="s">
        <v>2072</v>
      </c>
      <c r="C287" s="87"/>
      <c r="D287" s="87"/>
      <c r="E287" s="87"/>
      <c r="F287" s="87"/>
      <c r="G287" s="88"/>
    </row>
    <row r="288" spans="1:7">
      <c r="A288" s="124" t="s">
        <v>2014</v>
      </c>
      <c r="B288" s="125"/>
      <c r="C288" s="125"/>
      <c r="D288" s="125"/>
      <c r="E288" s="125"/>
      <c r="F288" s="125"/>
      <c r="G288" s="126"/>
    </row>
    <row r="289" spans="1:7" ht="39.950000000000003" customHeight="1">
      <c r="A289" s="14" t="s">
        <v>132</v>
      </c>
      <c r="B289" s="86" t="s">
        <v>360</v>
      </c>
      <c r="C289" s="87"/>
      <c r="D289" s="87"/>
      <c r="E289" s="87"/>
      <c r="F289" s="87"/>
      <c r="G289" s="88"/>
    </row>
    <row r="290" spans="1:7" ht="39.950000000000003" customHeight="1">
      <c r="A290" s="14" t="s">
        <v>133</v>
      </c>
      <c r="B290" s="86" t="s">
        <v>361</v>
      </c>
      <c r="C290" s="87"/>
      <c r="D290" s="87"/>
      <c r="E290" s="87"/>
      <c r="F290" s="87"/>
      <c r="G290" s="88"/>
    </row>
    <row r="291" spans="1:7">
      <c r="A291" s="14" t="s">
        <v>134</v>
      </c>
      <c r="B291" s="86" t="s">
        <v>2073</v>
      </c>
      <c r="C291" s="87"/>
      <c r="D291" s="87"/>
      <c r="E291" s="87"/>
      <c r="F291" s="87"/>
      <c r="G291" s="88"/>
    </row>
    <row r="292" spans="1:7">
      <c r="A292" s="124" t="s">
        <v>2016</v>
      </c>
      <c r="B292" s="125"/>
      <c r="C292" s="125"/>
      <c r="D292" s="125"/>
      <c r="E292" s="125"/>
      <c r="F292" s="125"/>
      <c r="G292" s="126"/>
    </row>
    <row r="293" spans="1:7" ht="39.950000000000003" customHeight="1">
      <c r="A293" s="14" t="s">
        <v>132</v>
      </c>
      <c r="B293" s="86" t="s">
        <v>360</v>
      </c>
      <c r="C293" s="87"/>
      <c r="D293" s="87"/>
      <c r="E293" s="87"/>
      <c r="F293" s="87"/>
      <c r="G293" s="88"/>
    </row>
    <row r="294" spans="1:7" ht="39.950000000000003" customHeight="1">
      <c r="A294" s="14" t="s">
        <v>133</v>
      </c>
      <c r="B294" s="86" t="s">
        <v>361</v>
      </c>
      <c r="C294" s="87"/>
      <c r="D294" s="87"/>
      <c r="E294" s="87"/>
      <c r="F294" s="87"/>
      <c r="G294" s="88"/>
    </row>
    <row r="295" spans="1:7">
      <c r="A295" s="14" t="s">
        <v>134</v>
      </c>
      <c r="B295" s="86" t="s">
        <v>2069</v>
      </c>
      <c r="C295" s="87"/>
      <c r="D295" s="87"/>
      <c r="E295" s="87"/>
      <c r="F295" s="87"/>
      <c r="G295" s="88"/>
    </row>
    <row r="296" spans="1:7">
      <c r="A296" s="124" t="s">
        <v>2019</v>
      </c>
      <c r="B296" s="125"/>
      <c r="C296" s="125"/>
      <c r="D296" s="125"/>
      <c r="E296" s="125"/>
      <c r="F296" s="125"/>
      <c r="G296" s="126"/>
    </row>
    <row r="297" spans="1:7" ht="39.950000000000003" customHeight="1">
      <c r="A297" s="14" t="s">
        <v>132</v>
      </c>
      <c r="B297" s="86" t="s">
        <v>1383</v>
      </c>
      <c r="C297" s="87"/>
      <c r="D297" s="87"/>
      <c r="E297" s="87"/>
      <c r="F297" s="87"/>
      <c r="G297" s="88"/>
    </row>
    <row r="298" spans="1:7" ht="39.950000000000003" customHeight="1">
      <c r="A298" s="14" t="s">
        <v>133</v>
      </c>
      <c r="B298" s="86" t="s">
        <v>361</v>
      </c>
      <c r="C298" s="87"/>
      <c r="D298" s="87"/>
      <c r="E298" s="87"/>
      <c r="F298" s="87"/>
      <c r="G298" s="88"/>
    </row>
    <row r="299" spans="1:7">
      <c r="A299" s="14" t="s">
        <v>134</v>
      </c>
      <c r="B299" s="86" t="s">
        <v>1596</v>
      </c>
      <c r="C299" s="87"/>
      <c r="D299" s="87"/>
      <c r="E299" s="87"/>
      <c r="F299" s="87"/>
      <c r="G299" s="88"/>
    </row>
    <row r="300" spans="1:7">
      <c r="A300" s="124" t="s">
        <v>2021</v>
      </c>
      <c r="B300" s="125"/>
      <c r="C300" s="125"/>
      <c r="D300" s="125"/>
      <c r="E300" s="125"/>
      <c r="F300" s="125"/>
      <c r="G300" s="126"/>
    </row>
    <row r="301" spans="1:7" ht="39.950000000000003" customHeight="1">
      <c r="A301" s="14" t="s">
        <v>132</v>
      </c>
      <c r="B301" s="86" t="s">
        <v>360</v>
      </c>
      <c r="C301" s="87"/>
      <c r="D301" s="87"/>
      <c r="E301" s="87"/>
      <c r="F301" s="87"/>
      <c r="G301" s="88"/>
    </row>
    <row r="302" spans="1:7" ht="39.950000000000003" customHeight="1">
      <c r="A302" s="14" t="s">
        <v>133</v>
      </c>
      <c r="B302" s="86" t="s">
        <v>361</v>
      </c>
      <c r="C302" s="87"/>
      <c r="D302" s="87"/>
      <c r="E302" s="87"/>
      <c r="F302" s="87"/>
      <c r="G302" s="88"/>
    </row>
    <row r="303" spans="1:7">
      <c r="A303" s="14" t="s">
        <v>134</v>
      </c>
      <c r="B303" s="86" t="s">
        <v>1595</v>
      </c>
      <c r="C303" s="87"/>
      <c r="D303" s="87"/>
      <c r="E303" s="87"/>
      <c r="F303" s="87"/>
      <c r="G303" s="88"/>
    </row>
    <row r="304" spans="1:7">
      <c r="A304" s="124" t="s">
        <v>2024</v>
      </c>
      <c r="B304" s="125"/>
      <c r="C304" s="125"/>
      <c r="D304" s="125"/>
      <c r="E304" s="125"/>
      <c r="F304" s="125"/>
      <c r="G304" s="126"/>
    </row>
    <row r="305" spans="1:7">
      <c r="A305" s="14" t="s">
        <v>132</v>
      </c>
      <c r="B305" s="127"/>
      <c r="C305" s="128"/>
      <c r="D305" s="128"/>
      <c r="E305" s="128"/>
      <c r="F305" s="128"/>
      <c r="G305" s="129"/>
    </row>
    <row r="306" spans="1:7">
      <c r="A306" s="14" t="s">
        <v>133</v>
      </c>
      <c r="B306" s="127"/>
      <c r="C306" s="128"/>
      <c r="D306" s="128"/>
      <c r="E306" s="128"/>
      <c r="F306" s="128"/>
      <c r="G306" s="129"/>
    </row>
    <row r="307" spans="1:7">
      <c r="A307" s="14" t="s">
        <v>134</v>
      </c>
      <c r="B307" s="86" t="s">
        <v>62</v>
      </c>
      <c r="C307" s="87"/>
      <c r="D307" s="87"/>
      <c r="E307" s="87"/>
      <c r="F307" s="87"/>
      <c r="G307" s="88"/>
    </row>
    <row r="308" spans="1:7">
      <c r="A308" s="124" t="s">
        <v>2028</v>
      </c>
      <c r="B308" s="125"/>
      <c r="C308" s="125"/>
      <c r="D308" s="125"/>
      <c r="E308" s="125"/>
      <c r="F308" s="125"/>
      <c r="G308" s="126"/>
    </row>
    <row r="309" spans="1:7" ht="39.950000000000003" customHeight="1">
      <c r="A309" s="14" t="s">
        <v>132</v>
      </c>
      <c r="B309" s="86" t="s">
        <v>1383</v>
      </c>
      <c r="C309" s="87"/>
      <c r="D309" s="87"/>
      <c r="E309" s="87"/>
      <c r="F309" s="87"/>
      <c r="G309" s="88"/>
    </row>
    <row r="310" spans="1:7" ht="39.950000000000003" customHeight="1">
      <c r="A310" s="14" t="s">
        <v>133</v>
      </c>
      <c r="B310" s="86" t="s">
        <v>361</v>
      </c>
      <c r="C310" s="87"/>
      <c r="D310" s="87"/>
      <c r="E310" s="87"/>
      <c r="F310" s="87"/>
      <c r="G310" s="88"/>
    </row>
    <row r="311" spans="1:7">
      <c r="A311" s="14" t="s">
        <v>134</v>
      </c>
      <c r="B311" s="86" t="s">
        <v>1596</v>
      </c>
      <c r="C311" s="87"/>
      <c r="D311" s="87"/>
      <c r="E311" s="87"/>
      <c r="F311" s="87"/>
      <c r="G311" s="88"/>
    </row>
    <row r="312" spans="1:7">
      <c r="A312" s="124" t="s">
        <v>2031</v>
      </c>
      <c r="B312" s="125"/>
      <c r="C312" s="125"/>
      <c r="D312" s="125"/>
      <c r="E312" s="125"/>
      <c r="F312" s="125"/>
      <c r="G312" s="126"/>
    </row>
    <row r="313" spans="1:7" ht="39.950000000000003" customHeight="1">
      <c r="A313" s="14" t="s">
        <v>132</v>
      </c>
      <c r="B313" s="86" t="s">
        <v>1383</v>
      </c>
      <c r="C313" s="87"/>
      <c r="D313" s="87"/>
      <c r="E313" s="87"/>
      <c r="F313" s="87"/>
      <c r="G313" s="88"/>
    </row>
    <row r="314" spans="1:7" ht="39.950000000000003" customHeight="1">
      <c r="A314" s="14" t="s">
        <v>133</v>
      </c>
      <c r="B314" s="86" t="s">
        <v>361</v>
      </c>
      <c r="C314" s="87"/>
      <c r="D314" s="87"/>
      <c r="E314" s="87"/>
      <c r="F314" s="87"/>
      <c r="G314" s="88"/>
    </row>
    <row r="315" spans="1:7">
      <c r="A315" s="14" t="s">
        <v>134</v>
      </c>
      <c r="B315" s="86" t="s">
        <v>1596</v>
      </c>
      <c r="C315" s="87"/>
      <c r="D315" s="87"/>
      <c r="E315" s="87"/>
      <c r="F315" s="87"/>
      <c r="G315" s="88"/>
    </row>
    <row r="316" spans="1:7">
      <c r="A316" s="124" t="s">
        <v>2033</v>
      </c>
      <c r="B316" s="125"/>
      <c r="C316" s="125"/>
      <c r="D316" s="125"/>
      <c r="E316" s="125"/>
      <c r="F316" s="125"/>
      <c r="G316" s="126"/>
    </row>
    <row r="317" spans="1:7" ht="39.950000000000003" customHeight="1">
      <c r="A317" s="14" t="s">
        <v>132</v>
      </c>
      <c r="B317" s="86" t="s">
        <v>693</v>
      </c>
      <c r="C317" s="87"/>
      <c r="D317" s="87"/>
      <c r="E317" s="87"/>
      <c r="F317" s="87"/>
      <c r="G317" s="88"/>
    </row>
    <row r="318" spans="1:7" ht="39.950000000000003" customHeight="1">
      <c r="A318" s="14" t="s">
        <v>133</v>
      </c>
      <c r="B318" s="86" t="s">
        <v>361</v>
      </c>
      <c r="C318" s="87"/>
      <c r="D318" s="87"/>
      <c r="E318" s="87"/>
      <c r="F318" s="87"/>
      <c r="G318" s="88"/>
    </row>
    <row r="319" spans="1:7">
      <c r="A319" s="14" t="s">
        <v>134</v>
      </c>
      <c r="B319" s="86" t="s">
        <v>2074</v>
      </c>
      <c r="C319" s="87"/>
      <c r="D319" s="87"/>
      <c r="E319" s="87"/>
      <c r="F319" s="87"/>
      <c r="G319" s="88"/>
    </row>
    <row r="320" spans="1:7">
      <c r="A320" s="124" t="s">
        <v>2035</v>
      </c>
      <c r="B320" s="125"/>
      <c r="C320" s="125"/>
      <c r="D320" s="125"/>
      <c r="E320" s="125"/>
      <c r="F320" s="125"/>
      <c r="G320" s="126"/>
    </row>
    <row r="321" spans="1:7" ht="39.950000000000003" customHeight="1">
      <c r="A321" s="14" t="s">
        <v>132</v>
      </c>
      <c r="B321" s="86" t="s">
        <v>1383</v>
      </c>
      <c r="C321" s="87"/>
      <c r="D321" s="87"/>
      <c r="E321" s="87"/>
      <c r="F321" s="87"/>
      <c r="G321" s="88"/>
    </row>
    <row r="322" spans="1:7" ht="39.950000000000003" customHeight="1">
      <c r="A322" s="14" t="s">
        <v>133</v>
      </c>
      <c r="B322" s="86" t="s">
        <v>361</v>
      </c>
      <c r="C322" s="87"/>
      <c r="D322" s="87"/>
      <c r="E322" s="87"/>
      <c r="F322" s="87"/>
      <c r="G322" s="88"/>
    </row>
    <row r="323" spans="1:7">
      <c r="A323" s="14" t="s">
        <v>134</v>
      </c>
      <c r="B323" s="86" t="s">
        <v>2071</v>
      </c>
      <c r="C323" s="87"/>
      <c r="D323" s="87"/>
      <c r="E323" s="87"/>
      <c r="F323" s="87"/>
      <c r="G323" s="88"/>
    </row>
    <row r="324" spans="1:7">
      <c r="A324" s="110"/>
      <c r="B324" s="145"/>
      <c r="C324" s="145"/>
      <c r="D324" s="145"/>
      <c r="E324" s="145"/>
      <c r="F324" s="145"/>
      <c r="G324" s="111"/>
    </row>
    <row r="325" spans="1:7" ht="39.950000000000003" customHeight="1">
      <c r="A325" s="146" t="s">
        <v>135</v>
      </c>
      <c r="B325" s="146"/>
      <c r="C325" s="146"/>
      <c r="D325" s="146"/>
      <c r="E325" s="146"/>
      <c r="F325" s="146"/>
      <c r="G325" s="146"/>
    </row>
  </sheetData>
  <mergeCells count="397">
    <mergeCell ref="B323:G323"/>
    <mergeCell ref="A324:G324"/>
    <mergeCell ref="A325:G325"/>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B240:G240"/>
    <mergeCell ref="B241:G241"/>
    <mergeCell ref="A242:G242"/>
    <mergeCell ref="A243:G243"/>
    <mergeCell ref="A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7D31D-AAF9-431F-A710-75CD949AB724}">
  <sheetPr codeName="Hoja26"/>
  <dimension ref="A1:G720"/>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2075</v>
      </c>
      <c r="E4" s="66"/>
      <c r="F4" s="66"/>
      <c r="G4" s="67"/>
    </row>
    <row r="5" spans="1:7">
      <c r="A5" s="62" t="s">
        <v>5</v>
      </c>
      <c r="B5" s="63"/>
      <c r="C5" s="64"/>
      <c r="D5" s="65" t="s">
        <v>6</v>
      </c>
      <c r="E5" s="66"/>
      <c r="F5" s="66"/>
      <c r="G5" s="67"/>
    </row>
    <row r="6" spans="1:7">
      <c r="A6" s="62" t="s">
        <v>7</v>
      </c>
      <c r="B6" s="63"/>
      <c r="C6" s="64"/>
      <c r="D6" s="65" t="s">
        <v>440</v>
      </c>
      <c r="E6" s="66"/>
      <c r="F6" s="66"/>
      <c r="G6" s="67"/>
    </row>
    <row r="7" spans="1:7" ht="39.950000000000003" customHeight="1">
      <c r="A7" s="62" t="s">
        <v>9</v>
      </c>
      <c r="B7" s="63"/>
      <c r="C7" s="64"/>
      <c r="D7" s="83" t="s">
        <v>2640</v>
      </c>
      <c r="E7" s="84"/>
      <c r="F7" s="84"/>
      <c r="G7" s="85"/>
    </row>
    <row r="8" spans="1:7">
      <c r="A8" s="59" t="s">
        <v>10</v>
      </c>
      <c r="B8" s="60"/>
      <c r="C8" s="60"/>
      <c r="D8" s="60"/>
      <c r="E8" s="60"/>
      <c r="F8" s="60"/>
      <c r="G8" s="61"/>
    </row>
    <row r="9" spans="1:7">
      <c r="A9" s="68" t="s">
        <v>11</v>
      </c>
      <c r="B9" s="69"/>
      <c r="C9" s="69"/>
      <c r="D9" s="69"/>
      <c r="E9" s="69"/>
      <c r="F9" s="69"/>
      <c r="G9" s="70"/>
    </row>
    <row r="10" spans="1:7">
      <c r="A10" s="71" t="s">
        <v>365</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442</v>
      </c>
      <c r="B18" s="102"/>
      <c r="C18" s="102"/>
      <c r="D18" s="102"/>
      <c r="E18" s="102"/>
      <c r="F18" s="102"/>
      <c r="G18" s="103"/>
    </row>
    <row r="19" spans="1:7">
      <c r="A19" s="101" t="s">
        <v>443</v>
      </c>
      <c r="B19" s="102"/>
      <c r="C19" s="102"/>
      <c r="D19" s="102"/>
      <c r="E19" s="102"/>
      <c r="F19" s="102"/>
      <c r="G19" s="103"/>
    </row>
    <row r="20" spans="1:7">
      <c r="A20" s="101" t="s">
        <v>2076</v>
      </c>
      <c r="B20" s="104"/>
      <c r="C20" s="104"/>
      <c r="D20" s="104"/>
      <c r="E20" s="104"/>
      <c r="F20" s="104"/>
      <c r="G20" s="103"/>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446</v>
      </c>
      <c r="D25" s="87"/>
      <c r="E25" s="87"/>
      <c r="F25" s="87"/>
      <c r="G25" s="88"/>
    </row>
    <row r="26" spans="1:7">
      <c r="A26" s="65" t="s">
        <v>29</v>
      </c>
      <c r="B26" s="67"/>
      <c r="C26" s="86" t="s">
        <v>447</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825.59840899999995</v>
      </c>
      <c r="E30" s="19">
        <v>238.49623399999999</v>
      </c>
      <c r="F30" s="19">
        <v>251.23643454</v>
      </c>
      <c r="G30" s="19">
        <v>105.3418875117332</v>
      </c>
    </row>
    <row r="31" spans="1:7">
      <c r="A31" s="105" t="s">
        <v>41</v>
      </c>
      <c r="B31" s="106"/>
      <c r="C31" s="17" t="s">
        <v>39</v>
      </c>
      <c r="D31" s="18">
        <v>825.59840899999995</v>
      </c>
      <c r="E31" s="19">
        <v>251.24999213999999</v>
      </c>
      <c r="F31" s="19">
        <v>251.23643454</v>
      </c>
      <c r="G31" s="19">
        <v>99.994603940129707</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-10.050000000000001</v>
      </c>
    </row>
    <row r="36" spans="1:7">
      <c r="A36" s="122"/>
      <c r="B36" s="122"/>
      <c r="C36" s="122"/>
      <c r="D36" s="122"/>
      <c r="E36" s="122"/>
      <c r="F36" s="8" t="s">
        <v>52</v>
      </c>
      <c r="G36" s="8">
        <v>-10.050000000000001</v>
      </c>
    </row>
    <row r="37" spans="1:7">
      <c r="A37" s="122"/>
      <c r="B37" s="122"/>
      <c r="C37" s="122"/>
      <c r="D37" s="122"/>
      <c r="E37" s="122"/>
      <c r="F37" s="8" t="s">
        <v>53</v>
      </c>
      <c r="G37" s="8">
        <v>-10.050000000000001</v>
      </c>
    </row>
    <row r="38" spans="1:7">
      <c r="A38" s="123"/>
      <c r="B38" s="123"/>
      <c r="C38" s="123"/>
      <c r="D38" s="123"/>
      <c r="E38" s="123"/>
      <c r="F38" s="8" t="s">
        <v>54</v>
      </c>
      <c r="G38" s="8">
        <v>-10.050000000000001</v>
      </c>
    </row>
    <row r="39" spans="1:7">
      <c r="A39" s="10"/>
      <c r="B39" s="116" t="s">
        <v>2077</v>
      </c>
      <c r="C39" s="116" t="s">
        <v>2078</v>
      </c>
      <c r="D39" s="116" t="s">
        <v>450</v>
      </c>
      <c r="E39" s="116" t="s">
        <v>451</v>
      </c>
      <c r="F39" s="8" t="s">
        <v>59</v>
      </c>
      <c r="G39" s="8">
        <v>-10.050000000000001</v>
      </c>
    </row>
    <row r="40" spans="1:7" ht="94.5">
      <c r="A40" s="11" t="s">
        <v>2079</v>
      </c>
      <c r="B40" s="117"/>
      <c r="C40" s="117"/>
      <c r="D40" s="117"/>
      <c r="E40" s="117"/>
      <c r="F40" s="8" t="s">
        <v>61</v>
      </c>
      <c r="G40" s="13" t="s">
        <v>73</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9"/>
    </row>
    <row r="44" spans="1:7">
      <c r="A44" s="122"/>
      <c r="B44" s="122"/>
      <c r="C44" s="122"/>
      <c r="D44" s="122"/>
      <c r="E44" s="122"/>
      <c r="F44" s="8" t="s">
        <v>52</v>
      </c>
      <c r="G44" s="8">
        <v>8.44</v>
      </c>
    </row>
    <row r="45" spans="1:7">
      <c r="A45" s="122"/>
      <c r="B45" s="122"/>
      <c r="C45" s="122"/>
      <c r="D45" s="122"/>
      <c r="E45" s="122"/>
      <c r="F45" s="8" t="s">
        <v>53</v>
      </c>
      <c r="G45" s="9"/>
    </row>
    <row r="46" spans="1:7">
      <c r="A46" s="123"/>
      <c r="B46" s="123"/>
      <c r="C46" s="123"/>
      <c r="D46" s="123"/>
      <c r="E46" s="123"/>
      <c r="F46" s="8" t="s">
        <v>54</v>
      </c>
      <c r="G46" s="8">
        <v>4.34</v>
      </c>
    </row>
    <row r="47" spans="1:7">
      <c r="A47" s="10"/>
      <c r="B47" s="116" t="s">
        <v>2080</v>
      </c>
      <c r="C47" s="116" t="s">
        <v>2081</v>
      </c>
      <c r="D47" s="116" t="s">
        <v>450</v>
      </c>
      <c r="E47" s="116" t="s">
        <v>58</v>
      </c>
      <c r="F47" s="8" t="s">
        <v>59</v>
      </c>
      <c r="G47" s="8">
        <v>5.65</v>
      </c>
    </row>
    <row r="48" spans="1:7" ht="27">
      <c r="A48" s="11" t="s">
        <v>2082</v>
      </c>
      <c r="B48" s="117"/>
      <c r="C48" s="117"/>
      <c r="D48" s="117"/>
      <c r="E48" s="117"/>
      <c r="F48" s="8" t="s">
        <v>61</v>
      </c>
      <c r="G48" s="13" t="s">
        <v>2083</v>
      </c>
    </row>
    <row r="49" spans="1:7">
      <c r="A49" s="121" t="s">
        <v>46</v>
      </c>
      <c r="B49" s="121" t="s">
        <v>47</v>
      </c>
      <c r="C49" s="121" t="s">
        <v>48</v>
      </c>
      <c r="D49" s="121" t="s">
        <v>49</v>
      </c>
      <c r="E49" s="121" t="s">
        <v>50</v>
      </c>
      <c r="F49" s="8" t="s">
        <v>51</v>
      </c>
      <c r="G49" s="8">
        <v>0.51</v>
      </c>
    </row>
    <row r="50" spans="1:7">
      <c r="A50" s="122"/>
      <c r="B50" s="122"/>
      <c r="C50" s="122"/>
      <c r="D50" s="122"/>
      <c r="E50" s="122"/>
      <c r="F50" s="8" t="s">
        <v>52</v>
      </c>
      <c r="G50" s="8">
        <v>0.51</v>
      </c>
    </row>
    <row r="51" spans="1:7">
      <c r="A51" s="122"/>
      <c r="B51" s="122"/>
      <c r="C51" s="122"/>
      <c r="D51" s="122"/>
      <c r="E51" s="122"/>
      <c r="F51" s="8" t="s">
        <v>53</v>
      </c>
      <c r="G51" s="8">
        <v>0</v>
      </c>
    </row>
    <row r="52" spans="1:7">
      <c r="A52" s="123"/>
      <c r="B52" s="123"/>
      <c r="C52" s="123"/>
      <c r="D52" s="123"/>
      <c r="E52" s="123"/>
      <c r="F52" s="8" t="s">
        <v>54</v>
      </c>
      <c r="G52" s="8">
        <v>0</v>
      </c>
    </row>
    <row r="53" spans="1:7">
      <c r="A53" s="10"/>
      <c r="B53" s="116" t="s">
        <v>2080</v>
      </c>
      <c r="C53" s="116" t="s">
        <v>2084</v>
      </c>
      <c r="D53" s="116" t="s">
        <v>57</v>
      </c>
      <c r="E53" s="116" t="s">
        <v>58</v>
      </c>
      <c r="F53" s="8" t="s">
        <v>59</v>
      </c>
      <c r="G53" s="8">
        <v>0</v>
      </c>
    </row>
    <row r="54" spans="1:7" ht="54">
      <c r="A54" s="11" t="s">
        <v>2085</v>
      </c>
      <c r="B54" s="117"/>
      <c r="C54" s="117"/>
      <c r="D54" s="117"/>
      <c r="E54" s="117"/>
      <c r="F54" s="8" t="s">
        <v>61</v>
      </c>
      <c r="G54" s="12" t="s">
        <v>62</v>
      </c>
    </row>
    <row r="55" spans="1:7">
      <c r="A55" s="121" t="s">
        <v>46</v>
      </c>
      <c r="B55" s="121" t="s">
        <v>47</v>
      </c>
      <c r="C55" s="121" t="s">
        <v>48</v>
      </c>
      <c r="D55" s="121" t="s">
        <v>49</v>
      </c>
      <c r="E55" s="121" t="s">
        <v>50</v>
      </c>
      <c r="F55" s="8" t="s">
        <v>51</v>
      </c>
      <c r="G55" s="8">
        <v>5.17</v>
      </c>
    </row>
    <row r="56" spans="1:7">
      <c r="A56" s="122"/>
      <c r="B56" s="122"/>
      <c r="C56" s="122"/>
      <c r="D56" s="122"/>
      <c r="E56" s="122"/>
      <c r="F56" s="8" t="s">
        <v>52</v>
      </c>
      <c r="G56" s="8">
        <v>5.19</v>
      </c>
    </row>
    <row r="57" spans="1:7">
      <c r="A57" s="122"/>
      <c r="B57" s="122"/>
      <c r="C57" s="122"/>
      <c r="D57" s="122"/>
      <c r="E57" s="122"/>
      <c r="F57" s="8" t="s">
        <v>53</v>
      </c>
      <c r="G57" s="8">
        <v>4.96</v>
      </c>
    </row>
    <row r="58" spans="1:7">
      <c r="A58" s="123"/>
      <c r="B58" s="123"/>
      <c r="C58" s="123"/>
      <c r="D58" s="123"/>
      <c r="E58" s="123"/>
      <c r="F58" s="8" t="s">
        <v>54</v>
      </c>
      <c r="G58" s="8">
        <v>4.9800000000000004</v>
      </c>
    </row>
    <row r="59" spans="1:7">
      <c r="A59" s="10"/>
      <c r="B59" s="116" t="s">
        <v>2080</v>
      </c>
      <c r="C59" s="116" t="s">
        <v>2086</v>
      </c>
      <c r="D59" s="116" t="s">
        <v>57</v>
      </c>
      <c r="E59" s="116" t="s">
        <v>58</v>
      </c>
      <c r="F59" s="8" t="s">
        <v>59</v>
      </c>
      <c r="G59" s="8">
        <v>5.01</v>
      </c>
    </row>
    <row r="60" spans="1:7" ht="54">
      <c r="A60" s="11" t="s">
        <v>2087</v>
      </c>
      <c r="B60" s="117"/>
      <c r="C60" s="117"/>
      <c r="D60" s="117"/>
      <c r="E60" s="117"/>
      <c r="F60" s="8" t="s">
        <v>61</v>
      </c>
      <c r="G60" s="13" t="s">
        <v>2088</v>
      </c>
    </row>
    <row r="61" spans="1:7">
      <c r="A61" s="121" t="s">
        <v>46</v>
      </c>
      <c r="B61" s="121" t="s">
        <v>47</v>
      </c>
      <c r="C61" s="121" t="s">
        <v>48</v>
      </c>
      <c r="D61" s="121" t="s">
        <v>49</v>
      </c>
      <c r="E61" s="121" t="s">
        <v>50</v>
      </c>
      <c r="F61" s="8" t="s">
        <v>51</v>
      </c>
      <c r="G61" s="9"/>
    </row>
    <row r="62" spans="1:7">
      <c r="A62" s="122"/>
      <c r="B62" s="122"/>
      <c r="C62" s="122"/>
      <c r="D62" s="122"/>
      <c r="E62" s="122"/>
      <c r="F62" s="8" t="s">
        <v>52</v>
      </c>
      <c r="G62" s="8">
        <v>3.38</v>
      </c>
    </row>
    <row r="63" spans="1:7">
      <c r="A63" s="122"/>
      <c r="B63" s="122"/>
      <c r="C63" s="122"/>
      <c r="D63" s="122"/>
      <c r="E63" s="122"/>
      <c r="F63" s="8" t="s">
        <v>53</v>
      </c>
      <c r="G63" s="9"/>
    </row>
    <row r="64" spans="1:7">
      <c r="A64" s="123"/>
      <c r="B64" s="123"/>
      <c r="C64" s="123"/>
      <c r="D64" s="123"/>
      <c r="E64" s="123"/>
      <c r="F64" s="8" t="s">
        <v>54</v>
      </c>
      <c r="G64" s="8">
        <v>3.15</v>
      </c>
    </row>
    <row r="65" spans="1:7">
      <c r="A65" s="10"/>
      <c r="B65" s="116" t="s">
        <v>2080</v>
      </c>
      <c r="C65" s="116" t="s">
        <v>2089</v>
      </c>
      <c r="D65" s="116" t="s">
        <v>57</v>
      </c>
      <c r="E65" s="116" t="s">
        <v>58</v>
      </c>
      <c r="F65" s="8" t="s">
        <v>59</v>
      </c>
      <c r="G65" s="8">
        <v>3.18</v>
      </c>
    </row>
    <row r="66" spans="1:7" ht="40.5">
      <c r="A66" s="11" t="s">
        <v>2090</v>
      </c>
      <c r="B66" s="117"/>
      <c r="C66" s="117"/>
      <c r="D66" s="117"/>
      <c r="E66" s="117"/>
      <c r="F66" s="8" t="s">
        <v>61</v>
      </c>
      <c r="G66" s="13" t="s">
        <v>2091</v>
      </c>
    </row>
    <row r="67" spans="1:7">
      <c r="A67" s="107" t="s">
        <v>74</v>
      </c>
      <c r="B67" s="108"/>
      <c r="C67" s="108"/>
      <c r="D67" s="108"/>
      <c r="E67" s="108"/>
      <c r="F67" s="108"/>
      <c r="G67" s="109"/>
    </row>
    <row r="68" spans="1:7">
      <c r="A68" s="118" t="s">
        <v>44</v>
      </c>
      <c r="B68" s="119"/>
      <c r="C68" s="119"/>
      <c r="D68" s="119"/>
      <c r="E68" s="120"/>
      <c r="F68" s="118" t="s">
        <v>45</v>
      </c>
      <c r="G68" s="120"/>
    </row>
    <row r="69" spans="1:7">
      <c r="A69" s="121" t="s">
        <v>46</v>
      </c>
      <c r="B69" s="121" t="s">
        <v>47</v>
      </c>
      <c r="C69" s="121" t="s">
        <v>48</v>
      </c>
      <c r="D69" s="121" t="s">
        <v>49</v>
      </c>
      <c r="E69" s="121" t="s">
        <v>50</v>
      </c>
      <c r="F69" s="8" t="s">
        <v>51</v>
      </c>
      <c r="G69" s="9"/>
    </row>
    <row r="70" spans="1:7">
      <c r="A70" s="122"/>
      <c r="B70" s="122"/>
      <c r="C70" s="122"/>
      <c r="D70" s="122"/>
      <c r="E70" s="122"/>
      <c r="F70" s="8" t="s">
        <v>52</v>
      </c>
      <c r="G70" s="8">
        <v>42.9</v>
      </c>
    </row>
    <row r="71" spans="1:7">
      <c r="A71" s="122"/>
      <c r="B71" s="122"/>
      <c r="C71" s="122"/>
      <c r="D71" s="122"/>
      <c r="E71" s="122"/>
      <c r="F71" s="8" t="s">
        <v>53</v>
      </c>
      <c r="G71" s="9"/>
    </row>
    <row r="72" spans="1:7">
      <c r="A72" s="123"/>
      <c r="B72" s="123"/>
      <c r="C72" s="123"/>
      <c r="D72" s="123"/>
      <c r="E72" s="123"/>
      <c r="F72" s="8" t="s">
        <v>54</v>
      </c>
      <c r="G72" s="8">
        <v>42.9</v>
      </c>
    </row>
    <row r="73" spans="1:7">
      <c r="A73" s="10"/>
      <c r="B73" s="116" t="s">
        <v>2092</v>
      </c>
      <c r="C73" s="116" t="s">
        <v>2093</v>
      </c>
      <c r="D73" s="116" t="s">
        <v>57</v>
      </c>
      <c r="E73" s="116" t="s">
        <v>90</v>
      </c>
      <c r="F73" s="8" t="s">
        <v>59</v>
      </c>
      <c r="G73" s="8">
        <v>42.9</v>
      </c>
    </row>
    <row r="74" spans="1:7" ht="27">
      <c r="A74" s="11" t="s">
        <v>2094</v>
      </c>
      <c r="B74" s="117"/>
      <c r="C74" s="117"/>
      <c r="D74" s="117"/>
      <c r="E74" s="117"/>
      <c r="F74" s="8" t="s">
        <v>61</v>
      </c>
      <c r="G74" s="13" t="s">
        <v>73</v>
      </c>
    </row>
    <row r="75" spans="1:7">
      <c r="A75" s="121" t="s">
        <v>46</v>
      </c>
      <c r="B75" s="121" t="s">
        <v>47</v>
      </c>
      <c r="C75" s="121" t="s">
        <v>48</v>
      </c>
      <c r="D75" s="121" t="s">
        <v>49</v>
      </c>
      <c r="E75" s="121" t="s">
        <v>50</v>
      </c>
      <c r="F75" s="8" t="s">
        <v>51</v>
      </c>
      <c r="G75" s="9"/>
    </row>
    <row r="76" spans="1:7">
      <c r="A76" s="122"/>
      <c r="B76" s="122"/>
      <c r="C76" s="122"/>
      <c r="D76" s="122"/>
      <c r="E76" s="122"/>
      <c r="F76" s="8" t="s">
        <v>52</v>
      </c>
      <c r="G76" s="8">
        <v>58.47</v>
      </c>
    </row>
    <row r="77" spans="1:7">
      <c r="A77" s="122"/>
      <c r="B77" s="122"/>
      <c r="C77" s="122"/>
      <c r="D77" s="122"/>
      <c r="E77" s="122"/>
      <c r="F77" s="8" t="s">
        <v>53</v>
      </c>
      <c r="G77" s="9"/>
    </row>
    <row r="78" spans="1:7">
      <c r="A78" s="123"/>
      <c r="B78" s="123"/>
      <c r="C78" s="123"/>
      <c r="D78" s="123"/>
      <c r="E78" s="123"/>
      <c r="F78" s="8" t="s">
        <v>54</v>
      </c>
      <c r="G78" s="8">
        <v>58.47</v>
      </c>
    </row>
    <row r="79" spans="1:7">
      <c r="A79" s="10"/>
      <c r="B79" s="116" t="s">
        <v>2095</v>
      </c>
      <c r="C79" s="116" t="s">
        <v>2096</v>
      </c>
      <c r="D79" s="116" t="s">
        <v>57</v>
      </c>
      <c r="E79" s="116" t="s">
        <v>154</v>
      </c>
      <c r="F79" s="8" t="s">
        <v>59</v>
      </c>
      <c r="G79" s="8">
        <v>55.78</v>
      </c>
    </row>
    <row r="80" spans="1:7" ht="27">
      <c r="A80" s="11" t="s">
        <v>2097</v>
      </c>
      <c r="B80" s="117"/>
      <c r="C80" s="117"/>
      <c r="D80" s="117"/>
      <c r="E80" s="117"/>
      <c r="F80" s="8" t="s">
        <v>61</v>
      </c>
      <c r="G80" s="13" t="s">
        <v>2098</v>
      </c>
    </row>
    <row r="81" spans="1:7">
      <c r="A81" s="121" t="s">
        <v>46</v>
      </c>
      <c r="B81" s="121" t="s">
        <v>47</v>
      </c>
      <c r="C81" s="121" t="s">
        <v>48</v>
      </c>
      <c r="D81" s="121" t="s">
        <v>49</v>
      </c>
      <c r="E81" s="121" t="s">
        <v>50</v>
      </c>
      <c r="F81" s="8" t="s">
        <v>51</v>
      </c>
      <c r="G81" s="9"/>
    </row>
    <row r="82" spans="1:7">
      <c r="A82" s="122"/>
      <c r="B82" s="122"/>
      <c r="C82" s="122"/>
      <c r="D82" s="122"/>
      <c r="E82" s="122"/>
      <c r="F82" s="8" t="s">
        <v>52</v>
      </c>
      <c r="G82" s="8">
        <v>1.18</v>
      </c>
    </row>
    <row r="83" spans="1:7">
      <c r="A83" s="122"/>
      <c r="B83" s="122"/>
      <c r="C83" s="122"/>
      <c r="D83" s="122"/>
      <c r="E83" s="122"/>
      <c r="F83" s="8" t="s">
        <v>53</v>
      </c>
      <c r="G83" s="9"/>
    </row>
    <row r="84" spans="1:7">
      <c r="A84" s="123"/>
      <c r="B84" s="123"/>
      <c r="C84" s="123"/>
      <c r="D84" s="123"/>
      <c r="E84" s="123"/>
      <c r="F84" s="8" t="s">
        <v>54</v>
      </c>
      <c r="G84" s="8">
        <v>1.18</v>
      </c>
    </row>
    <row r="85" spans="1:7">
      <c r="A85" s="10"/>
      <c r="B85" s="116" t="s">
        <v>2095</v>
      </c>
      <c r="C85" s="116" t="s">
        <v>2099</v>
      </c>
      <c r="D85" s="116" t="s">
        <v>57</v>
      </c>
      <c r="E85" s="116" t="s">
        <v>67</v>
      </c>
      <c r="F85" s="8" t="s">
        <v>59</v>
      </c>
      <c r="G85" s="8">
        <v>1.1000000000000001</v>
      </c>
    </row>
    <row r="86" spans="1:7" ht="40.5">
      <c r="A86" s="11" t="s">
        <v>2100</v>
      </c>
      <c r="B86" s="117"/>
      <c r="C86" s="117"/>
      <c r="D86" s="117"/>
      <c r="E86" s="117"/>
      <c r="F86" s="8" t="s">
        <v>61</v>
      </c>
      <c r="G86" s="13" t="s">
        <v>2101</v>
      </c>
    </row>
    <row r="87" spans="1:7">
      <c r="A87" s="121" t="s">
        <v>46</v>
      </c>
      <c r="B87" s="121" t="s">
        <v>47</v>
      </c>
      <c r="C87" s="121" t="s">
        <v>48</v>
      </c>
      <c r="D87" s="121" t="s">
        <v>49</v>
      </c>
      <c r="E87" s="121" t="s">
        <v>50</v>
      </c>
      <c r="F87" s="8" t="s">
        <v>51</v>
      </c>
      <c r="G87" s="9"/>
    </row>
    <row r="88" spans="1:7">
      <c r="A88" s="122"/>
      <c r="B88" s="122"/>
      <c r="C88" s="122"/>
      <c r="D88" s="122"/>
      <c r="E88" s="122"/>
      <c r="F88" s="8" t="s">
        <v>52</v>
      </c>
      <c r="G88" s="8">
        <v>4.8499999999999996</v>
      </c>
    </row>
    <row r="89" spans="1:7">
      <c r="A89" s="122"/>
      <c r="B89" s="122"/>
      <c r="C89" s="122"/>
      <c r="D89" s="122"/>
      <c r="E89" s="122"/>
      <c r="F89" s="8" t="s">
        <v>53</v>
      </c>
      <c r="G89" s="9"/>
    </row>
    <row r="90" spans="1:7">
      <c r="A90" s="123"/>
      <c r="B90" s="123"/>
      <c r="C90" s="123"/>
      <c r="D90" s="123"/>
      <c r="E90" s="123"/>
      <c r="F90" s="8" t="s">
        <v>54</v>
      </c>
      <c r="G90" s="8">
        <v>4.8499999999999996</v>
      </c>
    </row>
    <row r="91" spans="1:7">
      <c r="A91" s="10"/>
      <c r="B91" s="116" t="s">
        <v>2095</v>
      </c>
      <c r="C91" s="116" t="s">
        <v>2102</v>
      </c>
      <c r="D91" s="116" t="s">
        <v>57</v>
      </c>
      <c r="E91" s="116" t="s">
        <v>67</v>
      </c>
      <c r="F91" s="8" t="s">
        <v>59</v>
      </c>
      <c r="G91" s="8">
        <v>3.47</v>
      </c>
    </row>
    <row r="92" spans="1:7" ht="40.5">
      <c r="A92" s="11" t="s">
        <v>2103</v>
      </c>
      <c r="B92" s="117"/>
      <c r="C92" s="117"/>
      <c r="D92" s="117"/>
      <c r="E92" s="117"/>
      <c r="F92" s="8" t="s">
        <v>61</v>
      </c>
      <c r="G92" s="13" t="s">
        <v>2104</v>
      </c>
    </row>
    <row r="93" spans="1:7">
      <c r="A93" s="121" t="s">
        <v>46</v>
      </c>
      <c r="B93" s="121" t="s">
        <v>47</v>
      </c>
      <c r="C93" s="121" t="s">
        <v>48</v>
      </c>
      <c r="D93" s="121" t="s">
        <v>49</v>
      </c>
      <c r="E93" s="121" t="s">
        <v>50</v>
      </c>
      <c r="F93" s="8" t="s">
        <v>51</v>
      </c>
      <c r="G93" s="9"/>
    </row>
    <row r="94" spans="1:7">
      <c r="A94" s="122"/>
      <c r="B94" s="122"/>
      <c r="C94" s="122"/>
      <c r="D94" s="122"/>
      <c r="E94" s="122"/>
      <c r="F94" s="8" t="s">
        <v>52</v>
      </c>
      <c r="G94" s="8">
        <v>1.28</v>
      </c>
    </row>
    <row r="95" spans="1:7">
      <c r="A95" s="122"/>
      <c r="B95" s="122"/>
      <c r="C95" s="122"/>
      <c r="D95" s="122"/>
      <c r="E95" s="122"/>
      <c r="F95" s="8" t="s">
        <v>53</v>
      </c>
      <c r="G95" s="9"/>
    </row>
    <row r="96" spans="1:7">
      <c r="A96" s="123"/>
      <c r="B96" s="123"/>
      <c r="C96" s="123"/>
      <c r="D96" s="123"/>
      <c r="E96" s="123"/>
      <c r="F96" s="8" t="s">
        <v>54</v>
      </c>
      <c r="G96" s="8">
        <v>1.28</v>
      </c>
    </row>
    <row r="97" spans="1:7">
      <c r="A97" s="10"/>
      <c r="B97" s="116" t="s">
        <v>2095</v>
      </c>
      <c r="C97" s="116" t="s">
        <v>2105</v>
      </c>
      <c r="D97" s="116" t="s">
        <v>57</v>
      </c>
      <c r="E97" s="116" t="s">
        <v>67</v>
      </c>
      <c r="F97" s="8" t="s">
        <v>59</v>
      </c>
      <c r="G97" s="8">
        <v>2.4300000000000002</v>
      </c>
    </row>
    <row r="98" spans="1:7" ht="27">
      <c r="A98" s="11" t="s">
        <v>2106</v>
      </c>
      <c r="B98" s="117"/>
      <c r="C98" s="117"/>
      <c r="D98" s="117"/>
      <c r="E98" s="117"/>
      <c r="F98" s="8" t="s">
        <v>61</v>
      </c>
      <c r="G98" s="13" t="s">
        <v>2107</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97.26</v>
      </c>
    </row>
    <row r="102" spans="1:7">
      <c r="A102" s="123"/>
      <c r="B102" s="123"/>
      <c r="C102" s="123"/>
      <c r="D102" s="123"/>
      <c r="E102" s="123"/>
      <c r="F102" s="8" t="s">
        <v>54</v>
      </c>
      <c r="G102" s="8">
        <v>7.31</v>
      </c>
    </row>
    <row r="103" spans="1:7">
      <c r="A103" s="10"/>
      <c r="B103" s="116" t="s">
        <v>2108</v>
      </c>
      <c r="C103" s="116" t="s">
        <v>2109</v>
      </c>
      <c r="D103" s="116" t="s">
        <v>57</v>
      </c>
      <c r="E103" s="116" t="s">
        <v>67</v>
      </c>
      <c r="F103" s="8" t="s">
        <v>59</v>
      </c>
      <c r="G103" s="8">
        <v>55.51</v>
      </c>
    </row>
    <row r="104" spans="1:7" ht="40.5">
      <c r="A104" s="11" t="s">
        <v>2110</v>
      </c>
      <c r="B104" s="117"/>
      <c r="C104" s="117"/>
      <c r="D104" s="117"/>
      <c r="E104" s="117"/>
      <c r="F104" s="8" t="s">
        <v>61</v>
      </c>
      <c r="G104" s="13" t="s">
        <v>2111</v>
      </c>
    </row>
    <row r="105" spans="1:7">
      <c r="A105" s="121" t="s">
        <v>46</v>
      </c>
      <c r="B105" s="121" t="s">
        <v>47</v>
      </c>
      <c r="C105" s="121" t="s">
        <v>48</v>
      </c>
      <c r="D105" s="121" t="s">
        <v>49</v>
      </c>
      <c r="E105" s="121" t="s">
        <v>50</v>
      </c>
      <c r="F105" s="8" t="s">
        <v>51</v>
      </c>
      <c r="G105" s="8">
        <v>0.32</v>
      </c>
    </row>
    <row r="106" spans="1:7">
      <c r="A106" s="122"/>
      <c r="B106" s="122"/>
      <c r="C106" s="122"/>
      <c r="D106" s="122"/>
      <c r="E106" s="122"/>
      <c r="F106" s="8" t="s">
        <v>52</v>
      </c>
      <c r="G106" s="8">
        <v>0.32</v>
      </c>
    </row>
    <row r="107" spans="1:7">
      <c r="A107" s="122"/>
      <c r="B107" s="122"/>
      <c r="C107" s="122"/>
      <c r="D107" s="122"/>
      <c r="E107" s="122"/>
      <c r="F107" s="8" t="s">
        <v>53</v>
      </c>
      <c r="G107" s="8">
        <v>0.31</v>
      </c>
    </row>
    <row r="108" spans="1:7">
      <c r="A108" s="123"/>
      <c r="B108" s="123"/>
      <c r="C108" s="123"/>
      <c r="D108" s="123"/>
      <c r="E108" s="123"/>
      <c r="F108" s="8" t="s">
        <v>54</v>
      </c>
      <c r="G108" s="8">
        <v>0.31</v>
      </c>
    </row>
    <row r="109" spans="1:7">
      <c r="A109" s="10"/>
      <c r="B109" s="116" t="s">
        <v>2108</v>
      </c>
      <c r="C109" s="116" t="s">
        <v>2112</v>
      </c>
      <c r="D109" s="116" t="s">
        <v>57</v>
      </c>
      <c r="E109" s="116" t="s">
        <v>67</v>
      </c>
      <c r="F109" s="8" t="s">
        <v>59</v>
      </c>
      <c r="G109" s="8">
        <v>0.31</v>
      </c>
    </row>
    <row r="110" spans="1:7" ht="27">
      <c r="A110" s="11" t="s">
        <v>2113</v>
      </c>
      <c r="B110" s="117"/>
      <c r="C110" s="117"/>
      <c r="D110" s="117"/>
      <c r="E110" s="117"/>
      <c r="F110" s="8" t="s">
        <v>61</v>
      </c>
      <c r="G110" s="13" t="s">
        <v>73</v>
      </c>
    </row>
    <row r="111" spans="1:7">
      <c r="A111" s="121" t="s">
        <v>46</v>
      </c>
      <c r="B111" s="121" t="s">
        <v>47</v>
      </c>
      <c r="C111" s="121" t="s">
        <v>48</v>
      </c>
      <c r="D111" s="121" t="s">
        <v>49</v>
      </c>
      <c r="E111" s="121" t="s">
        <v>50</v>
      </c>
      <c r="F111" s="8" t="s">
        <v>51</v>
      </c>
      <c r="G111" s="8">
        <v>0.98</v>
      </c>
    </row>
    <row r="112" spans="1:7">
      <c r="A112" s="122"/>
      <c r="B112" s="122"/>
      <c r="C112" s="122"/>
      <c r="D112" s="122"/>
      <c r="E112" s="122"/>
      <c r="F112" s="8" t="s">
        <v>52</v>
      </c>
      <c r="G112" s="8">
        <v>0.87</v>
      </c>
    </row>
    <row r="113" spans="1:7">
      <c r="A113" s="122"/>
      <c r="B113" s="122"/>
      <c r="C113" s="122"/>
      <c r="D113" s="122"/>
      <c r="E113" s="122"/>
      <c r="F113" s="8" t="s">
        <v>53</v>
      </c>
      <c r="G113" s="8">
        <v>0</v>
      </c>
    </row>
    <row r="114" spans="1:7">
      <c r="A114" s="123"/>
      <c r="B114" s="123"/>
      <c r="C114" s="123"/>
      <c r="D114" s="123"/>
      <c r="E114" s="123"/>
      <c r="F114" s="8" t="s">
        <v>54</v>
      </c>
      <c r="G114" s="8">
        <v>0.87</v>
      </c>
    </row>
    <row r="115" spans="1:7">
      <c r="A115" s="10"/>
      <c r="B115" s="116" t="s">
        <v>2092</v>
      </c>
      <c r="C115" s="116" t="s">
        <v>2114</v>
      </c>
      <c r="D115" s="116" t="s">
        <v>57</v>
      </c>
      <c r="E115" s="116" t="s">
        <v>67</v>
      </c>
      <c r="F115" s="8" t="s">
        <v>59</v>
      </c>
      <c r="G115" s="8">
        <v>0.84</v>
      </c>
    </row>
    <row r="116" spans="1:7" ht="40.5">
      <c r="A116" s="11" t="s">
        <v>2115</v>
      </c>
      <c r="B116" s="117"/>
      <c r="C116" s="117"/>
      <c r="D116" s="117"/>
      <c r="E116" s="117"/>
      <c r="F116" s="8" t="s">
        <v>61</v>
      </c>
      <c r="G116" s="13" t="s">
        <v>2116</v>
      </c>
    </row>
    <row r="117" spans="1:7">
      <c r="A117" s="121" t="s">
        <v>46</v>
      </c>
      <c r="B117" s="121" t="s">
        <v>47</v>
      </c>
      <c r="C117" s="121" t="s">
        <v>48</v>
      </c>
      <c r="D117" s="121" t="s">
        <v>49</v>
      </c>
      <c r="E117" s="121" t="s">
        <v>50</v>
      </c>
      <c r="F117" s="8" t="s">
        <v>51</v>
      </c>
      <c r="G117" s="8">
        <v>8.8000000000000007</v>
      </c>
    </row>
    <row r="118" spans="1:7">
      <c r="A118" s="122"/>
      <c r="B118" s="122"/>
      <c r="C118" s="122"/>
      <c r="D118" s="122"/>
      <c r="E118" s="122"/>
      <c r="F118" s="8" t="s">
        <v>52</v>
      </c>
      <c r="G118" s="8">
        <v>8.65</v>
      </c>
    </row>
    <row r="119" spans="1:7">
      <c r="A119" s="122"/>
      <c r="B119" s="122"/>
      <c r="C119" s="122"/>
      <c r="D119" s="122"/>
      <c r="E119" s="122"/>
      <c r="F119" s="8" t="s">
        <v>53</v>
      </c>
      <c r="G119" s="8">
        <v>8.8000000000000007</v>
      </c>
    </row>
    <row r="120" spans="1:7">
      <c r="A120" s="123"/>
      <c r="B120" s="123"/>
      <c r="C120" s="123"/>
      <c r="D120" s="123"/>
      <c r="E120" s="123"/>
      <c r="F120" s="8" t="s">
        <v>54</v>
      </c>
      <c r="G120" s="8">
        <v>8.65</v>
      </c>
    </row>
    <row r="121" spans="1:7">
      <c r="A121" s="10"/>
      <c r="B121" s="116" t="s">
        <v>2117</v>
      </c>
      <c r="C121" s="116" t="s">
        <v>2118</v>
      </c>
      <c r="D121" s="116" t="s">
        <v>57</v>
      </c>
      <c r="E121" s="116" t="s">
        <v>67</v>
      </c>
      <c r="F121" s="8" t="s">
        <v>59</v>
      </c>
      <c r="G121" s="8">
        <v>8.65</v>
      </c>
    </row>
    <row r="122" spans="1:7" ht="40.5">
      <c r="A122" s="11" t="s">
        <v>2119</v>
      </c>
      <c r="B122" s="117"/>
      <c r="C122" s="117"/>
      <c r="D122" s="117"/>
      <c r="E122" s="117"/>
      <c r="F122" s="8" t="s">
        <v>61</v>
      </c>
      <c r="G122" s="13" t="s">
        <v>73</v>
      </c>
    </row>
    <row r="123" spans="1:7">
      <c r="A123" s="121" t="s">
        <v>46</v>
      </c>
      <c r="B123" s="121" t="s">
        <v>47</v>
      </c>
      <c r="C123" s="121" t="s">
        <v>48</v>
      </c>
      <c r="D123" s="121" t="s">
        <v>49</v>
      </c>
      <c r="E123" s="121" t="s">
        <v>50</v>
      </c>
      <c r="F123" s="8" t="s">
        <v>51</v>
      </c>
      <c r="G123" s="8">
        <v>26.04</v>
      </c>
    </row>
    <row r="124" spans="1:7">
      <c r="A124" s="122"/>
      <c r="B124" s="122"/>
      <c r="C124" s="122"/>
      <c r="D124" s="122"/>
      <c r="E124" s="122"/>
      <c r="F124" s="8" t="s">
        <v>52</v>
      </c>
      <c r="G124" s="8">
        <v>26.26</v>
      </c>
    </row>
    <row r="125" spans="1:7">
      <c r="A125" s="122"/>
      <c r="B125" s="122"/>
      <c r="C125" s="122"/>
      <c r="D125" s="122"/>
      <c r="E125" s="122"/>
      <c r="F125" s="8" t="s">
        <v>53</v>
      </c>
      <c r="G125" s="8">
        <v>24.96</v>
      </c>
    </row>
    <row r="126" spans="1:7">
      <c r="A126" s="123"/>
      <c r="B126" s="123"/>
      <c r="C126" s="123"/>
      <c r="D126" s="123"/>
      <c r="E126" s="123"/>
      <c r="F126" s="8" t="s">
        <v>54</v>
      </c>
      <c r="G126" s="8">
        <v>25.04</v>
      </c>
    </row>
    <row r="127" spans="1:7">
      <c r="A127" s="10"/>
      <c r="B127" s="116" t="s">
        <v>2117</v>
      </c>
      <c r="C127" s="116" t="s">
        <v>2120</v>
      </c>
      <c r="D127" s="116" t="s">
        <v>57</v>
      </c>
      <c r="E127" s="116" t="s">
        <v>67</v>
      </c>
      <c r="F127" s="8" t="s">
        <v>59</v>
      </c>
      <c r="G127" s="8">
        <v>25.06</v>
      </c>
    </row>
    <row r="128" spans="1:7" ht="27">
      <c r="A128" s="11" t="s">
        <v>2121</v>
      </c>
      <c r="B128" s="117"/>
      <c r="C128" s="117"/>
      <c r="D128" s="117"/>
      <c r="E128" s="117"/>
      <c r="F128" s="8" t="s">
        <v>61</v>
      </c>
      <c r="G128" s="13" t="s">
        <v>2122</v>
      </c>
    </row>
    <row r="129" spans="1:7">
      <c r="A129" s="121" t="s">
        <v>46</v>
      </c>
      <c r="B129" s="121" t="s">
        <v>47</v>
      </c>
      <c r="C129" s="121" t="s">
        <v>48</v>
      </c>
      <c r="D129" s="121" t="s">
        <v>49</v>
      </c>
      <c r="E129" s="121" t="s">
        <v>50</v>
      </c>
      <c r="F129" s="8" t="s">
        <v>51</v>
      </c>
      <c r="G129" s="8">
        <v>19.61</v>
      </c>
    </row>
    <row r="130" spans="1:7">
      <c r="A130" s="122"/>
      <c r="B130" s="122"/>
      <c r="C130" s="122"/>
      <c r="D130" s="122"/>
      <c r="E130" s="122"/>
      <c r="F130" s="8" t="s">
        <v>52</v>
      </c>
      <c r="G130" s="8">
        <v>19.23</v>
      </c>
    </row>
    <row r="131" spans="1:7">
      <c r="A131" s="122"/>
      <c r="B131" s="122"/>
      <c r="C131" s="122"/>
      <c r="D131" s="122"/>
      <c r="E131" s="122"/>
      <c r="F131" s="8" t="s">
        <v>53</v>
      </c>
      <c r="G131" s="8">
        <v>18.399999999999999</v>
      </c>
    </row>
    <row r="132" spans="1:7">
      <c r="A132" s="123"/>
      <c r="B132" s="123"/>
      <c r="C132" s="123"/>
      <c r="D132" s="123"/>
      <c r="E132" s="123"/>
      <c r="F132" s="8" t="s">
        <v>54</v>
      </c>
      <c r="G132" s="8">
        <v>18.2</v>
      </c>
    </row>
    <row r="133" spans="1:7">
      <c r="A133" s="10"/>
      <c r="B133" s="116" t="s">
        <v>2123</v>
      </c>
      <c r="C133" s="116" t="s">
        <v>2124</v>
      </c>
      <c r="D133" s="116" t="s">
        <v>57</v>
      </c>
      <c r="E133" s="116" t="s">
        <v>67</v>
      </c>
      <c r="F133" s="8" t="s">
        <v>59</v>
      </c>
      <c r="G133" s="8">
        <v>18.2</v>
      </c>
    </row>
    <row r="134" spans="1:7" ht="40.5">
      <c r="A134" s="11" t="s">
        <v>2125</v>
      </c>
      <c r="B134" s="117"/>
      <c r="C134" s="117"/>
      <c r="D134" s="117"/>
      <c r="E134" s="117"/>
      <c r="F134" s="8" t="s">
        <v>61</v>
      </c>
      <c r="G134" s="13" t="s">
        <v>73</v>
      </c>
    </row>
    <row r="135" spans="1:7">
      <c r="A135" s="121" t="s">
        <v>46</v>
      </c>
      <c r="B135" s="121" t="s">
        <v>47</v>
      </c>
      <c r="C135" s="121" t="s">
        <v>48</v>
      </c>
      <c r="D135" s="121" t="s">
        <v>49</v>
      </c>
      <c r="E135" s="121" t="s">
        <v>50</v>
      </c>
      <c r="F135" s="8" t="s">
        <v>51</v>
      </c>
      <c r="G135" s="8">
        <v>100</v>
      </c>
    </row>
    <row r="136" spans="1:7">
      <c r="A136" s="122"/>
      <c r="B136" s="122"/>
      <c r="C136" s="122"/>
      <c r="D136" s="122"/>
      <c r="E136" s="122"/>
      <c r="F136" s="8" t="s">
        <v>52</v>
      </c>
      <c r="G136" s="8">
        <v>90.91</v>
      </c>
    </row>
    <row r="137" spans="1:7">
      <c r="A137" s="122"/>
      <c r="B137" s="122"/>
      <c r="C137" s="122"/>
      <c r="D137" s="122"/>
      <c r="E137" s="122"/>
      <c r="F137" s="8" t="s">
        <v>53</v>
      </c>
      <c r="G137" s="8">
        <v>100</v>
      </c>
    </row>
    <row r="138" spans="1:7">
      <c r="A138" s="123"/>
      <c r="B138" s="123"/>
      <c r="C138" s="123"/>
      <c r="D138" s="123"/>
      <c r="E138" s="123"/>
      <c r="F138" s="8" t="s">
        <v>54</v>
      </c>
      <c r="G138" s="8">
        <v>29.09</v>
      </c>
    </row>
    <row r="139" spans="1:7">
      <c r="A139" s="10"/>
      <c r="B139" s="116" t="s">
        <v>2108</v>
      </c>
      <c r="C139" s="116" t="s">
        <v>2126</v>
      </c>
      <c r="D139" s="116" t="s">
        <v>57</v>
      </c>
      <c r="E139" s="116" t="s">
        <v>67</v>
      </c>
      <c r="F139" s="8" t="s">
        <v>59</v>
      </c>
      <c r="G139" s="8">
        <v>67.27</v>
      </c>
    </row>
    <row r="140" spans="1:7" ht="27">
      <c r="A140" s="11" t="s">
        <v>2127</v>
      </c>
      <c r="B140" s="117"/>
      <c r="C140" s="117"/>
      <c r="D140" s="117"/>
      <c r="E140" s="117"/>
      <c r="F140" s="8" t="s">
        <v>61</v>
      </c>
      <c r="G140" s="13" t="s">
        <v>2128</v>
      </c>
    </row>
    <row r="141" spans="1:7">
      <c r="A141" s="121" t="s">
        <v>46</v>
      </c>
      <c r="B141" s="121" t="s">
        <v>47</v>
      </c>
      <c r="C141" s="121" t="s">
        <v>48</v>
      </c>
      <c r="D141" s="121" t="s">
        <v>49</v>
      </c>
      <c r="E141" s="121" t="s">
        <v>50</v>
      </c>
      <c r="F141" s="8" t="s">
        <v>51</v>
      </c>
      <c r="G141" s="9"/>
    </row>
    <row r="142" spans="1:7">
      <c r="A142" s="122"/>
      <c r="B142" s="122"/>
      <c r="C142" s="122"/>
      <c r="D142" s="122"/>
      <c r="E142" s="122"/>
      <c r="F142" s="8" t="s">
        <v>52</v>
      </c>
      <c r="G142" s="8">
        <v>0.86</v>
      </c>
    </row>
    <row r="143" spans="1:7">
      <c r="A143" s="122"/>
      <c r="B143" s="122"/>
      <c r="C143" s="122"/>
      <c r="D143" s="122"/>
      <c r="E143" s="122"/>
      <c r="F143" s="8" t="s">
        <v>53</v>
      </c>
      <c r="G143" s="9"/>
    </row>
    <row r="144" spans="1:7">
      <c r="A144" s="123"/>
      <c r="B144" s="123"/>
      <c r="C144" s="123"/>
      <c r="D144" s="123"/>
      <c r="E144" s="123"/>
      <c r="F144" s="8" t="s">
        <v>54</v>
      </c>
      <c r="G144" s="8">
        <v>0.86</v>
      </c>
    </row>
    <row r="145" spans="1:7">
      <c r="A145" s="10"/>
      <c r="B145" s="116" t="s">
        <v>2095</v>
      </c>
      <c r="C145" s="116" t="s">
        <v>2129</v>
      </c>
      <c r="D145" s="116" t="s">
        <v>57</v>
      </c>
      <c r="E145" s="116" t="s">
        <v>67</v>
      </c>
      <c r="F145" s="8" t="s">
        <v>59</v>
      </c>
      <c r="G145" s="8">
        <v>0.6</v>
      </c>
    </row>
    <row r="146" spans="1:7" ht="40.5">
      <c r="A146" s="11" t="s">
        <v>2130</v>
      </c>
      <c r="B146" s="117"/>
      <c r="C146" s="117"/>
      <c r="D146" s="117"/>
      <c r="E146" s="117"/>
      <c r="F146" s="8" t="s">
        <v>61</v>
      </c>
      <c r="G146" s="13" t="s">
        <v>2131</v>
      </c>
    </row>
    <row r="147" spans="1:7">
      <c r="A147" s="121" t="s">
        <v>46</v>
      </c>
      <c r="B147" s="121" t="s">
        <v>47</v>
      </c>
      <c r="C147" s="121" t="s">
        <v>48</v>
      </c>
      <c r="D147" s="121" t="s">
        <v>49</v>
      </c>
      <c r="E147" s="121" t="s">
        <v>50</v>
      </c>
      <c r="F147" s="8" t="s">
        <v>51</v>
      </c>
      <c r="G147" s="9"/>
    </row>
    <row r="148" spans="1:7">
      <c r="A148" s="122"/>
      <c r="B148" s="122"/>
      <c r="C148" s="122"/>
      <c r="D148" s="122"/>
      <c r="E148" s="122"/>
      <c r="F148" s="8" t="s">
        <v>52</v>
      </c>
      <c r="G148" s="8">
        <v>0.65</v>
      </c>
    </row>
    <row r="149" spans="1:7">
      <c r="A149" s="122"/>
      <c r="B149" s="122"/>
      <c r="C149" s="122"/>
      <c r="D149" s="122"/>
      <c r="E149" s="122"/>
      <c r="F149" s="8" t="s">
        <v>53</v>
      </c>
      <c r="G149" s="9"/>
    </row>
    <row r="150" spans="1:7">
      <c r="A150" s="123"/>
      <c r="B150" s="123"/>
      <c r="C150" s="123"/>
      <c r="D150" s="123"/>
      <c r="E150" s="123"/>
      <c r="F150" s="8" t="s">
        <v>54</v>
      </c>
      <c r="G150" s="8">
        <v>0</v>
      </c>
    </row>
    <row r="151" spans="1:7">
      <c r="A151" s="10"/>
      <c r="B151" s="116" t="s">
        <v>2095</v>
      </c>
      <c r="C151" s="116" t="s">
        <v>2132</v>
      </c>
      <c r="D151" s="116" t="s">
        <v>57</v>
      </c>
      <c r="E151" s="116" t="s">
        <v>67</v>
      </c>
      <c r="F151" s="8" t="s">
        <v>59</v>
      </c>
      <c r="G151" s="8">
        <v>0.82</v>
      </c>
    </row>
    <row r="152" spans="1:7" ht="40.5">
      <c r="A152" s="11" t="s">
        <v>2133</v>
      </c>
      <c r="B152" s="117"/>
      <c r="C152" s="117"/>
      <c r="D152" s="117"/>
      <c r="E152" s="117"/>
      <c r="F152" s="8" t="s">
        <v>61</v>
      </c>
      <c r="G152" s="12" t="s">
        <v>62</v>
      </c>
    </row>
    <row r="153" spans="1:7">
      <c r="A153" s="121" t="s">
        <v>46</v>
      </c>
      <c r="B153" s="121" t="s">
        <v>47</v>
      </c>
      <c r="C153" s="121" t="s">
        <v>48</v>
      </c>
      <c r="D153" s="121" t="s">
        <v>49</v>
      </c>
      <c r="E153" s="121" t="s">
        <v>50</v>
      </c>
      <c r="F153" s="8" t="s">
        <v>51</v>
      </c>
      <c r="G153" s="9"/>
    </row>
    <row r="154" spans="1:7">
      <c r="A154" s="122"/>
      <c r="B154" s="122"/>
      <c r="C154" s="122"/>
      <c r="D154" s="122"/>
      <c r="E154" s="122"/>
      <c r="F154" s="8" t="s">
        <v>52</v>
      </c>
      <c r="G154" s="8">
        <v>64.290000000000006</v>
      </c>
    </row>
    <row r="155" spans="1:7">
      <c r="A155" s="122"/>
      <c r="B155" s="122"/>
      <c r="C155" s="122"/>
      <c r="D155" s="122"/>
      <c r="E155" s="122"/>
      <c r="F155" s="8" t="s">
        <v>53</v>
      </c>
      <c r="G155" s="9"/>
    </row>
    <row r="156" spans="1:7">
      <c r="A156" s="123"/>
      <c r="B156" s="123"/>
      <c r="C156" s="123"/>
      <c r="D156" s="123"/>
      <c r="E156" s="123"/>
      <c r="F156" s="8" t="s">
        <v>54</v>
      </c>
      <c r="G156" s="8">
        <v>46.43</v>
      </c>
    </row>
    <row r="157" spans="1:7">
      <c r="A157" s="10"/>
      <c r="B157" s="116" t="s">
        <v>2095</v>
      </c>
      <c r="C157" s="116" t="s">
        <v>2134</v>
      </c>
      <c r="D157" s="116" t="s">
        <v>57</v>
      </c>
      <c r="E157" s="116" t="s">
        <v>67</v>
      </c>
      <c r="F157" s="8" t="s">
        <v>59</v>
      </c>
      <c r="G157" s="8">
        <v>66.67</v>
      </c>
    </row>
    <row r="158" spans="1:7" ht="54">
      <c r="A158" s="11" t="s">
        <v>2135</v>
      </c>
      <c r="B158" s="117"/>
      <c r="C158" s="117"/>
      <c r="D158" s="117"/>
      <c r="E158" s="117"/>
      <c r="F158" s="8" t="s">
        <v>61</v>
      </c>
      <c r="G158" s="13" t="s">
        <v>2136</v>
      </c>
    </row>
    <row r="159" spans="1:7">
      <c r="A159" s="121" t="s">
        <v>46</v>
      </c>
      <c r="B159" s="121" t="s">
        <v>47</v>
      </c>
      <c r="C159" s="121" t="s">
        <v>48</v>
      </c>
      <c r="D159" s="121" t="s">
        <v>49</v>
      </c>
      <c r="E159" s="121" t="s">
        <v>50</v>
      </c>
      <c r="F159" s="8" t="s">
        <v>51</v>
      </c>
      <c r="G159" s="9"/>
    </row>
    <row r="160" spans="1:7">
      <c r="A160" s="122"/>
      <c r="B160" s="122"/>
      <c r="C160" s="122"/>
      <c r="D160" s="122"/>
      <c r="E160" s="122"/>
      <c r="F160" s="8" t="s">
        <v>52</v>
      </c>
      <c r="G160" s="8">
        <v>32.700000000000003</v>
      </c>
    </row>
    <row r="161" spans="1:7">
      <c r="A161" s="122"/>
      <c r="B161" s="122"/>
      <c r="C161" s="122"/>
      <c r="D161" s="122"/>
      <c r="E161" s="122"/>
      <c r="F161" s="8" t="s">
        <v>53</v>
      </c>
      <c r="G161" s="9"/>
    </row>
    <row r="162" spans="1:7">
      <c r="A162" s="123"/>
      <c r="B162" s="123"/>
      <c r="C162" s="123"/>
      <c r="D162" s="123"/>
      <c r="E162" s="123"/>
      <c r="F162" s="8" t="s">
        <v>54</v>
      </c>
      <c r="G162" s="8">
        <v>26.76</v>
      </c>
    </row>
    <row r="163" spans="1:7">
      <c r="A163" s="10"/>
      <c r="B163" s="116" t="s">
        <v>2095</v>
      </c>
      <c r="C163" s="116" t="s">
        <v>2137</v>
      </c>
      <c r="D163" s="116" t="s">
        <v>57</v>
      </c>
      <c r="E163" s="116" t="s">
        <v>90</v>
      </c>
      <c r="F163" s="8" t="s">
        <v>59</v>
      </c>
      <c r="G163" s="8">
        <v>26.76</v>
      </c>
    </row>
    <row r="164" spans="1:7" ht="27">
      <c r="A164" s="11" t="s">
        <v>2138</v>
      </c>
      <c r="B164" s="117"/>
      <c r="C164" s="117"/>
      <c r="D164" s="117"/>
      <c r="E164" s="117"/>
      <c r="F164" s="8" t="s">
        <v>61</v>
      </c>
      <c r="G164" s="13" t="s">
        <v>73</v>
      </c>
    </row>
    <row r="165" spans="1:7">
      <c r="A165" s="121" t="s">
        <v>46</v>
      </c>
      <c r="B165" s="121" t="s">
        <v>47</v>
      </c>
      <c r="C165" s="121" t="s">
        <v>48</v>
      </c>
      <c r="D165" s="121" t="s">
        <v>49</v>
      </c>
      <c r="E165" s="121" t="s">
        <v>50</v>
      </c>
      <c r="F165" s="8" t="s">
        <v>51</v>
      </c>
      <c r="G165" s="9"/>
    </row>
    <row r="166" spans="1:7">
      <c r="A166" s="122"/>
      <c r="B166" s="122"/>
      <c r="C166" s="122"/>
      <c r="D166" s="122"/>
      <c r="E166" s="122"/>
      <c r="F166" s="8" t="s">
        <v>52</v>
      </c>
      <c r="G166" s="8">
        <v>42.43</v>
      </c>
    </row>
    <row r="167" spans="1:7">
      <c r="A167" s="122"/>
      <c r="B167" s="122"/>
      <c r="C167" s="122"/>
      <c r="D167" s="122"/>
      <c r="E167" s="122"/>
      <c r="F167" s="8" t="s">
        <v>53</v>
      </c>
      <c r="G167" s="9"/>
    </row>
    <row r="168" spans="1:7">
      <c r="A168" s="123"/>
      <c r="B168" s="123"/>
      <c r="C168" s="123"/>
      <c r="D168" s="123"/>
      <c r="E168" s="123"/>
      <c r="F168" s="8" t="s">
        <v>54</v>
      </c>
      <c r="G168" s="8">
        <v>33.78</v>
      </c>
    </row>
    <row r="169" spans="1:7">
      <c r="A169" s="10"/>
      <c r="B169" s="116" t="s">
        <v>2095</v>
      </c>
      <c r="C169" s="116" t="s">
        <v>2139</v>
      </c>
      <c r="D169" s="116" t="s">
        <v>57</v>
      </c>
      <c r="E169" s="116" t="s">
        <v>67</v>
      </c>
      <c r="F169" s="8" t="s">
        <v>59</v>
      </c>
      <c r="G169" s="8">
        <v>40.270000000000003</v>
      </c>
    </row>
    <row r="170" spans="1:7" ht="27">
      <c r="A170" s="11" t="s">
        <v>2140</v>
      </c>
      <c r="B170" s="117"/>
      <c r="C170" s="117"/>
      <c r="D170" s="117"/>
      <c r="E170" s="117"/>
      <c r="F170" s="8" t="s">
        <v>61</v>
      </c>
      <c r="G170" s="13" t="s">
        <v>2141</v>
      </c>
    </row>
    <row r="171" spans="1:7">
      <c r="A171" s="107" t="s">
        <v>87</v>
      </c>
      <c r="B171" s="108"/>
      <c r="C171" s="108"/>
      <c r="D171" s="108"/>
      <c r="E171" s="108"/>
      <c r="F171" s="108"/>
      <c r="G171" s="109"/>
    </row>
    <row r="172" spans="1:7">
      <c r="A172" s="118" t="s">
        <v>44</v>
      </c>
      <c r="B172" s="119"/>
      <c r="C172" s="119"/>
      <c r="D172" s="119"/>
      <c r="E172" s="120"/>
      <c r="F172" s="118" t="s">
        <v>45</v>
      </c>
      <c r="G172" s="120"/>
    </row>
    <row r="173" spans="1:7">
      <c r="A173" s="121" t="s">
        <v>46</v>
      </c>
      <c r="B173" s="121" t="s">
        <v>47</v>
      </c>
      <c r="C173" s="121" t="s">
        <v>48</v>
      </c>
      <c r="D173" s="121" t="s">
        <v>49</v>
      </c>
      <c r="E173" s="121" t="s">
        <v>50</v>
      </c>
      <c r="F173" s="8" t="s">
        <v>51</v>
      </c>
      <c r="G173" s="8">
        <v>97.17</v>
      </c>
    </row>
    <row r="174" spans="1:7">
      <c r="A174" s="122"/>
      <c r="B174" s="122"/>
      <c r="C174" s="122"/>
      <c r="D174" s="122"/>
      <c r="E174" s="122"/>
      <c r="F174" s="8" t="s">
        <v>52</v>
      </c>
      <c r="G174" s="8">
        <v>97.17</v>
      </c>
    </row>
    <row r="175" spans="1:7">
      <c r="A175" s="122"/>
      <c r="B175" s="122"/>
      <c r="C175" s="122"/>
      <c r="D175" s="122"/>
      <c r="E175" s="122"/>
      <c r="F175" s="8" t="s">
        <v>53</v>
      </c>
      <c r="G175" s="8">
        <v>0</v>
      </c>
    </row>
    <row r="176" spans="1:7">
      <c r="A176" s="123"/>
      <c r="B176" s="123"/>
      <c r="C176" s="123"/>
      <c r="D176" s="123"/>
      <c r="E176" s="123"/>
      <c r="F176" s="8" t="s">
        <v>54</v>
      </c>
      <c r="G176" s="8">
        <v>0.08</v>
      </c>
    </row>
    <row r="177" spans="1:7">
      <c r="A177" s="10"/>
      <c r="B177" s="116" t="s">
        <v>2142</v>
      </c>
      <c r="C177" s="116" t="s">
        <v>2143</v>
      </c>
      <c r="D177" s="116" t="s">
        <v>57</v>
      </c>
      <c r="E177" s="116" t="s">
        <v>90</v>
      </c>
      <c r="F177" s="8" t="s">
        <v>59</v>
      </c>
      <c r="G177" s="8">
        <v>54.31</v>
      </c>
    </row>
    <row r="178" spans="1:7" ht="27">
      <c r="A178" s="11" t="s">
        <v>2144</v>
      </c>
      <c r="B178" s="117"/>
      <c r="C178" s="117"/>
      <c r="D178" s="117"/>
      <c r="E178" s="117"/>
      <c r="F178" s="8" t="s">
        <v>61</v>
      </c>
      <c r="G178" s="13" t="s">
        <v>2145</v>
      </c>
    </row>
    <row r="179" spans="1:7">
      <c r="A179" s="121" t="s">
        <v>46</v>
      </c>
      <c r="B179" s="121" t="s">
        <v>47</v>
      </c>
      <c r="C179" s="121" t="s">
        <v>48</v>
      </c>
      <c r="D179" s="121" t="s">
        <v>49</v>
      </c>
      <c r="E179" s="121" t="s">
        <v>50</v>
      </c>
      <c r="F179" s="8" t="s">
        <v>51</v>
      </c>
      <c r="G179" s="8">
        <v>81.760000000000005</v>
      </c>
    </row>
    <row r="180" spans="1:7">
      <c r="A180" s="122"/>
      <c r="B180" s="122"/>
      <c r="C180" s="122"/>
      <c r="D180" s="122"/>
      <c r="E180" s="122"/>
      <c r="F180" s="8" t="s">
        <v>52</v>
      </c>
      <c r="G180" s="8">
        <v>81.760000000000005</v>
      </c>
    </row>
    <row r="181" spans="1:7">
      <c r="A181" s="122"/>
      <c r="B181" s="122"/>
      <c r="C181" s="122"/>
      <c r="D181" s="122"/>
      <c r="E181" s="122"/>
      <c r="F181" s="8" t="s">
        <v>53</v>
      </c>
      <c r="G181" s="8">
        <v>0</v>
      </c>
    </row>
    <row r="182" spans="1:7">
      <c r="A182" s="123"/>
      <c r="B182" s="123"/>
      <c r="C182" s="123"/>
      <c r="D182" s="123"/>
      <c r="E182" s="123"/>
      <c r="F182" s="8" t="s">
        <v>54</v>
      </c>
      <c r="G182" s="8">
        <v>0.31</v>
      </c>
    </row>
    <row r="183" spans="1:7">
      <c r="A183" s="10"/>
      <c r="B183" s="116" t="s">
        <v>2146</v>
      </c>
      <c r="C183" s="116" t="s">
        <v>2147</v>
      </c>
      <c r="D183" s="116" t="s">
        <v>57</v>
      </c>
      <c r="E183" s="116" t="s">
        <v>90</v>
      </c>
      <c r="F183" s="8" t="s">
        <v>59</v>
      </c>
      <c r="G183" s="8">
        <v>52.3</v>
      </c>
    </row>
    <row r="184" spans="1:7">
      <c r="A184" s="11" t="s">
        <v>2148</v>
      </c>
      <c r="B184" s="117"/>
      <c r="C184" s="117"/>
      <c r="D184" s="117"/>
      <c r="E184" s="117"/>
      <c r="F184" s="8" t="s">
        <v>61</v>
      </c>
      <c r="G184" s="13" t="s">
        <v>2149</v>
      </c>
    </row>
    <row r="185" spans="1:7">
      <c r="A185" s="121" t="s">
        <v>46</v>
      </c>
      <c r="B185" s="121" t="s">
        <v>47</v>
      </c>
      <c r="C185" s="121" t="s">
        <v>48</v>
      </c>
      <c r="D185" s="121" t="s">
        <v>49</v>
      </c>
      <c r="E185" s="121" t="s">
        <v>50</v>
      </c>
      <c r="F185" s="8" t="s">
        <v>51</v>
      </c>
      <c r="G185" s="8">
        <v>100</v>
      </c>
    </row>
    <row r="186" spans="1:7">
      <c r="A186" s="122"/>
      <c r="B186" s="122"/>
      <c r="C186" s="122"/>
      <c r="D186" s="122"/>
      <c r="E186" s="122"/>
      <c r="F186" s="8" t="s">
        <v>52</v>
      </c>
      <c r="G186" s="8">
        <v>100</v>
      </c>
    </row>
    <row r="187" spans="1:7">
      <c r="A187" s="122"/>
      <c r="B187" s="122"/>
      <c r="C187" s="122"/>
      <c r="D187" s="122"/>
      <c r="E187" s="122"/>
      <c r="F187" s="8" t="s">
        <v>53</v>
      </c>
      <c r="G187" s="8">
        <v>18.37</v>
      </c>
    </row>
    <row r="188" spans="1:7">
      <c r="A188" s="123"/>
      <c r="B188" s="123"/>
      <c r="C188" s="123"/>
      <c r="D188" s="123"/>
      <c r="E188" s="123"/>
      <c r="F188" s="8" t="s">
        <v>54</v>
      </c>
      <c r="G188" s="8">
        <v>12.71</v>
      </c>
    </row>
    <row r="189" spans="1:7">
      <c r="A189" s="10"/>
      <c r="B189" s="116" t="s">
        <v>2150</v>
      </c>
      <c r="C189" s="116" t="s">
        <v>2151</v>
      </c>
      <c r="D189" s="116" t="s">
        <v>57</v>
      </c>
      <c r="E189" s="116" t="s">
        <v>90</v>
      </c>
      <c r="F189" s="8" t="s">
        <v>59</v>
      </c>
      <c r="G189" s="8">
        <v>15.8</v>
      </c>
    </row>
    <row r="190" spans="1:7">
      <c r="A190" s="11" t="s">
        <v>2152</v>
      </c>
      <c r="B190" s="117"/>
      <c r="C190" s="117"/>
      <c r="D190" s="117"/>
      <c r="E190" s="117"/>
      <c r="F190" s="8" t="s">
        <v>61</v>
      </c>
      <c r="G190" s="13" t="s">
        <v>2153</v>
      </c>
    </row>
    <row r="191" spans="1:7">
      <c r="A191" s="121" t="s">
        <v>46</v>
      </c>
      <c r="B191" s="121" t="s">
        <v>47</v>
      </c>
      <c r="C191" s="121" t="s">
        <v>48</v>
      </c>
      <c r="D191" s="121" t="s">
        <v>49</v>
      </c>
      <c r="E191" s="121" t="s">
        <v>50</v>
      </c>
      <c r="F191" s="8" t="s">
        <v>51</v>
      </c>
      <c r="G191" s="8">
        <v>0</v>
      </c>
    </row>
    <row r="192" spans="1:7">
      <c r="A192" s="122"/>
      <c r="B192" s="122"/>
      <c r="C192" s="122"/>
      <c r="D192" s="122"/>
      <c r="E192" s="122"/>
      <c r="F192" s="8" t="s">
        <v>52</v>
      </c>
      <c r="G192" s="8">
        <v>0</v>
      </c>
    </row>
    <row r="193" spans="1:7">
      <c r="A193" s="122"/>
      <c r="B193" s="122"/>
      <c r="C193" s="122"/>
      <c r="D193" s="122"/>
      <c r="E193" s="122"/>
      <c r="F193" s="8" t="s">
        <v>53</v>
      </c>
      <c r="G193" s="8">
        <v>0</v>
      </c>
    </row>
    <row r="194" spans="1:7">
      <c r="A194" s="123"/>
      <c r="B194" s="123"/>
      <c r="C194" s="123"/>
      <c r="D194" s="123"/>
      <c r="E194" s="123"/>
      <c r="F194" s="8" t="s">
        <v>54</v>
      </c>
      <c r="G194" s="8">
        <v>0</v>
      </c>
    </row>
    <row r="195" spans="1:7">
      <c r="A195" s="10"/>
      <c r="B195" s="116" t="s">
        <v>2154</v>
      </c>
      <c r="C195" s="116" t="s">
        <v>2155</v>
      </c>
      <c r="D195" s="116" t="s">
        <v>57</v>
      </c>
      <c r="E195" s="116" t="s">
        <v>90</v>
      </c>
      <c r="F195" s="8" t="s">
        <v>59</v>
      </c>
      <c r="G195" s="9"/>
    </row>
    <row r="196" spans="1:7" ht="40.5">
      <c r="A196" s="11" t="s">
        <v>2156</v>
      </c>
      <c r="B196" s="117"/>
      <c r="C196" s="117"/>
      <c r="D196" s="117"/>
      <c r="E196" s="117"/>
      <c r="F196" s="8" t="s">
        <v>61</v>
      </c>
      <c r="G196" s="12" t="s">
        <v>62</v>
      </c>
    </row>
    <row r="197" spans="1:7">
      <c r="A197" s="121" t="s">
        <v>46</v>
      </c>
      <c r="B197" s="121" t="s">
        <v>47</v>
      </c>
      <c r="C197" s="121" t="s">
        <v>48</v>
      </c>
      <c r="D197" s="121" t="s">
        <v>49</v>
      </c>
      <c r="E197" s="121" t="s">
        <v>50</v>
      </c>
      <c r="F197" s="8" t="s">
        <v>51</v>
      </c>
      <c r="G197" s="8">
        <v>93.99</v>
      </c>
    </row>
    <row r="198" spans="1:7">
      <c r="A198" s="122"/>
      <c r="B198" s="122"/>
      <c r="C198" s="122"/>
      <c r="D198" s="122"/>
      <c r="E198" s="122"/>
      <c r="F198" s="8" t="s">
        <v>52</v>
      </c>
      <c r="G198" s="8">
        <v>93.99</v>
      </c>
    </row>
    <row r="199" spans="1:7">
      <c r="A199" s="122"/>
      <c r="B199" s="122"/>
      <c r="C199" s="122"/>
      <c r="D199" s="122"/>
      <c r="E199" s="122"/>
      <c r="F199" s="8" t="s">
        <v>53</v>
      </c>
      <c r="G199" s="8">
        <v>0</v>
      </c>
    </row>
    <row r="200" spans="1:7">
      <c r="A200" s="123"/>
      <c r="B200" s="123"/>
      <c r="C200" s="123"/>
      <c r="D200" s="123"/>
      <c r="E200" s="123"/>
      <c r="F200" s="8" t="s">
        <v>54</v>
      </c>
      <c r="G200" s="8">
        <v>0</v>
      </c>
    </row>
    <row r="201" spans="1:7">
      <c r="A201" s="10"/>
      <c r="B201" s="116" t="s">
        <v>2157</v>
      </c>
      <c r="C201" s="116" t="s">
        <v>2158</v>
      </c>
      <c r="D201" s="116" t="s">
        <v>57</v>
      </c>
      <c r="E201" s="116" t="s">
        <v>725</v>
      </c>
      <c r="F201" s="8" t="s">
        <v>59</v>
      </c>
      <c r="G201" s="8">
        <v>7.08</v>
      </c>
    </row>
    <row r="202" spans="1:7" ht="27">
      <c r="A202" s="11" t="s">
        <v>2159</v>
      </c>
      <c r="B202" s="117"/>
      <c r="C202" s="117"/>
      <c r="D202" s="117"/>
      <c r="E202" s="117"/>
      <c r="F202" s="8" t="s">
        <v>61</v>
      </c>
      <c r="G202" s="12" t="s">
        <v>62</v>
      </c>
    </row>
    <row r="203" spans="1:7">
      <c r="A203" s="121" t="s">
        <v>46</v>
      </c>
      <c r="B203" s="121" t="s">
        <v>47</v>
      </c>
      <c r="C203" s="121" t="s">
        <v>48</v>
      </c>
      <c r="D203" s="121" t="s">
        <v>49</v>
      </c>
      <c r="E203" s="121" t="s">
        <v>50</v>
      </c>
      <c r="F203" s="8" t="s">
        <v>51</v>
      </c>
      <c r="G203" s="8">
        <v>21.8</v>
      </c>
    </row>
    <row r="204" spans="1:7">
      <c r="A204" s="122"/>
      <c r="B204" s="122"/>
      <c r="C204" s="122"/>
      <c r="D204" s="122"/>
      <c r="E204" s="122"/>
      <c r="F204" s="8" t="s">
        <v>52</v>
      </c>
      <c r="G204" s="8">
        <v>21.8</v>
      </c>
    </row>
    <row r="205" spans="1:7">
      <c r="A205" s="122"/>
      <c r="B205" s="122"/>
      <c r="C205" s="122"/>
      <c r="D205" s="122"/>
      <c r="E205" s="122"/>
      <c r="F205" s="8" t="s">
        <v>53</v>
      </c>
      <c r="G205" s="8">
        <v>0</v>
      </c>
    </row>
    <row r="206" spans="1:7">
      <c r="A206" s="123"/>
      <c r="B206" s="123"/>
      <c r="C206" s="123"/>
      <c r="D206" s="123"/>
      <c r="E206" s="123"/>
      <c r="F206" s="8" t="s">
        <v>54</v>
      </c>
      <c r="G206" s="8">
        <v>0.18</v>
      </c>
    </row>
    <row r="207" spans="1:7">
      <c r="A207" s="10"/>
      <c r="B207" s="116" t="s">
        <v>2160</v>
      </c>
      <c r="C207" s="116" t="s">
        <v>2161</v>
      </c>
      <c r="D207" s="116" t="s">
        <v>57</v>
      </c>
      <c r="E207" s="116" t="s">
        <v>90</v>
      </c>
      <c r="F207" s="8" t="s">
        <v>59</v>
      </c>
      <c r="G207" s="8">
        <v>53.05</v>
      </c>
    </row>
    <row r="208" spans="1:7" ht="27">
      <c r="A208" s="11" t="s">
        <v>2162</v>
      </c>
      <c r="B208" s="117"/>
      <c r="C208" s="117"/>
      <c r="D208" s="117"/>
      <c r="E208" s="117"/>
      <c r="F208" s="8" t="s">
        <v>61</v>
      </c>
      <c r="G208" s="13" t="s">
        <v>2163</v>
      </c>
    </row>
    <row r="209" spans="1:7">
      <c r="A209" s="121" t="s">
        <v>46</v>
      </c>
      <c r="B209" s="121" t="s">
        <v>47</v>
      </c>
      <c r="C209" s="121" t="s">
        <v>48</v>
      </c>
      <c r="D209" s="121" t="s">
        <v>49</v>
      </c>
      <c r="E209" s="121" t="s">
        <v>50</v>
      </c>
      <c r="F209" s="8" t="s">
        <v>51</v>
      </c>
      <c r="G209" s="8">
        <v>28.66</v>
      </c>
    </row>
    <row r="210" spans="1:7">
      <c r="A210" s="122"/>
      <c r="B210" s="122"/>
      <c r="C210" s="122"/>
      <c r="D210" s="122"/>
      <c r="E210" s="122"/>
      <c r="F210" s="8" t="s">
        <v>52</v>
      </c>
      <c r="G210" s="8">
        <v>28.66</v>
      </c>
    </row>
    <row r="211" spans="1:7">
      <c r="A211" s="122"/>
      <c r="B211" s="122"/>
      <c r="C211" s="122"/>
      <c r="D211" s="122"/>
      <c r="E211" s="122"/>
      <c r="F211" s="8" t="s">
        <v>53</v>
      </c>
      <c r="G211" s="8">
        <v>0</v>
      </c>
    </row>
    <row r="212" spans="1:7">
      <c r="A212" s="123"/>
      <c r="B212" s="123"/>
      <c r="C212" s="123"/>
      <c r="D212" s="123"/>
      <c r="E212" s="123"/>
      <c r="F212" s="8" t="s">
        <v>54</v>
      </c>
      <c r="G212" s="8">
        <v>0</v>
      </c>
    </row>
    <row r="213" spans="1:7">
      <c r="A213" s="10"/>
      <c r="B213" s="116" t="s">
        <v>2160</v>
      </c>
      <c r="C213" s="116" t="s">
        <v>2164</v>
      </c>
      <c r="D213" s="116" t="s">
        <v>57</v>
      </c>
      <c r="E213" s="116" t="s">
        <v>725</v>
      </c>
      <c r="F213" s="8" t="s">
        <v>59</v>
      </c>
      <c r="G213" s="8">
        <v>42.97</v>
      </c>
    </row>
    <row r="214" spans="1:7">
      <c r="A214" s="11" t="s">
        <v>2165</v>
      </c>
      <c r="B214" s="117"/>
      <c r="C214" s="117"/>
      <c r="D214" s="117"/>
      <c r="E214" s="117"/>
      <c r="F214" s="8" t="s">
        <v>61</v>
      </c>
      <c r="G214" s="12" t="s">
        <v>62</v>
      </c>
    </row>
    <row r="215" spans="1:7">
      <c r="A215" s="121" t="s">
        <v>46</v>
      </c>
      <c r="B215" s="121" t="s">
        <v>47</v>
      </c>
      <c r="C215" s="121" t="s">
        <v>48</v>
      </c>
      <c r="D215" s="121" t="s">
        <v>49</v>
      </c>
      <c r="E215" s="121" t="s">
        <v>50</v>
      </c>
      <c r="F215" s="8" t="s">
        <v>51</v>
      </c>
      <c r="G215" s="8">
        <v>55.23</v>
      </c>
    </row>
    <row r="216" spans="1:7">
      <c r="A216" s="122"/>
      <c r="B216" s="122"/>
      <c r="C216" s="122"/>
      <c r="D216" s="122"/>
      <c r="E216" s="122"/>
      <c r="F216" s="8" t="s">
        <v>52</v>
      </c>
      <c r="G216" s="8">
        <v>55.23</v>
      </c>
    </row>
    <row r="217" spans="1:7">
      <c r="A217" s="122"/>
      <c r="B217" s="122"/>
      <c r="C217" s="122"/>
      <c r="D217" s="122"/>
      <c r="E217" s="122"/>
      <c r="F217" s="8" t="s">
        <v>53</v>
      </c>
      <c r="G217" s="8">
        <v>0</v>
      </c>
    </row>
    <row r="218" spans="1:7">
      <c r="A218" s="123"/>
      <c r="B218" s="123"/>
      <c r="C218" s="123"/>
      <c r="D218" s="123"/>
      <c r="E218" s="123"/>
      <c r="F218" s="8" t="s">
        <v>54</v>
      </c>
      <c r="G218" s="8">
        <v>0.2</v>
      </c>
    </row>
    <row r="219" spans="1:7">
      <c r="A219" s="10"/>
      <c r="B219" s="116" t="s">
        <v>2166</v>
      </c>
      <c r="C219" s="116" t="s">
        <v>2167</v>
      </c>
      <c r="D219" s="116" t="s">
        <v>57</v>
      </c>
      <c r="E219" s="116" t="s">
        <v>90</v>
      </c>
      <c r="F219" s="8" t="s">
        <v>59</v>
      </c>
      <c r="G219" s="8">
        <v>56.03</v>
      </c>
    </row>
    <row r="220" spans="1:7">
      <c r="A220" s="11" t="s">
        <v>2168</v>
      </c>
      <c r="B220" s="117"/>
      <c r="C220" s="117"/>
      <c r="D220" s="117"/>
      <c r="E220" s="117"/>
      <c r="F220" s="8" t="s">
        <v>61</v>
      </c>
      <c r="G220" s="13" t="s">
        <v>2169</v>
      </c>
    </row>
    <row r="221" spans="1:7">
      <c r="A221" s="121" t="s">
        <v>46</v>
      </c>
      <c r="B221" s="121" t="s">
        <v>47</v>
      </c>
      <c r="C221" s="121" t="s">
        <v>48</v>
      </c>
      <c r="D221" s="121" t="s">
        <v>49</v>
      </c>
      <c r="E221" s="121" t="s">
        <v>50</v>
      </c>
      <c r="F221" s="8" t="s">
        <v>51</v>
      </c>
      <c r="G221" s="8">
        <v>93.75</v>
      </c>
    </row>
    <row r="222" spans="1:7">
      <c r="A222" s="122"/>
      <c r="B222" s="122"/>
      <c r="C222" s="122"/>
      <c r="D222" s="122"/>
      <c r="E222" s="122"/>
      <c r="F222" s="8" t="s">
        <v>52</v>
      </c>
      <c r="G222" s="8">
        <v>93.75</v>
      </c>
    </row>
    <row r="223" spans="1:7">
      <c r="A223" s="122"/>
      <c r="B223" s="122"/>
      <c r="C223" s="122"/>
      <c r="D223" s="122"/>
      <c r="E223" s="122"/>
      <c r="F223" s="8" t="s">
        <v>53</v>
      </c>
      <c r="G223" s="8">
        <v>46.88</v>
      </c>
    </row>
    <row r="224" spans="1:7">
      <c r="A224" s="123"/>
      <c r="B224" s="123"/>
      <c r="C224" s="123"/>
      <c r="D224" s="123"/>
      <c r="E224" s="123"/>
      <c r="F224" s="8" t="s">
        <v>54</v>
      </c>
      <c r="G224" s="8">
        <v>46.88</v>
      </c>
    </row>
    <row r="225" spans="1:7">
      <c r="A225" s="10"/>
      <c r="B225" s="116" t="s">
        <v>2170</v>
      </c>
      <c r="C225" s="116" t="s">
        <v>2171</v>
      </c>
      <c r="D225" s="116" t="s">
        <v>57</v>
      </c>
      <c r="E225" s="116" t="s">
        <v>90</v>
      </c>
      <c r="F225" s="8" t="s">
        <v>59</v>
      </c>
      <c r="G225" s="8">
        <v>46.88</v>
      </c>
    </row>
    <row r="226" spans="1:7" ht="27">
      <c r="A226" s="11" t="s">
        <v>2172</v>
      </c>
      <c r="B226" s="117"/>
      <c r="C226" s="117"/>
      <c r="D226" s="117"/>
      <c r="E226" s="117"/>
      <c r="F226" s="8" t="s">
        <v>61</v>
      </c>
      <c r="G226" s="13" t="s">
        <v>73</v>
      </c>
    </row>
    <row r="227" spans="1:7">
      <c r="A227" s="74" t="s">
        <v>104</v>
      </c>
      <c r="B227" s="75"/>
      <c r="C227" s="75"/>
      <c r="D227" s="75"/>
      <c r="E227" s="75"/>
      <c r="F227" s="75"/>
      <c r="G227" s="76"/>
    </row>
    <row r="228" spans="1:7">
      <c r="A228" s="124" t="s">
        <v>2079</v>
      </c>
      <c r="B228" s="125"/>
      <c r="C228" s="125"/>
      <c r="D228" s="125"/>
      <c r="E228" s="125"/>
      <c r="F228" s="125"/>
      <c r="G228" s="126"/>
    </row>
    <row r="229" spans="1:7" ht="39.950000000000003" customHeight="1">
      <c r="A229" s="130" t="s">
        <v>105</v>
      </c>
      <c r="B229" s="133" t="s">
        <v>2173</v>
      </c>
      <c r="C229" s="134"/>
      <c r="D229" s="134"/>
      <c r="E229" s="134"/>
      <c r="F229" s="134"/>
      <c r="G229" s="135"/>
    </row>
    <row r="230" spans="1:7" ht="39.950000000000003" customHeight="1">
      <c r="A230" s="131"/>
      <c r="B230" s="136"/>
      <c r="C230" s="137"/>
      <c r="D230" s="137"/>
      <c r="E230" s="137"/>
      <c r="F230" s="137"/>
      <c r="G230" s="138"/>
    </row>
    <row r="231" spans="1:7" ht="39.950000000000003" customHeight="1">
      <c r="A231" s="131"/>
      <c r="B231" s="139" t="s">
        <v>2174</v>
      </c>
      <c r="C231" s="140"/>
      <c r="D231" s="140"/>
      <c r="E231" s="140"/>
      <c r="F231" s="140"/>
      <c r="G231" s="141"/>
    </row>
    <row r="232" spans="1:7" ht="39.950000000000003" customHeight="1">
      <c r="A232" s="131"/>
      <c r="B232" s="136"/>
      <c r="C232" s="137"/>
      <c r="D232" s="137"/>
      <c r="E232" s="137"/>
      <c r="F232" s="137"/>
      <c r="G232" s="138"/>
    </row>
    <row r="233" spans="1:7" ht="39.950000000000003" customHeight="1">
      <c r="A233" s="131"/>
      <c r="B233" s="139" t="s">
        <v>2175</v>
      </c>
      <c r="C233" s="140"/>
      <c r="D233" s="140"/>
      <c r="E233" s="140"/>
      <c r="F233" s="140"/>
      <c r="G233" s="141"/>
    </row>
    <row r="234" spans="1:7" ht="39.950000000000003" customHeight="1">
      <c r="A234" s="131"/>
      <c r="B234" s="136"/>
      <c r="C234" s="137"/>
      <c r="D234" s="137"/>
      <c r="E234" s="137"/>
      <c r="F234" s="137"/>
      <c r="G234" s="138"/>
    </row>
    <row r="235" spans="1:7" ht="39.950000000000003" customHeight="1">
      <c r="A235" s="132"/>
      <c r="B235" s="142" t="s">
        <v>2176</v>
      </c>
      <c r="C235" s="143"/>
      <c r="D235" s="143"/>
      <c r="E235" s="143"/>
      <c r="F235" s="143"/>
      <c r="G235" s="144"/>
    </row>
    <row r="236" spans="1:7" ht="39.950000000000003" customHeight="1">
      <c r="A236" s="14" t="s">
        <v>106</v>
      </c>
      <c r="B236" s="86" t="s">
        <v>2177</v>
      </c>
      <c r="C236" s="87"/>
      <c r="D236" s="87"/>
      <c r="E236" s="87"/>
      <c r="F236" s="87"/>
      <c r="G236" s="88"/>
    </row>
    <row r="237" spans="1:7" ht="39.950000000000003" customHeight="1">
      <c r="A237" s="14" t="s">
        <v>107</v>
      </c>
      <c r="B237" s="86" t="s">
        <v>2178</v>
      </c>
      <c r="C237" s="87"/>
      <c r="D237" s="87"/>
      <c r="E237" s="87"/>
      <c r="F237" s="87"/>
      <c r="G237" s="88"/>
    </row>
    <row r="238" spans="1:7">
      <c r="A238" s="124" t="s">
        <v>2082</v>
      </c>
      <c r="B238" s="125"/>
      <c r="C238" s="125"/>
      <c r="D238" s="125"/>
      <c r="E238" s="125"/>
      <c r="F238" s="125"/>
      <c r="G238" s="126"/>
    </row>
    <row r="239" spans="1:7" ht="39.950000000000003" customHeight="1">
      <c r="A239" s="130" t="s">
        <v>105</v>
      </c>
      <c r="B239" s="133" t="s">
        <v>2179</v>
      </c>
      <c r="C239" s="134"/>
      <c r="D239" s="134"/>
      <c r="E239" s="134"/>
      <c r="F239" s="134"/>
      <c r="G239" s="135"/>
    </row>
    <row r="240" spans="1:7" ht="39.950000000000003" customHeight="1">
      <c r="A240" s="131"/>
      <c r="B240" s="136"/>
      <c r="C240" s="137"/>
      <c r="D240" s="137"/>
      <c r="E240" s="137"/>
      <c r="F240" s="137"/>
      <c r="G240" s="138"/>
    </row>
    <row r="241" spans="1:7" ht="39.950000000000003" customHeight="1">
      <c r="A241" s="131"/>
      <c r="B241" s="139" t="s">
        <v>2180</v>
      </c>
      <c r="C241" s="140"/>
      <c r="D241" s="140"/>
      <c r="E241" s="140"/>
      <c r="F241" s="140"/>
      <c r="G241" s="141"/>
    </row>
    <row r="242" spans="1:7" ht="39.950000000000003" customHeight="1">
      <c r="A242" s="131"/>
      <c r="B242" s="136"/>
      <c r="C242" s="137"/>
      <c r="D242" s="137"/>
      <c r="E242" s="137"/>
      <c r="F242" s="137"/>
      <c r="G242" s="138"/>
    </row>
    <row r="243" spans="1:7" ht="39.950000000000003" customHeight="1">
      <c r="A243" s="132"/>
      <c r="B243" s="142" t="s">
        <v>2181</v>
      </c>
      <c r="C243" s="143"/>
      <c r="D243" s="143"/>
      <c r="E243" s="143"/>
      <c r="F243" s="143"/>
      <c r="G243" s="144"/>
    </row>
    <row r="244" spans="1:7" ht="39.950000000000003" customHeight="1">
      <c r="A244" s="14" t="s">
        <v>106</v>
      </c>
      <c r="B244" s="86" t="s">
        <v>2182</v>
      </c>
      <c r="C244" s="87"/>
      <c r="D244" s="87"/>
      <c r="E244" s="87"/>
      <c r="F244" s="87"/>
      <c r="G244" s="88"/>
    </row>
    <row r="245" spans="1:7" ht="39.950000000000003" customHeight="1">
      <c r="A245" s="130" t="s">
        <v>107</v>
      </c>
      <c r="B245" s="133" t="s">
        <v>2183</v>
      </c>
      <c r="C245" s="134"/>
      <c r="D245" s="134"/>
      <c r="E245" s="134"/>
      <c r="F245" s="134"/>
      <c r="G245" s="135"/>
    </row>
    <row r="246" spans="1:7" ht="39.950000000000003" customHeight="1">
      <c r="A246" s="131"/>
      <c r="B246" s="139" t="s">
        <v>2184</v>
      </c>
      <c r="C246" s="140"/>
      <c r="D246" s="140"/>
      <c r="E246" s="140"/>
      <c r="F246" s="140"/>
      <c r="G246" s="141"/>
    </row>
    <row r="247" spans="1:7" ht="39.950000000000003" customHeight="1">
      <c r="A247" s="131"/>
      <c r="B247" s="139" t="s">
        <v>2185</v>
      </c>
      <c r="C247" s="140"/>
      <c r="D247" s="140"/>
      <c r="E247" s="140"/>
      <c r="F247" s="140"/>
      <c r="G247" s="141"/>
    </row>
    <row r="248" spans="1:7" ht="39.950000000000003" customHeight="1">
      <c r="A248" s="131"/>
      <c r="B248" s="136"/>
      <c r="C248" s="137"/>
      <c r="D248" s="137"/>
      <c r="E248" s="137"/>
      <c r="F248" s="137"/>
      <c r="G248" s="138"/>
    </row>
    <row r="249" spans="1:7" ht="39.950000000000003" customHeight="1">
      <c r="A249" s="131"/>
      <c r="B249" s="139" t="s">
        <v>2186</v>
      </c>
      <c r="C249" s="140"/>
      <c r="D249" s="140"/>
      <c r="E249" s="140"/>
      <c r="F249" s="140"/>
      <c r="G249" s="141"/>
    </row>
    <row r="250" spans="1:7" ht="39.950000000000003" customHeight="1">
      <c r="A250" s="131"/>
      <c r="B250" s="139" t="s">
        <v>2187</v>
      </c>
      <c r="C250" s="140"/>
      <c r="D250" s="140"/>
      <c r="E250" s="140"/>
      <c r="F250" s="140"/>
      <c r="G250" s="141"/>
    </row>
    <row r="251" spans="1:7" ht="39.950000000000003" customHeight="1">
      <c r="A251" s="131"/>
      <c r="B251" s="139" t="s">
        <v>2188</v>
      </c>
      <c r="C251" s="140"/>
      <c r="D251" s="140"/>
      <c r="E251" s="140"/>
      <c r="F251" s="140"/>
      <c r="G251" s="141"/>
    </row>
    <row r="252" spans="1:7" ht="39.950000000000003" customHeight="1">
      <c r="A252" s="131"/>
      <c r="B252" s="139" t="s">
        <v>2189</v>
      </c>
      <c r="C252" s="140"/>
      <c r="D252" s="140"/>
      <c r="E252" s="140"/>
      <c r="F252" s="140"/>
      <c r="G252" s="141"/>
    </row>
    <row r="253" spans="1:7" ht="39.950000000000003" customHeight="1">
      <c r="A253" s="131"/>
      <c r="B253" s="139" t="s">
        <v>2190</v>
      </c>
      <c r="C253" s="140"/>
      <c r="D253" s="140"/>
      <c r="E253" s="140"/>
      <c r="F253" s="140"/>
      <c r="G253" s="141"/>
    </row>
    <row r="254" spans="1:7" ht="39.950000000000003" customHeight="1">
      <c r="A254" s="131"/>
      <c r="B254" s="139" t="s">
        <v>2191</v>
      </c>
      <c r="C254" s="140"/>
      <c r="D254" s="140"/>
      <c r="E254" s="140"/>
      <c r="F254" s="140"/>
      <c r="G254" s="141"/>
    </row>
    <row r="255" spans="1:7" ht="39.950000000000003" customHeight="1">
      <c r="A255" s="131"/>
      <c r="B255" s="139" t="s">
        <v>2192</v>
      </c>
      <c r="C255" s="140"/>
      <c r="D255" s="140"/>
      <c r="E255" s="140"/>
      <c r="F255" s="140"/>
      <c r="G255" s="141"/>
    </row>
    <row r="256" spans="1:7" ht="39.950000000000003" customHeight="1">
      <c r="A256" s="131"/>
      <c r="B256" s="136"/>
      <c r="C256" s="137"/>
      <c r="D256" s="137"/>
      <c r="E256" s="137"/>
      <c r="F256" s="137"/>
      <c r="G256" s="138"/>
    </row>
    <row r="257" spans="1:7" ht="39.950000000000003" customHeight="1">
      <c r="A257" s="132"/>
      <c r="B257" s="142" t="s">
        <v>2193</v>
      </c>
      <c r="C257" s="143"/>
      <c r="D257" s="143"/>
      <c r="E257" s="143"/>
      <c r="F257" s="143"/>
      <c r="G257" s="144"/>
    </row>
    <row r="258" spans="1:7">
      <c r="A258" s="124" t="s">
        <v>2085</v>
      </c>
      <c r="B258" s="125"/>
      <c r="C258" s="125"/>
      <c r="D258" s="125"/>
      <c r="E258" s="125"/>
      <c r="F258" s="125"/>
      <c r="G258" s="126"/>
    </row>
    <row r="259" spans="1:7" ht="39.950000000000003" customHeight="1">
      <c r="A259" s="130" t="s">
        <v>105</v>
      </c>
      <c r="B259" s="133" t="s">
        <v>2194</v>
      </c>
      <c r="C259" s="134"/>
      <c r="D259" s="134"/>
      <c r="E259" s="134"/>
      <c r="F259" s="134"/>
      <c r="G259" s="135"/>
    </row>
    <row r="260" spans="1:7" ht="39.950000000000003" customHeight="1">
      <c r="A260" s="131"/>
      <c r="B260" s="136"/>
      <c r="C260" s="137"/>
      <c r="D260" s="137"/>
      <c r="E260" s="137"/>
      <c r="F260" s="137"/>
      <c r="G260" s="138"/>
    </row>
    <row r="261" spans="1:7" ht="39.950000000000003" customHeight="1">
      <c r="A261" s="131"/>
      <c r="B261" s="139" t="s">
        <v>2195</v>
      </c>
      <c r="C261" s="140"/>
      <c r="D261" s="140"/>
      <c r="E261" s="140"/>
      <c r="F261" s="140"/>
      <c r="G261" s="141"/>
    </row>
    <row r="262" spans="1:7" ht="39.950000000000003" customHeight="1">
      <c r="A262" s="131"/>
      <c r="B262" s="136"/>
      <c r="C262" s="137"/>
      <c r="D262" s="137"/>
      <c r="E262" s="137"/>
      <c r="F262" s="137"/>
      <c r="G262" s="138"/>
    </row>
    <row r="263" spans="1:7" ht="39.950000000000003" customHeight="1">
      <c r="A263" s="132"/>
      <c r="B263" s="142" t="s">
        <v>2196</v>
      </c>
      <c r="C263" s="143"/>
      <c r="D263" s="143"/>
      <c r="E263" s="143"/>
      <c r="F263" s="143"/>
      <c r="G263" s="144"/>
    </row>
    <row r="264" spans="1:7" ht="39.950000000000003" customHeight="1">
      <c r="A264" s="14" t="s">
        <v>106</v>
      </c>
      <c r="B264" s="86" t="s">
        <v>2197</v>
      </c>
      <c r="C264" s="87"/>
      <c r="D264" s="87"/>
      <c r="E264" s="87"/>
      <c r="F264" s="87"/>
      <c r="G264" s="88"/>
    </row>
    <row r="265" spans="1:7" ht="39.950000000000003" customHeight="1">
      <c r="A265" s="130" t="s">
        <v>107</v>
      </c>
      <c r="B265" s="133" t="s">
        <v>2198</v>
      </c>
      <c r="C265" s="134"/>
      <c r="D265" s="134"/>
      <c r="E265" s="134"/>
      <c r="F265" s="134"/>
      <c r="G265" s="135"/>
    </row>
    <row r="266" spans="1:7" ht="39.950000000000003" customHeight="1">
      <c r="A266" s="131"/>
      <c r="B266" s="136"/>
      <c r="C266" s="137"/>
      <c r="D266" s="137"/>
      <c r="E266" s="137"/>
      <c r="F266" s="137"/>
      <c r="G266" s="138"/>
    </row>
    <row r="267" spans="1:7" ht="39.950000000000003" customHeight="1">
      <c r="A267" s="132"/>
      <c r="B267" s="142" t="s">
        <v>2199</v>
      </c>
      <c r="C267" s="143"/>
      <c r="D267" s="143"/>
      <c r="E267" s="143"/>
      <c r="F267" s="143"/>
      <c r="G267" s="144"/>
    </row>
    <row r="268" spans="1:7">
      <c r="A268" s="124" t="s">
        <v>2087</v>
      </c>
      <c r="B268" s="125"/>
      <c r="C268" s="125"/>
      <c r="D268" s="125"/>
      <c r="E268" s="125"/>
      <c r="F268" s="125"/>
      <c r="G268" s="126"/>
    </row>
    <row r="269" spans="1:7" ht="39.950000000000003" customHeight="1">
      <c r="A269" s="130" t="s">
        <v>105</v>
      </c>
      <c r="B269" s="133" t="s">
        <v>2200</v>
      </c>
      <c r="C269" s="134"/>
      <c r="D269" s="134"/>
      <c r="E269" s="134"/>
      <c r="F269" s="134"/>
      <c r="G269" s="135"/>
    </row>
    <row r="270" spans="1:7" ht="39.950000000000003" customHeight="1">
      <c r="A270" s="131"/>
      <c r="B270" s="136"/>
      <c r="C270" s="137"/>
      <c r="D270" s="137"/>
      <c r="E270" s="137"/>
      <c r="F270" s="137"/>
      <c r="G270" s="138"/>
    </row>
    <row r="271" spans="1:7" ht="39.950000000000003" customHeight="1">
      <c r="A271" s="131"/>
      <c r="B271" s="139" t="s">
        <v>2201</v>
      </c>
      <c r="C271" s="140"/>
      <c r="D271" s="140"/>
      <c r="E271" s="140"/>
      <c r="F271" s="140"/>
      <c r="G271" s="141"/>
    </row>
    <row r="272" spans="1:7" ht="39.950000000000003" customHeight="1">
      <c r="A272" s="131"/>
      <c r="B272" s="136"/>
      <c r="C272" s="137"/>
      <c r="D272" s="137"/>
      <c r="E272" s="137"/>
      <c r="F272" s="137"/>
      <c r="G272" s="138"/>
    </row>
    <row r="273" spans="1:7" ht="39.950000000000003" customHeight="1">
      <c r="A273" s="132"/>
      <c r="B273" s="142" t="s">
        <v>2202</v>
      </c>
      <c r="C273" s="143"/>
      <c r="D273" s="143"/>
      <c r="E273" s="143"/>
      <c r="F273" s="143"/>
      <c r="G273" s="144"/>
    </row>
    <row r="274" spans="1:7" ht="39.950000000000003" customHeight="1">
      <c r="A274" s="14" t="s">
        <v>106</v>
      </c>
      <c r="B274" s="86" t="s">
        <v>2203</v>
      </c>
      <c r="C274" s="87"/>
      <c r="D274" s="87"/>
      <c r="E274" s="87"/>
      <c r="F274" s="87"/>
      <c r="G274" s="88"/>
    </row>
    <row r="275" spans="1:7" ht="39.950000000000003" customHeight="1">
      <c r="A275" s="130" t="s">
        <v>107</v>
      </c>
      <c r="B275" s="133" t="s">
        <v>2204</v>
      </c>
      <c r="C275" s="134"/>
      <c r="D275" s="134"/>
      <c r="E275" s="134"/>
      <c r="F275" s="134"/>
      <c r="G275" s="135"/>
    </row>
    <row r="276" spans="1:7" ht="39.950000000000003" customHeight="1">
      <c r="A276" s="131"/>
      <c r="B276" s="136"/>
      <c r="C276" s="137"/>
      <c r="D276" s="137"/>
      <c r="E276" s="137"/>
      <c r="F276" s="137"/>
      <c r="G276" s="138"/>
    </row>
    <row r="277" spans="1:7" ht="39.950000000000003" customHeight="1">
      <c r="A277" s="131"/>
      <c r="B277" s="139" t="s">
        <v>2205</v>
      </c>
      <c r="C277" s="140"/>
      <c r="D277" s="140"/>
      <c r="E277" s="140"/>
      <c r="F277" s="140"/>
      <c r="G277" s="141"/>
    </row>
    <row r="278" spans="1:7" ht="39.950000000000003" customHeight="1">
      <c r="A278" s="131"/>
      <c r="B278" s="139" t="s">
        <v>2206</v>
      </c>
      <c r="C278" s="140"/>
      <c r="D278" s="140"/>
      <c r="E278" s="140"/>
      <c r="F278" s="140"/>
      <c r="G278" s="141"/>
    </row>
    <row r="279" spans="1:7" ht="39.950000000000003" customHeight="1">
      <c r="A279" s="131"/>
      <c r="B279" s="139" t="s">
        <v>2207</v>
      </c>
      <c r="C279" s="140"/>
      <c r="D279" s="140"/>
      <c r="E279" s="140"/>
      <c r="F279" s="140"/>
      <c r="G279" s="141"/>
    </row>
    <row r="280" spans="1:7" ht="39.950000000000003" customHeight="1">
      <c r="A280" s="131"/>
      <c r="B280" s="139" t="s">
        <v>2208</v>
      </c>
      <c r="C280" s="140"/>
      <c r="D280" s="140"/>
      <c r="E280" s="140"/>
      <c r="F280" s="140"/>
      <c r="G280" s="141"/>
    </row>
    <row r="281" spans="1:7" ht="39.950000000000003" customHeight="1">
      <c r="A281" s="131"/>
      <c r="B281" s="136"/>
      <c r="C281" s="137"/>
      <c r="D281" s="137"/>
      <c r="E281" s="137"/>
      <c r="F281" s="137"/>
      <c r="G281" s="138"/>
    </row>
    <row r="282" spans="1:7" ht="39.950000000000003" customHeight="1">
      <c r="A282" s="132"/>
      <c r="B282" s="142" t="s">
        <v>2209</v>
      </c>
      <c r="C282" s="143"/>
      <c r="D282" s="143"/>
      <c r="E282" s="143"/>
      <c r="F282" s="143"/>
      <c r="G282" s="144"/>
    </row>
    <row r="283" spans="1:7">
      <c r="A283" s="124" t="s">
        <v>2090</v>
      </c>
      <c r="B283" s="125"/>
      <c r="C283" s="125"/>
      <c r="D283" s="125"/>
      <c r="E283" s="125"/>
      <c r="F283" s="125"/>
      <c r="G283" s="126"/>
    </row>
    <row r="284" spans="1:7" ht="39.950000000000003" customHeight="1">
      <c r="A284" s="130" t="s">
        <v>105</v>
      </c>
      <c r="B284" s="133" t="s">
        <v>2210</v>
      </c>
      <c r="C284" s="134"/>
      <c r="D284" s="134"/>
      <c r="E284" s="134"/>
      <c r="F284" s="134"/>
      <c r="G284" s="135"/>
    </row>
    <row r="285" spans="1:7" ht="39.950000000000003" customHeight="1">
      <c r="A285" s="131"/>
      <c r="B285" s="136"/>
      <c r="C285" s="137"/>
      <c r="D285" s="137"/>
      <c r="E285" s="137"/>
      <c r="F285" s="137"/>
      <c r="G285" s="138"/>
    </row>
    <row r="286" spans="1:7" ht="39.950000000000003" customHeight="1">
      <c r="A286" s="131"/>
      <c r="B286" s="139" t="s">
        <v>2211</v>
      </c>
      <c r="C286" s="140"/>
      <c r="D286" s="140"/>
      <c r="E286" s="140"/>
      <c r="F286" s="140"/>
      <c r="G286" s="141"/>
    </row>
    <row r="287" spans="1:7" ht="39.950000000000003" customHeight="1">
      <c r="A287" s="131"/>
      <c r="B287" s="136"/>
      <c r="C287" s="137"/>
      <c r="D287" s="137"/>
      <c r="E287" s="137"/>
      <c r="F287" s="137"/>
      <c r="G287" s="138"/>
    </row>
    <row r="288" spans="1:7" ht="39.950000000000003" customHeight="1">
      <c r="A288" s="132"/>
      <c r="B288" s="142" t="s">
        <v>2202</v>
      </c>
      <c r="C288" s="143"/>
      <c r="D288" s="143"/>
      <c r="E288" s="143"/>
      <c r="F288" s="143"/>
      <c r="G288" s="144"/>
    </row>
    <row r="289" spans="1:7" ht="39.950000000000003" customHeight="1">
      <c r="A289" s="14" t="s">
        <v>106</v>
      </c>
      <c r="B289" s="86" t="s">
        <v>2212</v>
      </c>
      <c r="C289" s="87"/>
      <c r="D289" s="87"/>
      <c r="E289" s="87"/>
      <c r="F289" s="87"/>
      <c r="G289" s="88"/>
    </row>
    <row r="290" spans="1:7" ht="39.950000000000003" customHeight="1">
      <c r="A290" s="130" t="s">
        <v>107</v>
      </c>
      <c r="B290" s="133" t="s">
        <v>2213</v>
      </c>
      <c r="C290" s="134"/>
      <c r="D290" s="134"/>
      <c r="E290" s="134"/>
      <c r="F290" s="134"/>
      <c r="G290" s="135"/>
    </row>
    <row r="291" spans="1:7" ht="39.950000000000003" customHeight="1">
      <c r="A291" s="131"/>
      <c r="B291" s="139" t="s">
        <v>2214</v>
      </c>
      <c r="C291" s="140"/>
      <c r="D291" s="140"/>
      <c r="E291" s="140"/>
      <c r="F291" s="140"/>
      <c r="G291" s="141"/>
    </row>
    <row r="292" spans="1:7" ht="39.950000000000003" customHeight="1">
      <c r="A292" s="132"/>
      <c r="B292" s="142" t="s">
        <v>2215</v>
      </c>
      <c r="C292" s="143"/>
      <c r="D292" s="143"/>
      <c r="E292" s="143"/>
      <c r="F292" s="143"/>
      <c r="G292" s="144"/>
    </row>
    <row r="293" spans="1:7">
      <c r="A293" s="124" t="s">
        <v>2094</v>
      </c>
      <c r="B293" s="125"/>
      <c r="C293" s="125"/>
      <c r="D293" s="125"/>
      <c r="E293" s="125"/>
      <c r="F293" s="125"/>
      <c r="G293" s="126"/>
    </row>
    <row r="294" spans="1:7" ht="39.950000000000003" customHeight="1">
      <c r="A294" s="130" t="s">
        <v>105</v>
      </c>
      <c r="B294" s="133" t="s">
        <v>2216</v>
      </c>
      <c r="C294" s="134"/>
      <c r="D294" s="134"/>
      <c r="E294" s="134"/>
      <c r="F294" s="134"/>
      <c r="G294" s="135"/>
    </row>
    <row r="295" spans="1:7" ht="39.950000000000003" customHeight="1">
      <c r="A295" s="131"/>
      <c r="B295" s="136"/>
      <c r="C295" s="137"/>
      <c r="D295" s="137"/>
      <c r="E295" s="137"/>
      <c r="F295" s="137"/>
      <c r="G295" s="138"/>
    </row>
    <row r="296" spans="1:7" ht="39.950000000000003" customHeight="1">
      <c r="A296" s="132"/>
      <c r="B296" s="142" t="s">
        <v>2217</v>
      </c>
      <c r="C296" s="143"/>
      <c r="D296" s="143"/>
      <c r="E296" s="143"/>
      <c r="F296" s="143"/>
      <c r="G296" s="144"/>
    </row>
    <row r="297" spans="1:7" ht="39.950000000000003" customHeight="1">
      <c r="A297" s="14" t="s">
        <v>106</v>
      </c>
      <c r="B297" s="86" t="s">
        <v>2218</v>
      </c>
      <c r="C297" s="87"/>
      <c r="D297" s="87"/>
      <c r="E297" s="87"/>
      <c r="F297" s="87"/>
      <c r="G297" s="88"/>
    </row>
    <row r="298" spans="1:7" ht="39.950000000000003" customHeight="1">
      <c r="A298" s="130" t="s">
        <v>107</v>
      </c>
      <c r="B298" s="133" t="s">
        <v>2219</v>
      </c>
      <c r="C298" s="134"/>
      <c r="D298" s="134"/>
      <c r="E298" s="134"/>
      <c r="F298" s="134"/>
      <c r="G298" s="135"/>
    </row>
    <row r="299" spans="1:7" ht="39.950000000000003" customHeight="1">
      <c r="A299" s="131"/>
      <c r="B299" s="136"/>
      <c r="C299" s="137"/>
      <c r="D299" s="137"/>
      <c r="E299" s="137"/>
      <c r="F299" s="137"/>
      <c r="G299" s="138"/>
    </row>
    <row r="300" spans="1:7" ht="39.950000000000003" customHeight="1">
      <c r="A300" s="131"/>
      <c r="B300" s="139" t="s">
        <v>2220</v>
      </c>
      <c r="C300" s="140"/>
      <c r="D300" s="140"/>
      <c r="E300" s="140"/>
      <c r="F300" s="140"/>
      <c r="G300" s="141"/>
    </row>
    <row r="301" spans="1:7" ht="39.950000000000003" customHeight="1">
      <c r="A301" s="132"/>
      <c r="B301" s="142" t="s">
        <v>2221</v>
      </c>
      <c r="C301" s="143"/>
      <c r="D301" s="143"/>
      <c r="E301" s="143"/>
      <c r="F301" s="143"/>
      <c r="G301" s="144"/>
    </row>
    <row r="302" spans="1:7">
      <c r="A302" s="124" t="s">
        <v>2097</v>
      </c>
      <c r="B302" s="125"/>
      <c r="C302" s="125"/>
      <c r="D302" s="125"/>
      <c r="E302" s="125"/>
      <c r="F302" s="125"/>
      <c r="G302" s="126"/>
    </row>
    <row r="303" spans="1:7" ht="39.950000000000003" customHeight="1">
      <c r="A303" s="130" t="s">
        <v>105</v>
      </c>
      <c r="B303" s="133" t="s">
        <v>2222</v>
      </c>
      <c r="C303" s="134"/>
      <c r="D303" s="134"/>
      <c r="E303" s="134"/>
      <c r="F303" s="134"/>
      <c r="G303" s="135"/>
    </row>
    <row r="304" spans="1:7" ht="39.950000000000003" customHeight="1">
      <c r="A304" s="131"/>
      <c r="B304" s="136"/>
      <c r="C304" s="137"/>
      <c r="D304" s="137"/>
      <c r="E304" s="137"/>
      <c r="F304" s="137"/>
      <c r="G304" s="138"/>
    </row>
    <row r="305" spans="1:7" ht="39.950000000000003" customHeight="1">
      <c r="A305" s="131"/>
      <c r="B305" s="139" t="s">
        <v>2223</v>
      </c>
      <c r="C305" s="140"/>
      <c r="D305" s="140"/>
      <c r="E305" s="140"/>
      <c r="F305" s="140"/>
      <c r="G305" s="141"/>
    </row>
    <row r="306" spans="1:7" ht="39.950000000000003" customHeight="1">
      <c r="A306" s="131"/>
      <c r="B306" s="136"/>
      <c r="C306" s="137"/>
      <c r="D306" s="137"/>
      <c r="E306" s="137"/>
      <c r="F306" s="137"/>
      <c r="G306" s="138"/>
    </row>
    <row r="307" spans="1:7" ht="39.950000000000003" customHeight="1">
      <c r="A307" s="132"/>
      <c r="B307" s="142" t="s">
        <v>2224</v>
      </c>
      <c r="C307" s="143"/>
      <c r="D307" s="143"/>
      <c r="E307" s="143"/>
      <c r="F307" s="143"/>
      <c r="G307" s="144"/>
    </row>
    <row r="308" spans="1:7" ht="39.950000000000003" customHeight="1">
      <c r="A308" s="14" t="s">
        <v>106</v>
      </c>
      <c r="B308" s="86" t="s">
        <v>2225</v>
      </c>
      <c r="C308" s="87"/>
      <c r="D308" s="87"/>
      <c r="E308" s="87"/>
      <c r="F308" s="87"/>
      <c r="G308" s="88"/>
    </row>
    <row r="309" spans="1:7" ht="39.950000000000003" customHeight="1">
      <c r="A309" s="130" t="s">
        <v>107</v>
      </c>
      <c r="B309" s="133" t="s">
        <v>2226</v>
      </c>
      <c r="C309" s="134"/>
      <c r="D309" s="134"/>
      <c r="E309" s="134"/>
      <c r="F309" s="134"/>
      <c r="G309" s="135"/>
    </row>
    <row r="310" spans="1:7" ht="39.950000000000003" customHeight="1">
      <c r="A310" s="131"/>
      <c r="B310" s="139" t="s">
        <v>2227</v>
      </c>
      <c r="C310" s="140"/>
      <c r="D310" s="140"/>
      <c r="E310" s="140"/>
      <c r="F310" s="140"/>
      <c r="G310" s="141"/>
    </row>
    <row r="311" spans="1:7" ht="39.950000000000003" customHeight="1">
      <c r="A311" s="131"/>
      <c r="B311" s="139" t="s">
        <v>2228</v>
      </c>
      <c r="C311" s="140"/>
      <c r="D311" s="140"/>
      <c r="E311" s="140"/>
      <c r="F311" s="140"/>
      <c r="G311" s="141"/>
    </row>
    <row r="312" spans="1:7" ht="39.950000000000003" customHeight="1">
      <c r="A312" s="131"/>
      <c r="B312" s="139" t="s">
        <v>2229</v>
      </c>
      <c r="C312" s="140"/>
      <c r="D312" s="140"/>
      <c r="E312" s="140"/>
      <c r="F312" s="140"/>
      <c r="G312" s="141"/>
    </row>
    <row r="313" spans="1:7" ht="39.950000000000003" customHeight="1">
      <c r="A313" s="132"/>
      <c r="B313" s="142" t="s">
        <v>2230</v>
      </c>
      <c r="C313" s="143"/>
      <c r="D313" s="143"/>
      <c r="E313" s="143"/>
      <c r="F313" s="143"/>
      <c r="G313" s="144"/>
    </row>
    <row r="314" spans="1:7">
      <c r="A314" s="124" t="s">
        <v>2100</v>
      </c>
      <c r="B314" s="125"/>
      <c r="C314" s="125"/>
      <c r="D314" s="125"/>
      <c r="E314" s="125"/>
      <c r="F314" s="125"/>
      <c r="G314" s="126"/>
    </row>
    <row r="315" spans="1:7" ht="39.950000000000003" customHeight="1">
      <c r="A315" s="130" t="s">
        <v>105</v>
      </c>
      <c r="B315" s="133" t="s">
        <v>2231</v>
      </c>
      <c r="C315" s="134"/>
      <c r="D315" s="134"/>
      <c r="E315" s="134"/>
      <c r="F315" s="134"/>
      <c r="G315" s="135"/>
    </row>
    <row r="316" spans="1:7" ht="39.950000000000003" customHeight="1">
      <c r="A316" s="131"/>
      <c r="B316" s="136"/>
      <c r="C316" s="137"/>
      <c r="D316" s="137"/>
      <c r="E316" s="137"/>
      <c r="F316" s="137"/>
      <c r="G316" s="138"/>
    </row>
    <row r="317" spans="1:7" ht="39.950000000000003" customHeight="1">
      <c r="A317" s="131"/>
      <c r="B317" s="139" t="s">
        <v>2232</v>
      </c>
      <c r="C317" s="140"/>
      <c r="D317" s="140"/>
      <c r="E317" s="140"/>
      <c r="F317" s="140"/>
      <c r="G317" s="141"/>
    </row>
    <row r="318" spans="1:7" ht="39.950000000000003" customHeight="1">
      <c r="A318" s="131"/>
      <c r="B318" s="136"/>
      <c r="C318" s="137"/>
      <c r="D318" s="137"/>
      <c r="E318" s="137"/>
      <c r="F318" s="137"/>
      <c r="G318" s="138"/>
    </row>
    <row r="319" spans="1:7" ht="39.950000000000003" customHeight="1">
      <c r="A319" s="132"/>
      <c r="B319" s="142" t="s">
        <v>2233</v>
      </c>
      <c r="C319" s="143"/>
      <c r="D319" s="143"/>
      <c r="E319" s="143"/>
      <c r="F319" s="143"/>
      <c r="G319" s="144"/>
    </row>
    <row r="320" spans="1:7" ht="39.950000000000003" customHeight="1">
      <c r="A320" s="14" t="s">
        <v>106</v>
      </c>
      <c r="B320" s="86" t="s">
        <v>2234</v>
      </c>
      <c r="C320" s="87"/>
      <c r="D320" s="87"/>
      <c r="E320" s="87"/>
      <c r="F320" s="87"/>
      <c r="G320" s="88"/>
    </row>
    <row r="321" spans="1:7" ht="39.950000000000003" customHeight="1">
      <c r="A321" s="130" t="s">
        <v>107</v>
      </c>
      <c r="B321" s="133" t="s">
        <v>2235</v>
      </c>
      <c r="C321" s="134"/>
      <c r="D321" s="134"/>
      <c r="E321" s="134"/>
      <c r="F321" s="134"/>
      <c r="G321" s="135"/>
    </row>
    <row r="322" spans="1:7" ht="39.950000000000003" customHeight="1">
      <c r="A322" s="132"/>
      <c r="B322" s="142" t="s">
        <v>2236</v>
      </c>
      <c r="C322" s="143"/>
      <c r="D322" s="143"/>
      <c r="E322" s="143"/>
      <c r="F322" s="143"/>
      <c r="G322" s="144"/>
    </row>
    <row r="323" spans="1:7">
      <c r="A323" s="124" t="s">
        <v>2103</v>
      </c>
      <c r="B323" s="125"/>
      <c r="C323" s="125"/>
      <c r="D323" s="125"/>
      <c r="E323" s="125"/>
      <c r="F323" s="125"/>
      <c r="G323" s="126"/>
    </row>
    <row r="324" spans="1:7" ht="39.950000000000003" customHeight="1">
      <c r="A324" s="130" t="s">
        <v>105</v>
      </c>
      <c r="B324" s="133" t="s">
        <v>2237</v>
      </c>
      <c r="C324" s="134"/>
      <c r="D324" s="134"/>
      <c r="E324" s="134"/>
      <c r="F324" s="134"/>
      <c r="G324" s="135"/>
    </row>
    <row r="325" spans="1:7" ht="39.950000000000003" customHeight="1">
      <c r="A325" s="131"/>
      <c r="B325" s="136"/>
      <c r="C325" s="137"/>
      <c r="D325" s="137"/>
      <c r="E325" s="137"/>
      <c r="F325" s="137"/>
      <c r="G325" s="138"/>
    </row>
    <row r="326" spans="1:7" ht="39.950000000000003" customHeight="1">
      <c r="A326" s="131"/>
      <c r="B326" s="139" t="s">
        <v>2238</v>
      </c>
      <c r="C326" s="140"/>
      <c r="D326" s="140"/>
      <c r="E326" s="140"/>
      <c r="F326" s="140"/>
      <c r="G326" s="141"/>
    </row>
    <row r="327" spans="1:7" ht="39.950000000000003" customHeight="1">
      <c r="A327" s="131"/>
      <c r="B327" s="136"/>
      <c r="C327" s="137"/>
      <c r="D327" s="137"/>
      <c r="E327" s="137"/>
      <c r="F327" s="137"/>
      <c r="G327" s="138"/>
    </row>
    <row r="328" spans="1:7" ht="39.950000000000003" customHeight="1">
      <c r="A328" s="132"/>
      <c r="B328" s="142" t="s">
        <v>2239</v>
      </c>
      <c r="C328" s="143"/>
      <c r="D328" s="143"/>
      <c r="E328" s="143"/>
      <c r="F328" s="143"/>
      <c r="G328" s="144"/>
    </row>
    <row r="329" spans="1:7" ht="39.950000000000003" customHeight="1">
      <c r="A329" s="14" t="s">
        <v>106</v>
      </c>
      <c r="B329" s="86" t="s">
        <v>2240</v>
      </c>
      <c r="C329" s="87"/>
      <c r="D329" s="87"/>
      <c r="E329" s="87"/>
      <c r="F329" s="87"/>
      <c r="G329" s="88"/>
    </row>
    <row r="330" spans="1:7" ht="39.950000000000003" customHeight="1">
      <c r="A330" s="130" t="s">
        <v>107</v>
      </c>
      <c r="B330" s="133" t="s">
        <v>2241</v>
      </c>
      <c r="C330" s="134"/>
      <c r="D330" s="134"/>
      <c r="E330" s="134"/>
      <c r="F330" s="134"/>
      <c r="G330" s="135"/>
    </row>
    <row r="331" spans="1:7" ht="39.950000000000003" customHeight="1">
      <c r="A331" s="131"/>
      <c r="B331" s="139" t="s">
        <v>2242</v>
      </c>
      <c r="C331" s="140"/>
      <c r="D331" s="140"/>
      <c r="E331" s="140"/>
      <c r="F331" s="140"/>
      <c r="G331" s="141"/>
    </row>
    <row r="332" spans="1:7" ht="39.950000000000003" customHeight="1">
      <c r="A332" s="132"/>
      <c r="B332" s="142" t="s">
        <v>2243</v>
      </c>
      <c r="C332" s="143"/>
      <c r="D332" s="143"/>
      <c r="E332" s="143"/>
      <c r="F332" s="143"/>
      <c r="G332" s="144"/>
    </row>
    <row r="333" spans="1:7">
      <c r="A333" s="124" t="s">
        <v>2106</v>
      </c>
      <c r="B333" s="125"/>
      <c r="C333" s="125"/>
      <c r="D333" s="125"/>
      <c r="E333" s="125"/>
      <c r="F333" s="125"/>
      <c r="G333" s="126"/>
    </row>
    <row r="334" spans="1:7" ht="39.950000000000003" customHeight="1">
      <c r="A334" s="130" t="s">
        <v>105</v>
      </c>
      <c r="B334" s="133" t="s">
        <v>2244</v>
      </c>
      <c r="C334" s="134"/>
      <c r="D334" s="134"/>
      <c r="E334" s="134"/>
      <c r="F334" s="134"/>
      <c r="G334" s="135"/>
    </row>
    <row r="335" spans="1:7" ht="39.950000000000003" customHeight="1">
      <c r="A335" s="131"/>
      <c r="B335" s="136"/>
      <c r="C335" s="137"/>
      <c r="D335" s="137"/>
      <c r="E335" s="137"/>
      <c r="F335" s="137"/>
      <c r="G335" s="138"/>
    </row>
    <row r="336" spans="1:7" ht="39.950000000000003" customHeight="1">
      <c r="A336" s="131"/>
      <c r="B336" s="139" t="s">
        <v>2245</v>
      </c>
      <c r="C336" s="140"/>
      <c r="D336" s="140"/>
      <c r="E336" s="140"/>
      <c r="F336" s="140"/>
      <c r="G336" s="141"/>
    </row>
    <row r="337" spans="1:7" ht="39.950000000000003" customHeight="1">
      <c r="A337" s="131"/>
      <c r="B337" s="136"/>
      <c r="C337" s="137"/>
      <c r="D337" s="137"/>
      <c r="E337" s="137"/>
      <c r="F337" s="137"/>
      <c r="G337" s="138"/>
    </row>
    <row r="338" spans="1:7" ht="39.950000000000003" customHeight="1">
      <c r="A338" s="132"/>
      <c r="B338" s="142" t="s">
        <v>2246</v>
      </c>
      <c r="C338" s="143"/>
      <c r="D338" s="143"/>
      <c r="E338" s="143"/>
      <c r="F338" s="143"/>
      <c r="G338" s="144"/>
    </row>
    <row r="339" spans="1:7" ht="39.950000000000003" customHeight="1">
      <c r="A339" s="14" t="s">
        <v>106</v>
      </c>
      <c r="B339" s="86" t="s">
        <v>2247</v>
      </c>
      <c r="C339" s="87"/>
      <c r="D339" s="87"/>
      <c r="E339" s="87"/>
      <c r="F339" s="87"/>
      <c r="G339" s="88"/>
    </row>
    <row r="340" spans="1:7" ht="39.950000000000003" customHeight="1">
      <c r="A340" s="130" t="s">
        <v>107</v>
      </c>
      <c r="B340" s="133" t="s">
        <v>2248</v>
      </c>
      <c r="C340" s="134"/>
      <c r="D340" s="134"/>
      <c r="E340" s="134"/>
      <c r="F340" s="134"/>
      <c r="G340" s="135"/>
    </row>
    <row r="341" spans="1:7" ht="39.950000000000003" customHeight="1">
      <c r="A341" s="131"/>
      <c r="B341" s="139" t="s">
        <v>2249</v>
      </c>
      <c r="C341" s="140"/>
      <c r="D341" s="140"/>
      <c r="E341" s="140"/>
      <c r="F341" s="140"/>
      <c r="G341" s="141"/>
    </row>
    <row r="342" spans="1:7" ht="39.950000000000003" customHeight="1">
      <c r="A342" s="131"/>
      <c r="B342" s="139" t="s">
        <v>2250</v>
      </c>
      <c r="C342" s="140"/>
      <c r="D342" s="140"/>
      <c r="E342" s="140"/>
      <c r="F342" s="140"/>
      <c r="G342" s="141"/>
    </row>
    <row r="343" spans="1:7" ht="39.950000000000003" customHeight="1">
      <c r="A343" s="131"/>
      <c r="B343" s="139" t="s">
        <v>2251</v>
      </c>
      <c r="C343" s="140"/>
      <c r="D343" s="140"/>
      <c r="E343" s="140"/>
      <c r="F343" s="140"/>
      <c r="G343" s="141"/>
    </row>
    <row r="344" spans="1:7" ht="39.950000000000003" customHeight="1">
      <c r="A344" s="131"/>
      <c r="B344" s="139" t="s">
        <v>2252</v>
      </c>
      <c r="C344" s="140"/>
      <c r="D344" s="140"/>
      <c r="E344" s="140"/>
      <c r="F344" s="140"/>
      <c r="G344" s="141"/>
    </row>
    <row r="345" spans="1:7" ht="39.950000000000003" customHeight="1">
      <c r="A345" s="131"/>
      <c r="B345" s="139" t="s">
        <v>2253</v>
      </c>
      <c r="C345" s="140"/>
      <c r="D345" s="140"/>
      <c r="E345" s="140"/>
      <c r="F345" s="140"/>
      <c r="G345" s="141"/>
    </row>
    <row r="346" spans="1:7" ht="39.950000000000003" customHeight="1">
      <c r="A346" s="131"/>
      <c r="B346" s="139" t="s">
        <v>2254</v>
      </c>
      <c r="C346" s="140"/>
      <c r="D346" s="140"/>
      <c r="E346" s="140"/>
      <c r="F346" s="140"/>
      <c r="G346" s="141"/>
    </row>
    <row r="347" spans="1:7" ht="39.950000000000003" customHeight="1">
      <c r="A347" s="131"/>
      <c r="B347" s="139" t="s">
        <v>2255</v>
      </c>
      <c r="C347" s="140"/>
      <c r="D347" s="140"/>
      <c r="E347" s="140"/>
      <c r="F347" s="140"/>
      <c r="G347" s="141"/>
    </row>
    <row r="348" spans="1:7" ht="39.950000000000003" customHeight="1">
      <c r="A348" s="131"/>
      <c r="B348" s="139" t="s">
        <v>2256</v>
      </c>
      <c r="C348" s="140"/>
      <c r="D348" s="140"/>
      <c r="E348" s="140"/>
      <c r="F348" s="140"/>
      <c r="G348" s="141"/>
    </row>
    <row r="349" spans="1:7" ht="39.950000000000003" customHeight="1">
      <c r="A349" s="132"/>
      <c r="B349" s="142" t="s">
        <v>2257</v>
      </c>
      <c r="C349" s="143"/>
      <c r="D349" s="143"/>
      <c r="E349" s="143"/>
      <c r="F349" s="143"/>
      <c r="G349" s="144"/>
    </row>
    <row r="350" spans="1:7">
      <c r="A350" s="124" t="s">
        <v>2110</v>
      </c>
      <c r="B350" s="125"/>
      <c r="C350" s="125"/>
      <c r="D350" s="125"/>
      <c r="E350" s="125"/>
      <c r="F350" s="125"/>
      <c r="G350" s="126"/>
    </row>
    <row r="351" spans="1:7" ht="39.950000000000003" customHeight="1">
      <c r="A351" s="130" t="s">
        <v>105</v>
      </c>
      <c r="B351" s="133" t="s">
        <v>2258</v>
      </c>
      <c r="C351" s="134"/>
      <c r="D351" s="134"/>
      <c r="E351" s="134"/>
      <c r="F351" s="134"/>
      <c r="G351" s="135"/>
    </row>
    <row r="352" spans="1:7" ht="39.950000000000003" customHeight="1">
      <c r="A352" s="131"/>
      <c r="B352" s="139" t="s">
        <v>2259</v>
      </c>
      <c r="C352" s="140"/>
      <c r="D352" s="140"/>
      <c r="E352" s="140"/>
      <c r="F352" s="140"/>
      <c r="G352" s="141"/>
    </row>
    <row r="353" spans="1:7" ht="39.950000000000003" customHeight="1">
      <c r="A353" s="132"/>
      <c r="B353" s="142" t="s">
        <v>2260</v>
      </c>
      <c r="C353" s="143"/>
      <c r="D353" s="143"/>
      <c r="E353" s="143"/>
      <c r="F353" s="143"/>
      <c r="G353" s="144"/>
    </row>
    <row r="354" spans="1:7" ht="39.950000000000003" customHeight="1">
      <c r="A354" s="14" t="s">
        <v>106</v>
      </c>
      <c r="B354" s="86" t="s">
        <v>2261</v>
      </c>
      <c r="C354" s="87"/>
      <c r="D354" s="87"/>
      <c r="E354" s="87"/>
      <c r="F354" s="87"/>
      <c r="G354" s="88"/>
    </row>
    <row r="355" spans="1:7" ht="39.950000000000003" customHeight="1">
      <c r="A355" s="14" t="s">
        <v>107</v>
      </c>
      <c r="B355" s="86" t="s">
        <v>2262</v>
      </c>
      <c r="C355" s="87"/>
      <c r="D355" s="87"/>
      <c r="E355" s="87"/>
      <c r="F355" s="87"/>
      <c r="G355" s="88"/>
    </row>
    <row r="356" spans="1:7">
      <c r="A356" s="124" t="s">
        <v>2113</v>
      </c>
      <c r="B356" s="125"/>
      <c r="C356" s="125"/>
      <c r="D356" s="125"/>
      <c r="E356" s="125"/>
      <c r="F356" s="125"/>
      <c r="G356" s="126"/>
    </row>
    <row r="357" spans="1:7" ht="39.950000000000003" customHeight="1">
      <c r="A357" s="130" t="s">
        <v>105</v>
      </c>
      <c r="B357" s="133" t="s">
        <v>2263</v>
      </c>
      <c r="C357" s="134"/>
      <c r="D357" s="134"/>
      <c r="E357" s="134"/>
      <c r="F357" s="134"/>
      <c r="G357" s="135"/>
    </row>
    <row r="358" spans="1:7" ht="39.950000000000003" customHeight="1">
      <c r="A358" s="131"/>
      <c r="B358" s="136"/>
      <c r="C358" s="137"/>
      <c r="D358" s="137"/>
      <c r="E358" s="137"/>
      <c r="F358" s="137"/>
      <c r="G358" s="138"/>
    </row>
    <row r="359" spans="1:7" ht="39.950000000000003" customHeight="1">
      <c r="A359" s="131"/>
      <c r="B359" s="139" t="s">
        <v>2264</v>
      </c>
      <c r="C359" s="140"/>
      <c r="D359" s="140"/>
      <c r="E359" s="140"/>
      <c r="F359" s="140"/>
      <c r="G359" s="141"/>
    </row>
    <row r="360" spans="1:7" ht="39.950000000000003" customHeight="1">
      <c r="A360" s="131"/>
      <c r="B360" s="136"/>
      <c r="C360" s="137"/>
      <c r="D360" s="137"/>
      <c r="E360" s="137"/>
      <c r="F360" s="137"/>
      <c r="G360" s="138"/>
    </row>
    <row r="361" spans="1:7" ht="39.950000000000003" customHeight="1">
      <c r="A361" s="132"/>
      <c r="B361" s="142" t="s">
        <v>2265</v>
      </c>
      <c r="C361" s="143"/>
      <c r="D361" s="143"/>
      <c r="E361" s="143"/>
      <c r="F361" s="143"/>
      <c r="G361" s="144"/>
    </row>
    <row r="362" spans="1:7" ht="39.950000000000003" customHeight="1">
      <c r="A362" s="14" t="s">
        <v>106</v>
      </c>
      <c r="B362" s="86" t="s">
        <v>2266</v>
      </c>
      <c r="C362" s="87"/>
      <c r="D362" s="87"/>
      <c r="E362" s="87"/>
      <c r="F362" s="87"/>
      <c r="G362" s="88"/>
    </row>
    <row r="363" spans="1:7" ht="39.950000000000003" customHeight="1">
      <c r="A363" s="130" t="s">
        <v>107</v>
      </c>
      <c r="B363" s="133" t="s">
        <v>2267</v>
      </c>
      <c r="C363" s="134"/>
      <c r="D363" s="134"/>
      <c r="E363" s="134"/>
      <c r="F363" s="134"/>
      <c r="G363" s="135"/>
    </row>
    <row r="364" spans="1:7" ht="39.950000000000003" customHeight="1">
      <c r="A364" s="131"/>
      <c r="B364" s="139" t="s">
        <v>2268</v>
      </c>
      <c r="C364" s="140"/>
      <c r="D364" s="140"/>
      <c r="E364" s="140"/>
      <c r="F364" s="140"/>
      <c r="G364" s="141"/>
    </row>
    <row r="365" spans="1:7" ht="39.950000000000003" customHeight="1">
      <c r="A365" s="131"/>
      <c r="B365" s="139" t="s">
        <v>2269</v>
      </c>
      <c r="C365" s="140"/>
      <c r="D365" s="140"/>
      <c r="E365" s="140"/>
      <c r="F365" s="140"/>
      <c r="G365" s="141"/>
    </row>
    <row r="366" spans="1:7" ht="39.950000000000003" customHeight="1">
      <c r="A366" s="131"/>
      <c r="B366" s="139" t="s">
        <v>2270</v>
      </c>
      <c r="C366" s="140"/>
      <c r="D366" s="140"/>
      <c r="E366" s="140"/>
      <c r="F366" s="140"/>
      <c r="G366" s="141"/>
    </row>
    <row r="367" spans="1:7" ht="39.950000000000003" customHeight="1">
      <c r="A367" s="131"/>
      <c r="B367" s="139" t="s">
        <v>2271</v>
      </c>
      <c r="C367" s="140"/>
      <c r="D367" s="140"/>
      <c r="E367" s="140"/>
      <c r="F367" s="140"/>
      <c r="G367" s="141"/>
    </row>
    <row r="368" spans="1:7" ht="39.950000000000003" customHeight="1">
      <c r="A368" s="131"/>
      <c r="B368" s="139" t="s">
        <v>2272</v>
      </c>
      <c r="C368" s="140"/>
      <c r="D368" s="140"/>
      <c r="E368" s="140"/>
      <c r="F368" s="140"/>
      <c r="G368" s="141"/>
    </row>
    <row r="369" spans="1:7" ht="39.950000000000003" customHeight="1">
      <c r="A369" s="131"/>
      <c r="B369" s="139" t="s">
        <v>2273</v>
      </c>
      <c r="C369" s="140"/>
      <c r="D369" s="140"/>
      <c r="E369" s="140"/>
      <c r="F369" s="140"/>
      <c r="G369" s="141"/>
    </row>
    <row r="370" spans="1:7" ht="39.950000000000003" customHeight="1">
      <c r="A370" s="131"/>
      <c r="B370" s="139" t="s">
        <v>2274</v>
      </c>
      <c r="C370" s="140"/>
      <c r="D370" s="140"/>
      <c r="E370" s="140"/>
      <c r="F370" s="140"/>
      <c r="G370" s="141"/>
    </row>
    <row r="371" spans="1:7" ht="39.950000000000003" customHeight="1">
      <c r="A371" s="131"/>
      <c r="B371" s="139" t="s">
        <v>2275</v>
      </c>
      <c r="C371" s="140"/>
      <c r="D371" s="140"/>
      <c r="E371" s="140"/>
      <c r="F371" s="140"/>
      <c r="G371" s="141"/>
    </row>
    <row r="372" spans="1:7" ht="39.950000000000003" customHeight="1">
      <c r="A372" s="132"/>
      <c r="B372" s="142" t="s">
        <v>2276</v>
      </c>
      <c r="C372" s="143"/>
      <c r="D372" s="143"/>
      <c r="E372" s="143"/>
      <c r="F372" s="143"/>
      <c r="G372" s="144"/>
    </row>
    <row r="373" spans="1:7">
      <c r="A373" s="124" t="s">
        <v>2115</v>
      </c>
      <c r="B373" s="125"/>
      <c r="C373" s="125"/>
      <c r="D373" s="125"/>
      <c r="E373" s="125"/>
      <c r="F373" s="125"/>
      <c r="G373" s="126"/>
    </row>
    <row r="374" spans="1:7" ht="39.950000000000003" customHeight="1">
      <c r="A374" s="130" t="s">
        <v>105</v>
      </c>
      <c r="B374" s="133" t="s">
        <v>2277</v>
      </c>
      <c r="C374" s="134"/>
      <c r="D374" s="134"/>
      <c r="E374" s="134"/>
      <c r="F374" s="134"/>
      <c r="G374" s="135"/>
    </row>
    <row r="375" spans="1:7" ht="39.950000000000003" customHeight="1">
      <c r="A375" s="131"/>
      <c r="B375" s="136"/>
      <c r="C375" s="137"/>
      <c r="D375" s="137"/>
      <c r="E375" s="137"/>
      <c r="F375" s="137"/>
      <c r="G375" s="138"/>
    </row>
    <row r="376" spans="1:7" ht="39.950000000000003" customHeight="1">
      <c r="A376" s="131"/>
      <c r="B376" s="139" t="s">
        <v>2278</v>
      </c>
      <c r="C376" s="140"/>
      <c r="D376" s="140"/>
      <c r="E376" s="140"/>
      <c r="F376" s="140"/>
      <c r="G376" s="141"/>
    </row>
    <row r="377" spans="1:7" ht="39.950000000000003" customHeight="1">
      <c r="A377" s="131"/>
      <c r="B377" s="136"/>
      <c r="C377" s="137"/>
      <c r="D377" s="137"/>
      <c r="E377" s="137"/>
      <c r="F377" s="137"/>
      <c r="G377" s="138"/>
    </row>
    <row r="378" spans="1:7" ht="39.950000000000003" customHeight="1">
      <c r="A378" s="132"/>
      <c r="B378" s="142" t="s">
        <v>2279</v>
      </c>
      <c r="C378" s="143"/>
      <c r="D378" s="143"/>
      <c r="E378" s="143"/>
      <c r="F378" s="143"/>
      <c r="G378" s="144"/>
    </row>
    <row r="379" spans="1:7" ht="39.950000000000003" customHeight="1">
      <c r="A379" s="14" t="s">
        <v>106</v>
      </c>
      <c r="B379" s="86" t="s">
        <v>2280</v>
      </c>
      <c r="C379" s="87"/>
      <c r="D379" s="87"/>
      <c r="E379" s="87"/>
      <c r="F379" s="87"/>
      <c r="G379" s="88"/>
    </row>
    <row r="380" spans="1:7" ht="39.950000000000003" customHeight="1">
      <c r="A380" s="130" t="s">
        <v>107</v>
      </c>
      <c r="B380" s="133" t="s">
        <v>2281</v>
      </c>
      <c r="C380" s="134"/>
      <c r="D380" s="134"/>
      <c r="E380" s="134"/>
      <c r="F380" s="134"/>
      <c r="G380" s="135"/>
    </row>
    <row r="381" spans="1:7" ht="39.950000000000003" customHeight="1">
      <c r="A381" s="131"/>
      <c r="B381" s="136"/>
      <c r="C381" s="137"/>
      <c r="D381" s="137"/>
      <c r="E381" s="137"/>
      <c r="F381" s="137"/>
      <c r="G381" s="138"/>
    </row>
    <row r="382" spans="1:7" ht="39.950000000000003" customHeight="1">
      <c r="A382" s="131"/>
      <c r="B382" s="139" t="s">
        <v>2282</v>
      </c>
      <c r="C382" s="140"/>
      <c r="D382" s="140"/>
      <c r="E382" s="140"/>
      <c r="F382" s="140"/>
      <c r="G382" s="141"/>
    </row>
    <row r="383" spans="1:7" ht="39.950000000000003" customHeight="1">
      <c r="A383" s="131"/>
      <c r="B383" s="136"/>
      <c r="C383" s="137"/>
      <c r="D383" s="137"/>
      <c r="E383" s="137"/>
      <c r="F383" s="137"/>
      <c r="G383" s="138"/>
    </row>
    <row r="384" spans="1:7" ht="39.950000000000003" customHeight="1">
      <c r="A384" s="131"/>
      <c r="B384" s="139" t="s">
        <v>2283</v>
      </c>
      <c r="C384" s="140"/>
      <c r="D384" s="140"/>
      <c r="E384" s="140"/>
      <c r="F384" s="140"/>
      <c r="G384" s="141"/>
    </row>
    <row r="385" spans="1:7" ht="39.950000000000003" customHeight="1">
      <c r="A385" s="131"/>
      <c r="B385" s="136"/>
      <c r="C385" s="137"/>
      <c r="D385" s="137"/>
      <c r="E385" s="137"/>
      <c r="F385" s="137"/>
      <c r="G385" s="138"/>
    </row>
    <row r="386" spans="1:7" ht="39.950000000000003" customHeight="1">
      <c r="A386" s="131"/>
      <c r="B386" s="139" t="s">
        <v>2284</v>
      </c>
      <c r="C386" s="140"/>
      <c r="D386" s="140"/>
      <c r="E386" s="140"/>
      <c r="F386" s="140"/>
      <c r="G386" s="141"/>
    </row>
    <row r="387" spans="1:7" ht="39.950000000000003" customHeight="1">
      <c r="A387" s="131"/>
      <c r="B387" s="139" t="s">
        <v>2285</v>
      </c>
      <c r="C387" s="140"/>
      <c r="D387" s="140"/>
      <c r="E387" s="140"/>
      <c r="F387" s="140"/>
      <c r="G387" s="141"/>
    </row>
    <row r="388" spans="1:7" ht="39.950000000000003" customHeight="1">
      <c r="A388" s="131"/>
      <c r="B388" s="139" t="s">
        <v>2286</v>
      </c>
      <c r="C388" s="140"/>
      <c r="D388" s="140"/>
      <c r="E388" s="140"/>
      <c r="F388" s="140"/>
      <c r="G388" s="141"/>
    </row>
    <row r="389" spans="1:7" ht="39.950000000000003" customHeight="1">
      <c r="A389" s="131"/>
      <c r="B389" s="136"/>
      <c r="C389" s="137"/>
      <c r="D389" s="137"/>
      <c r="E389" s="137"/>
      <c r="F389" s="137"/>
      <c r="G389" s="138"/>
    </row>
    <row r="390" spans="1:7" ht="39.950000000000003" customHeight="1">
      <c r="A390" s="131"/>
      <c r="B390" s="139" t="s">
        <v>2287</v>
      </c>
      <c r="C390" s="140"/>
      <c r="D390" s="140"/>
      <c r="E390" s="140"/>
      <c r="F390" s="140"/>
      <c r="G390" s="141"/>
    </row>
    <row r="391" spans="1:7" ht="39.950000000000003" customHeight="1">
      <c r="A391" s="131"/>
      <c r="B391" s="136"/>
      <c r="C391" s="137"/>
      <c r="D391" s="137"/>
      <c r="E391" s="137"/>
      <c r="F391" s="137"/>
      <c r="G391" s="138"/>
    </row>
    <row r="392" spans="1:7" ht="39.950000000000003" customHeight="1">
      <c r="A392" s="131"/>
      <c r="B392" s="139" t="s">
        <v>2288</v>
      </c>
      <c r="C392" s="140"/>
      <c r="D392" s="140"/>
      <c r="E392" s="140"/>
      <c r="F392" s="140"/>
      <c r="G392" s="141"/>
    </row>
    <row r="393" spans="1:7" ht="39.950000000000003" customHeight="1">
      <c r="A393" s="131"/>
      <c r="B393" s="139" t="s">
        <v>2289</v>
      </c>
      <c r="C393" s="140"/>
      <c r="D393" s="140"/>
      <c r="E393" s="140"/>
      <c r="F393" s="140"/>
      <c r="G393" s="141"/>
    </row>
    <row r="394" spans="1:7" ht="39.950000000000003" customHeight="1">
      <c r="A394" s="132"/>
      <c r="B394" s="142" t="s">
        <v>2290</v>
      </c>
      <c r="C394" s="143"/>
      <c r="D394" s="143"/>
      <c r="E394" s="143"/>
      <c r="F394" s="143"/>
      <c r="G394" s="144"/>
    </row>
    <row r="395" spans="1:7">
      <c r="A395" s="124" t="s">
        <v>2119</v>
      </c>
      <c r="B395" s="125"/>
      <c r="C395" s="125"/>
      <c r="D395" s="125"/>
      <c r="E395" s="125"/>
      <c r="F395" s="125"/>
      <c r="G395" s="126"/>
    </row>
    <row r="396" spans="1:7" ht="39.950000000000003" customHeight="1">
      <c r="A396" s="130" t="s">
        <v>105</v>
      </c>
      <c r="B396" s="133" t="s">
        <v>2291</v>
      </c>
      <c r="C396" s="134"/>
      <c r="D396" s="134"/>
      <c r="E396" s="134"/>
      <c r="F396" s="134"/>
      <c r="G396" s="135"/>
    </row>
    <row r="397" spans="1:7" ht="39.950000000000003" customHeight="1">
      <c r="A397" s="131"/>
      <c r="B397" s="136"/>
      <c r="C397" s="137"/>
      <c r="D397" s="137"/>
      <c r="E397" s="137"/>
      <c r="F397" s="137"/>
      <c r="G397" s="138"/>
    </row>
    <row r="398" spans="1:7" ht="39.950000000000003" customHeight="1">
      <c r="A398" s="131"/>
      <c r="B398" s="139" t="s">
        <v>2292</v>
      </c>
      <c r="C398" s="140"/>
      <c r="D398" s="140"/>
      <c r="E398" s="140"/>
      <c r="F398" s="140"/>
      <c r="G398" s="141"/>
    </row>
    <row r="399" spans="1:7" ht="39.950000000000003" customHeight="1">
      <c r="A399" s="131"/>
      <c r="B399" s="136"/>
      <c r="C399" s="137"/>
      <c r="D399" s="137"/>
      <c r="E399" s="137"/>
      <c r="F399" s="137"/>
      <c r="G399" s="138"/>
    </row>
    <row r="400" spans="1:7" ht="39.950000000000003" customHeight="1">
      <c r="A400" s="132"/>
      <c r="B400" s="142" t="s">
        <v>2293</v>
      </c>
      <c r="C400" s="143"/>
      <c r="D400" s="143"/>
      <c r="E400" s="143"/>
      <c r="F400" s="143"/>
      <c r="G400" s="144"/>
    </row>
    <row r="401" spans="1:7" ht="39.950000000000003" customHeight="1">
      <c r="A401" s="14" t="s">
        <v>106</v>
      </c>
      <c r="B401" s="86" t="s">
        <v>2294</v>
      </c>
      <c r="C401" s="87"/>
      <c r="D401" s="87"/>
      <c r="E401" s="87"/>
      <c r="F401" s="87"/>
      <c r="G401" s="88"/>
    </row>
    <row r="402" spans="1:7" ht="39.950000000000003" customHeight="1">
      <c r="A402" s="130" t="s">
        <v>107</v>
      </c>
      <c r="B402" s="133" t="s">
        <v>2295</v>
      </c>
      <c r="C402" s="134"/>
      <c r="D402" s="134"/>
      <c r="E402" s="134"/>
      <c r="F402" s="134"/>
      <c r="G402" s="135"/>
    </row>
    <row r="403" spans="1:7" ht="39.950000000000003" customHeight="1">
      <c r="A403" s="131"/>
      <c r="B403" s="139" t="s">
        <v>2296</v>
      </c>
      <c r="C403" s="140"/>
      <c r="D403" s="140"/>
      <c r="E403" s="140"/>
      <c r="F403" s="140"/>
      <c r="G403" s="141"/>
    </row>
    <row r="404" spans="1:7" ht="39.950000000000003" customHeight="1">
      <c r="A404" s="131"/>
      <c r="B404" s="139" t="s">
        <v>2297</v>
      </c>
      <c r="C404" s="140"/>
      <c r="D404" s="140"/>
      <c r="E404" s="140"/>
      <c r="F404" s="140"/>
      <c r="G404" s="141"/>
    </row>
    <row r="405" spans="1:7" ht="39.950000000000003" customHeight="1">
      <c r="A405" s="131"/>
      <c r="B405" s="139" t="s">
        <v>2298</v>
      </c>
      <c r="C405" s="140"/>
      <c r="D405" s="140"/>
      <c r="E405" s="140"/>
      <c r="F405" s="140"/>
      <c r="G405" s="141"/>
    </row>
    <row r="406" spans="1:7" ht="39.950000000000003" customHeight="1">
      <c r="A406" s="131"/>
      <c r="B406" s="139" t="s">
        <v>2299</v>
      </c>
      <c r="C406" s="140"/>
      <c r="D406" s="140"/>
      <c r="E406" s="140"/>
      <c r="F406" s="140"/>
      <c r="G406" s="141"/>
    </row>
    <row r="407" spans="1:7" ht="39.950000000000003" customHeight="1">
      <c r="A407" s="131"/>
      <c r="B407" s="139" t="s">
        <v>2300</v>
      </c>
      <c r="C407" s="140"/>
      <c r="D407" s="140"/>
      <c r="E407" s="140"/>
      <c r="F407" s="140"/>
      <c r="G407" s="141"/>
    </row>
    <row r="408" spans="1:7" ht="39.950000000000003" customHeight="1">
      <c r="A408" s="131"/>
      <c r="B408" s="139" t="s">
        <v>2301</v>
      </c>
      <c r="C408" s="140"/>
      <c r="D408" s="140"/>
      <c r="E408" s="140"/>
      <c r="F408" s="140"/>
      <c r="G408" s="141"/>
    </row>
    <row r="409" spans="1:7" ht="39.950000000000003" customHeight="1">
      <c r="A409" s="131"/>
      <c r="B409" s="139" t="s">
        <v>2302</v>
      </c>
      <c r="C409" s="140"/>
      <c r="D409" s="140"/>
      <c r="E409" s="140"/>
      <c r="F409" s="140"/>
      <c r="G409" s="141"/>
    </row>
    <row r="410" spans="1:7" ht="39.950000000000003" customHeight="1">
      <c r="A410" s="131"/>
      <c r="B410" s="139" t="s">
        <v>2303</v>
      </c>
      <c r="C410" s="140"/>
      <c r="D410" s="140"/>
      <c r="E410" s="140"/>
      <c r="F410" s="140"/>
      <c r="G410" s="141"/>
    </row>
    <row r="411" spans="1:7" ht="39.950000000000003" customHeight="1">
      <c r="A411" s="132"/>
      <c r="B411" s="142" t="s">
        <v>2304</v>
      </c>
      <c r="C411" s="143"/>
      <c r="D411" s="143"/>
      <c r="E411" s="143"/>
      <c r="F411" s="143"/>
      <c r="G411" s="144"/>
    </row>
    <row r="412" spans="1:7">
      <c r="A412" s="124" t="s">
        <v>2121</v>
      </c>
      <c r="B412" s="125"/>
      <c r="C412" s="125"/>
      <c r="D412" s="125"/>
      <c r="E412" s="125"/>
      <c r="F412" s="125"/>
      <c r="G412" s="126"/>
    </row>
    <row r="413" spans="1:7" ht="39.950000000000003" customHeight="1">
      <c r="A413" s="130" t="s">
        <v>105</v>
      </c>
      <c r="B413" s="133" t="s">
        <v>2277</v>
      </c>
      <c r="C413" s="134"/>
      <c r="D413" s="134"/>
      <c r="E413" s="134"/>
      <c r="F413" s="134"/>
      <c r="G413" s="135"/>
    </row>
    <row r="414" spans="1:7" ht="39.950000000000003" customHeight="1">
      <c r="A414" s="131"/>
      <c r="B414" s="136"/>
      <c r="C414" s="137"/>
      <c r="D414" s="137"/>
      <c r="E414" s="137"/>
      <c r="F414" s="137"/>
      <c r="G414" s="138"/>
    </row>
    <row r="415" spans="1:7" ht="39.950000000000003" customHeight="1">
      <c r="A415" s="131"/>
      <c r="B415" s="139" t="s">
        <v>2305</v>
      </c>
      <c r="C415" s="140"/>
      <c r="D415" s="140"/>
      <c r="E415" s="140"/>
      <c r="F415" s="140"/>
      <c r="G415" s="141"/>
    </row>
    <row r="416" spans="1:7" ht="39.950000000000003" customHeight="1">
      <c r="A416" s="131"/>
      <c r="B416" s="136"/>
      <c r="C416" s="137"/>
      <c r="D416" s="137"/>
      <c r="E416" s="137"/>
      <c r="F416" s="137"/>
      <c r="G416" s="138"/>
    </row>
    <row r="417" spans="1:7" ht="39.950000000000003" customHeight="1">
      <c r="A417" s="132"/>
      <c r="B417" s="142" t="s">
        <v>2306</v>
      </c>
      <c r="C417" s="143"/>
      <c r="D417" s="143"/>
      <c r="E417" s="143"/>
      <c r="F417" s="143"/>
      <c r="G417" s="144"/>
    </row>
    <row r="418" spans="1:7" ht="39.950000000000003" customHeight="1">
      <c r="A418" s="14" t="s">
        <v>106</v>
      </c>
      <c r="B418" s="86" t="s">
        <v>2307</v>
      </c>
      <c r="C418" s="87"/>
      <c r="D418" s="87"/>
      <c r="E418" s="87"/>
      <c r="F418" s="87"/>
      <c r="G418" s="88"/>
    </row>
    <row r="419" spans="1:7" ht="39.950000000000003" customHeight="1">
      <c r="A419" s="130" t="s">
        <v>107</v>
      </c>
      <c r="B419" s="133" t="s">
        <v>2308</v>
      </c>
      <c r="C419" s="134"/>
      <c r="D419" s="134"/>
      <c r="E419" s="134"/>
      <c r="F419" s="134"/>
      <c r="G419" s="135"/>
    </row>
    <row r="420" spans="1:7" ht="39.950000000000003" customHeight="1">
      <c r="A420" s="131"/>
      <c r="B420" s="139" t="s">
        <v>2309</v>
      </c>
      <c r="C420" s="140"/>
      <c r="D420" s="140"/>
      <c r="E420" s="140"/>
      <c r="F420" s="140"/>
      <c r="G420" s="141"/>
    </row>
    <row r="421" spans="1:7" ht="39.950000000000003" customHeight="1">
      <c r="A421" s="131"/>
      <c r="B421" s="139" t="s">
        <v>2310</v>
      </c>
      <c r="C421" s="140"/>
      <c r="D421" s="140"/>
      <c r="E421" s="140"/>
      <c r="F421" s="140"/>
      <c r="G421" s="141"/>
    </row>
    <row r="422" spans="1:7" ht="39.950000000000003" customHeight="1">
      <c r="A422" s="131"/>
      <c r="B422" s="139" t="s">
        <v>2311</v>
      </c>
      <c r="C422" s="140"/>
      <c r="D422" s="140"/>
      <c r="E422" s="140"/>
      <c r="F422" s="140"/>
      <c r="G422" s="141"/>
    </row>
    <row r="423" spans="1:7" ht="39.950000000000003" customHeight="1">
      <c r="A423" s="131"/>
      <c r="B423" s="139" t="s">
        <v>2312</v>
      </c>
      <c r="C423" s="140"/>
      <c r="D423" s="140"/>
      <c r="E423" s="140"/>
      <c r="F423" s="140"/>
      <c r="G423" s="141"/>
    </row>
    <row r="424" spans="1:7" ht="39.950000000000003" customHeight="1">
      <c r="A424" s="131"/>
      <c r="B424" s="139" t="s">
        <v>2313</v>
      </c>
      <c r="C424" s="140"/>
      <c r="D424" s="140"/>
      <c r="E424" s="140"/>
      <c r="F424" s="140"/>
      <c r="G424" s="141"/>
    </row>
    <row r="425" spans="1:7" ht="39.950000000000003" customHeight="1">
      <c r="A425" s="131"/>
      <c r="B425" s="139" t="s">
        <v>2314</v>
      </c>
      <c r="C425" s="140"/>
      <c r="D425" s="140"/>
      <c r="E425" s="140"/>
      <c r="F425" s="140"/>
      <c r="G425" s="141"/>
    </row>
    <row r="426" spans="1:7" ht="39.950000000000003" customHeight="1">
      <c r="A426" s="131"/>
      <c r="B426" s="139" t="s">
        <v>2315</v>
      </c>
      <c r="C426" s="140"/>
      <c r="D426" s="140"/>
      <c r="E426" s="140"/>
      <c r="F426" s="140"/>
      <c r="G426" s="141"/>
    </row>
    <row r="427" spans="1:7" ht="39.950000000000003" customHeight="1">
      <c r="A427" s="131"/>
      <c r="B427" s="139" t="s">
        <v>2316</v>
      </c>
      <c r="C427" s="140"/>
      <c r="D427" s="140"/>
      <c r="E427" s="140"/>
      <c r="F427" s="140"/>
      <c r="G427" s="141"/>
    </row>
    <row r="428" spans="1:7" ht="39.950000000000003" customHeight="1">
      <c r="A428" s="132"/>
      <c r="B428" s="142" t="s">
        <v>2317</v>
      </c>
      <c r="C428" s="143"/>
      <c r="D428" s="143"/>
      <c r="E428" s="143"/>
      <c r="F428" s="143"/>
      <c r="G428" s="144"/>
    </row>
    <row r="429" spans="1:7">
      <c r="A429" s="124" t="s">
        <v>2125</v>
      </c>
      <c r="B429" s="125"/>
      <c r="C429" s="125"/>
      <c r="D429" s="125"/>
      <c r="E429" s="125"/>
      <c r="F429" s="125"/>
      <c r="G429" s="126"/>
    </row>
    <row r="430" spans="1:7" ht="39.950000000000003" customHeight="1">
      <c r="A430" s="130" t="s">
        <v>105</v>
      </c>
      <c r="B430" s="133" t="s">
        <v>2318</v>
      </c>
      <c r="C430" s="134"/>
      <c r="D430" s="134"/>
      <c r="E430" s="134"/>
      <c r="F430" s="134"/>
      <c r="G430" s="135"/>
    </row>
    <row r="431" spans="1:7" ht="39.950000000000003" customHeight="1">
      <c r="A431" s="131"/>
      <c r="B431" s="136"/>
      <c r="C431" s="137"/>
      <c r="D431" s="137"/>
      <c r="E431" s="137"/>
      <c r="F431" s="137"/>
      <c r="G431" s="138"/>
    </row>
    <row r="432" spans="1:7" ht="39.950000000000003" customHeight="1">
      <c r="A432" s="131"/>
      <c r="B432" s="139" t="s">
        <v>2319</v>
      </c>
      <c r="C432" s="140"/>
      <c r="D432" s="140"/>
      <c r="E432" s="140"/>
      <c r="F432" s="140"/>
      <c r="G432" s="141"/>
    </row>
    <row r="433" spans="1:7" ht="39.950000000000003" customHeight="1">
      <c r="A433" s="131"/>
      <c r="B433" s="136"/>
      <c r="C433" s="137"/>
      <c r="D433" s="137"/>
      <c r="E433" s="137"/>
      <c r="F433" s="137"/>
      <c r="G433" s="138"/>
    </row>
    <row r="434" spans="1:7" ht="39.950000000000003" customHeight="1">
      <c r="A434" s="131"/>
      <c r="B434" s="139" t="s">
        <v>2320</v>
      </c>
      <c r="C434" s="140"/>
      <c r="D434" s="140"/>
      <c r="E434" s="140"/>
      <c r="F434" s="140"/>
      <c r="G434" s="141"/>
    </row>
    <row r="435" spans="1:7" ht="39.950000000000003" customHeight="1">
      <c r="A435" s="131"/>
      <c r="B435" s="136"/>
      <c r="C435" s="137"/>
      <c r="D435" s="137"/>
      <c r="E435" s="137"/>
      <c r="F435" s="137"/>
      <c r="G435" s="138"/>
    </row>
    <row r="436" spans="1:7" ht="39.950000000000003" customHeight="1">
      <c r="A436" s="132"/>
      <c r="B436" s="142" t="s">
        <v>2321</v>
      </c>
      <c r="C436" s="143"/>
      <c r="D436" s="143"/>
      <c r="E436" s="143"/>
      <c r="F436" s="143"/>
      <c r="G436" s="144"/>
    </row>
    <row r="437" spans="1:7" ht="39.950000000000003" customHeight="1">
      <c r="A437" s="14" t="s">
        <v>106</v>
      </c>
      <c r="B437" s="86" t="s">
        <v>2322</v>
      </c>
      <c r="C437" s="87"/>
      <c r="D437" s="87"/>
      <c r="E437" s="87"/>
      <c r="F437" s="87"/>
      <c r="G437" s="88"/>
    </row>
    <row r="438" spans="1:7" ht="39.950000000000003" customHeight="1">
      <c r="A438" s="130" t="s">
        <v>107</v>
      </c>
      <c r="B438" s="133" t="s">
        <v>2323</v>
      </c>
      <c r="C438" s="134"/>
      <c r="D438" s="134"/>
      <c r="E438" s="134"/>
      <c r="F438" s="134"/>
      <c r="G438" s="135"/>
    </row>
    <row r="439" spans="1:7" ht="39.950000000000003" customHeight="1">
      <c r="A439" s="131"/>
      <c r="B439" s="139" t="s">
        <v>2324</v>
      </c>
      <c r="C439" s="140"/>
      <c r="D439" s="140"/>
      <c r="E439" s="140"/>
      <c r="F439" s="140"/>
      <c r="G439" s="141"/>
    </row>
    <row r="440" spans="1:7" ht="39.950000000000003" customHeight="1">
      <c r="A440" s="131"/>
      <c r="B440" s="139" t="s">
        <v>2325</v>
      </c>
      <c r="C440" s="140"/>
      <c r="D440" s="140"/>
      <c r="E440" s="140"/>
      <c r="F440" s="140"/>
      <c r="G440" s="141"/>
    </row>
    <row r="441" spans="1:7" ht="39.950000000000003" customHeight="1">
      <c r="A441" s="131"/>
      <c r="B441" s="139" t="s">
        <v>2326</v>
      </c>
      <c r="C441" s="140"/>
      <c r="D441" s="140"/>
      <c r="E441" s="140"/>
      <c r="F441" s="140"/>
      <c r="G441" s="141"/>
    </row>
    <row r="442" spans="1:7" ht="39.950000000000003" customHeight="1">
      <c r="A442" s="131"/>
      <c r="B442" s="139" t="s">
        <v>2327</v>
      </c>
      <c r="C442" s="140"/>
      <c r="D442" s="140"/>
      <c r="E442" s="140"/>
      <c r="F442" s="140"/>
      <c r="G442" s="141"/>
    </row>
    <row r="443" spans="1:7" ht="39.950000000000003" customHeight="1">
      <c r="A443" s="131"/>
      <c r="B443" s="139" t="s">
        <v>2328</v>
      </c>
      <c r="C443" s="140"/>
      <c r="D443" s="140"/>
      <c r="E443" s="140"/>
      <c r="F443" s="140"/>
      <c r="G443" s="141"/>
    </row>
    <row r="444" spans="1:7" ht="39.950000000000003" customHeight="1">
      <c r="A444" s="131"/>
      <c r="B444" s="139" t="s">
        <v>2329</v>
      </c>
      <c r="C444" s="140"/>
      <c r="D444" s="140"/>
      <c r="E444" s="140"/>
      <c r="F444" s="140"/>
      <c r="G444" s="141"/>
    </row>
    <row r="445" spans="1:7" ht="39.950000000000003" customHeight="1">
      <c r="A445" s="131"/>
      <c r="B445" s="139" t="s">
        <v>2330</v>
      </c>
      <c r="C445" s="140"/>
      <c r="D445" s="140"/>
      <c r="E445" s="140"/>
      <c r="F445" s="140"/>
      <c r="G445" s="141"/>
    </row>
    <row r="446" spans="1:7" ht="39.950000000000003" customHeight="1">
      <c r="A446" s="131"/>
      <c r="B446" s="139" t="s">
        <v>2331</v>
      </c>
      <c r="C446" s="140"/>
      <c r="D446" s="140"/>
      <c r="E446" s="140"/>
      <c r="F446" s="140"/>
      <c r="G446" s="141"/>
    </row>
    <row r="447" spans="1:7" ht="39.950000000000003" customHeight="1">
      <c r="A447" s="132"/>
      <c r="B447" s="142" t="s">
        <v>2332</v>
      </c>
      <c r="C447" s="143"/>
      <c r="D447" s="143"/>
      <c r="E447" s="143"/>
      <c r="F447" s="143"/>
      <c r="G447" s="144"/>
    </row>
    <row r="448" spans="1:7">
      <c r="A448" s="124" t="s">
        <v>2127</v>
      </c>
      <c r="B448" s="125"/>
      <c r="C448" s="125"/>
      <c r="D448" s="125"/>
      <c r="E448" s="125"/>
      <c r="F448" s="125"/>
      <c r="G448" s="126"/>
    </row>
    <row r="449" spans="1:7" ht="39.950000000000003" customHeight="1">
      <c r="A449" s="130" t="s">
        <v>105</v>
      </c>
      <c r="B449" s="133" t="s">
        <v>2333</v>
      </c>
      <c r="C449" s="134"/>
      <c r="D449" s="134"/>
      <c r="E449" s="134"/>
      <c r="F449" s="134"/>
      <c r="G449" s="135"/>
    </row>
    <row r="450" spans="1:7" ht="39.950000000000003" customHeight="1">
      <c r="A450" s="131"/>
      <c r="B450" s="136"/>
      <c r="C450" s="137"/>
      <c r="D450" s="137"/>
      <c r="E450" s="137"/>
      <c r="F450" s="137"/>
      <c r="G450" s="138"/>
    </row>
    <row r="451" spans="1:7" ht="39.950000000000003" customHeight="1">
      <c r="A451" s="131"/>
      <c r="B451" s="139" t="s">
        <v>2334</v>
      </c>
      <c r="C451" s="140"/>
      <c r="D451" s="140"/>
      <c r="E451" s="140"/>
      <c r="F451" s="140"/>
      <c r="G451" s="141"/>
    </row>
    <row r="452" spans="1:7" ht="39.950000000000003" customHeight="1">
      <c r="A452" s="131"/>
      <c r="B452" s="136"/>
      <c r="C452" s="137"/>
      <c r="D452" s="137"/>
      <c r="E452" s="137"/>
      <c r="F452" s="137"/>
      <c r="G452" s="138"/>
    </row>
    <row r="453" spans="1:7" ht="39.950000000000003" customHeight="1">
      <c r="A453" s="132"/>
      <c r="B453" s="142" t="s">
        <v>2335</v>
      </c>
      <c r="C453" s="143"/>
      <c r="D453" s="143"/>
      <c r="E453" s="143"/>
      <c r="F453" s="143"/>
      <c r="G453" s="144"/>
    </row>
    <row r="454" spans="1:7" ht="39.950000000000003" customHeight="1">
      <c r="A454" s="14" t="s">
        <v>106</v>
      </c>
      <c r="B454" s="86" t="s">
        <v>2336</v>
      </c>
      <c r="C454" s="87"/>
      <c r="D454" s="87"/>
      <c r="E454" s="87"/>
      <c r="F454" s="87"/>
      <c r="G454" s="88"/>
    </row>
    <row r="455" spans="1:7" ht="39.950000000000003" customHeight="1">
      <c r="A455" s="130" t="s">
        <v>107</v>
      </c>
      <c r="B455" s="133" t="s">
        <v>2337</v>
      </c>
      <c r="C455" s="134"/>
      <c r="D455" s="134"/>
      <c r="E455" s="134"/>
      <c r="F455" s="134"/>
      <c r="G455" s="135"/>
    </row>
    <row r="456" spans="1:7" ht="39.950000000000003" customHeight="1">
      <c r="A456" s="132"/>
      <c r="B456" s="142" t="s">
        <v>2338</v>
      </c>
      <c r="C456" s="143"/>
      <c r="D456" s="143"/>
      <c r="E456" s="143"/>
      <c r="F456" s="143"/>
      <c r="G456" s="144"/>
    </row>
    <row r="457" spans="1:7">
      <c r="A457" s="124" t="s">
        <v>2130</v>
      </c>
      <c r="B457" s="125"/>
      <c r="C457" s="125"/>
      <c r="D457" s="125"/>
      <c r="E457" s="125"/>
      <c r="F457" s="125"/>
      <c r="G457" s="126"/>
    </row>
    <row r="458" spans="1:7" ht="39.950000000000003" customHeight="1">
      <c r="A458" s="130" t="s">
        <v>105</v>
      </c>
      <c r="B458" s="133" t="s">
        <v>2339</v>
      </c>
      <c r="C458" s="134"/>
      <c r="D458" s="134"/>
      <c r="E458" s="134"/>
      <c r="F458" s="134"/>
      <c r="G458" s="135"/>
    </row>
    <row r="459" spans="1:7" ht="39.950000000000003" customHeight="1">
      <c r="A459" s="131"/>
      <c r="B459" s="136"/>
      <c r="C459" s="137"/>
      <c r="D459" s="137"/>
      <c r="E459" s="137"/>
      <c r="F459" s="137"/>
      <c r="G459" s="138"/>
    </row>
    <row r="460" spans="1:7" ht="39.950000000000003" customHeight="1">
      <c r="A460" s="131"/>
      <c r="B460" s="139" t="s">
        <v>2340</v>
      </c>
      <c r="C460" s="140"/>
      <c r="D460" s="140"/>
      <c r="E460" s="140"/>
      <c r="F460" s="140"/>
      <c r="G460" s="141"/>
    </row>
    <row r="461" spans="1:7" ht="39.950000000000003" customHeight="1">
      <c r="A461" s="131"/>
      <c r="B461" s="136"/>
      <c r="C461" s="137"/>
      <c r="D461" s="137"/>
      <c r="E461" s="137"/>
      <c r="F461" s="137"/>
      <c r="G461" s="138"/>
    </row>
    <row r="462" spans="1:7" ht="39.950000000000003" customHeight="1">
      <c r="A462" s="132"/>
      <c r="B462" s="142" t="s">
        <v>2233</v>
      </c>
      <c r="C462" s="143"/>
      <c r="D462" s="143"/>
      <c r="E462" s="143"/>
      <c r="F462" s="143"/>
      <c r="G462" s="144"/>
    </row>
    <row r="463" spans="1:7" ht="39.950000000000003" customHeight="1">
      <c r="A463" s="14" t="s">
        <v>106</v>
      </c>
      <c r="B463" s="86" t="s">
        <v>2341</v>
      </c>
      <c r="C463" s="87"/>
      <c r="D463" s="87"/>
      <c r="E463" s="87"/>
      <c r="F463" s="87"/>
      <c r="G463" s="88"/>
    </row>
    <row r="464" spans="1:7" ht="39.950000000000003" customHeight="1">
      <c r="A464" s="130" t="s">
        <v>107</v>
      </c>
      <c r="B464" s="133" t="s">
        <v>2342</v>
      </c>
      <c r="C464" s="134"/>
      <c r="D464" s="134"/>
      <c r="E464" s="134"/>
      <c r="F464" s="134"/>
      <c r="G464" s="135"/>
    </row>
    <row r="465" spans="1:7" ht="39.950000000000003" customHeight="1">
      <c r="A465" s="132"/>
      <c r="B465" s="142" t="s">
        <v>2343</v>
      </c>
      <c r="C465" s="143"/>
      <c r="D465" s="143"/>
      <c r="E465" s="143"/>
      <c r="F465" s="143"/>
      <c r="G465" s="144"/>
    </row>
    <row r="466" spans="1:7">
      <c r="A466" s="124" t="s">
        <v>2133</v>
      </c>
      <c r="B466" s="125"/>
      <c r="C466" s="125"/>
      <c r="D466" s="125"/>
      <c r="E466" s="125"/>
      <c r="F466" s="125"/>
      <c r="G466" s="126"/>
    </row>
    <row r="467" spans="1:7" ht="39.950000000000003" customHeight="1">
      <c r="A467" s="130" t="s">
        <v>105</v>
      </c>
      <c r="B467" s="133" t="s">
        <v>2344</v>
      </c>
      <c r="C467" s="134"/>
      <c r="D467" s="134"/>
      <c r="E467" s="134"/>
      <c r="F467" s="134"/>
      <c r="G467" s="135"/>
    </row>
    <row r="468" spans="1:7" ht="39.950000000000003" customHeight="1">
      <c r="A468" s="131"/>
      <c r="B468" s="136"/>
      <c r="C468" s="137"/>
      <c r="D468" s="137"/>
      <c r="E468" s="137"/>
      <c r="F468" s="137"/>
      <c r="G468" s="138"/>
    </row>
    <row r="469" spans="1:7" ht="39.950000000000003" customHeight="1">
      <c r="A469" s="131"/>
      <c r="B469" s="139" t="s">
        <v>2345</v>
      </c>
      <c r="C469" s="140"/>
      <c r="D469" s="140"/>
      <c r="E469" s="140"/>
      <c r="F469" s="140"/>
      <c r="G469" s="141"/>
    </row>
    <row r="470" spans="1:7" ht="39.950000000000003" customHeight="1">
      <c r="A470" s="131"/>
      <c r="B470" s="136"/>
      <c r="C470" s="137"/>
      <c r="D470" s="137"/>
      <c r="E470" s="137"/>
      <c r="F470" s="137"/>
      <c r="G470" s="138"/>
    </row>
    <row r="471" spans="1:7" ht="39.950000000000003" customHeight="1">
      <c r="A471" s="132"/>
      <c r="B471" s="142" t="s">
        <v>2346</v>
      </c>
      <c r="C471" s="143"/>
      <c r="D471" s="143"/>
      <c r="E471" s="143"/>
      <c r="F471" s="143"/>
      <c r="G471" s="144"/>
    </row>
    <row r="472" spans="1:7" ht="39.950000000000003" customHeight="1">
      <c r="A472" s="14" t="s">
        <v>106</v>
      </c>
      <c r="B472" s="86" t="s">
        <v>2347</v>
      </c>
      <c r="C472" s="87"/>
      <c r="D472" s="87"/>
      <c r="E472" s="87"/>
      <c r="F472" s="87"/>
      <c r="G472" s="88"/>
    </row>
    <row r="473" spans="1:7" ht="39.950000000000003" customHeight="1">
      <c r="A473" s="130" t="s">
        <v>107</v>
      </c>
      <c r="B473" s="133" t="s">
        <v>2348</v>
      </c>
      <c r="C473" s="134"/>
      <c r="D473" s="134"/>
      <c r="E473" s="134"/>
      <c r="F473" s="134"/>
      <c r="G473" s="135"/>
    </row>
    <row r="474" spans="1:7" ht="39.950000000000003" customHeight="1">
      <c r="A474" s="132"/>
      <c r="B474" s="142" t="s">
        <v>2349</v>
      </c>
      <c r="C474" s="143"/>
      <c r="D474" s="143"/>
      <c r="E474" s="143"/>
      <c r="F474" s="143"/>
      <c r="G474" s="144"/>
    </row>
    <row r="475" spans="1:7">
      <c r="A475" s="124" t="s">
        <v>2135</v>
      </c>
      <c r="B475" s="125"/>
      <c r="C475" s="125"/>
      <c r="D475" s="125"/>
      <c r="E475" s="125"/>
      <c r="F475" s="125"/>
      <c r="G475" s="126"/>
    </row>
    <row r="476" spans="1:7" ht="39.950000000000003" customHeight="1">
      <c r="A476" s="130" t="s">
        <v>105</v>
      </c>
      <c r="B476" s="133" t="s">
        <v>2350</v>
      </c>
      <c r="C476" s="134"/>
      <c r="D476" s="134"/>
      <c r="E476" s="134"/>
      <c r="F476" s="134"/>
      <c r="G476" s="135"/>
    </row>
    <row r="477" spans="1:7" ht="39.950000000000003" customHeight="1">
      <c r="A477" s="131"/>
      <c r="B477" s="136"/>
      <c r="C477" s="137"/>
      <c r="D477" s="137"/>
      <c r="E477" s="137"/>
      <c r="F477" s="137"/>
      <c r="G477" s="138"/>
    </row>
    <row r="478" spans="1:7" ht="39.950000000000003" customHeight="1">
      <c r="A478" s="131"/>
      <c r="B478" s="139" t="s">
        <v>2351</v>
      </c>
      <c r="C478" s="140"/>
      <c r="D478" s="140"/>
      <c r="E478" s="140"/>
      <c r="F478" s="140"/>
      <c r="G478" s="141"/>
    </row>
    <row r="479" spans="1:7" ht="39.950000000000003" customHeight="1">
      <c r="A479" s="131"/>
      <c r="B479" s="136"/>
      <c r="C479" s="137"/>
      <c r="D479" s="137"/>
      <c r="E479" s="137"/>
      <c r="F479" s="137"/>
      <c r="G479" s="138"/>
    </row>
    <row r="480" spans="1:7" ht="39.950000000000003" customHeight="1">
      <c r="A480" s="132"/>
      <c r="B480" s="142" t="s">
        <v>2352</v>
      </c>
      <c r="C480" s="143"/>
      <c r="D480" s="143"/>
      <c r="E480" s="143"/>
      <c r="F480" s="143"/>
      <c r="G480" s="144"/>
    </row>
    <row r="481" spans="1:7" ht="39.950000000000003" customHeight="1">
      <c r="A481" s="14" t="s">
        <v>106</v>
      </c>
      <c r="B481" s="86" t="s">
        <v>2353</v>
      </c>
      <c r="C481" s="87"/>
      <c r="D481" s="87"/>
      <c r="E481" s="87"/>
      <c r="F481" s="87"/>
      <c r="G481" s="88"/>
    </row>
    <row r="482" spans="1:7" ht="39.950000000000003" customHeight="1">
      <c r="A482" s="130" t="s">
        <v>107</v>
      </c>
      <c r="B482" s="133" t="s">
        <v>2354</v>
      </c>
      <c r="C482" s="134"/>
      <c r="D482" s="134"/>
      <c r="E482" s="134"/>
      <c r="F482" s="134"/>
      <c r="G482" s="135"/>
    </row>
    <row r="483" spans="1:7" ht="39.950000000000003" customHeight="1">
      <c r="A483" s="131"/>
      <c r="B483" s="150">
        <v>84.048611111111114</v>
      </c>
      <c r="C483" s="151"/>
      <c r="D483" s="151"/>
      <c r="E483" s="151"/>
      <c r="F483" s="151"/>
      <c r="G483" s="152"/>
    </row>
    <row r="484" spans="1:7" ht="39.950000000000003" customHeight="1">
      <c r="A484" s="131"/>
      <c r="B484" s="150">
        <v>84.086111111111109</v>
      </c>
      <c r="C484" s="151"/>
      <c r="D484" s="151"/>
      <c r="E484" s="151"/>
      <c r="F484" s="151"/>
      <c r="G484" s="152"/>
    </row>
    <row r="485" spans="1:7" ht="39.950000000000003" customHeight="1">
      <c r="A485" s="131"/>
      <c r="B485" s="150">
        <v>84.135416666666671</v>
      </c>
      <c r="C485" s="151"/>
      <c r="D485" s="151"/>
      <c r="E485" s="151"/>
      <c r="F485" s="151"/>
      <c r="G485" s="152"/>
    </row>
    <row r="486" spans="1:7" ht="39.950000000000003" customHeight="1">
      <c r="A486" s="131"/>
      <c r="B486" s="150">
        <v>84.173611111111114</v>
      </c>
      <c r="C486" s="151"/>
      <c r="D486" s="151"/>
      <c r="E486" s="151"/>
      <c r="F486" s="151"/>
      <c r="G486" s="152"/>
    </row>
    <row r="487" spans="1:7" ht="39.950000000000003" customHeight="1">
      <c r="A487" s="132"/>
      <c r="B487" s="142" t="s">
        <v>2355</v>
      </c>
      <c r="C487" s="143"/>
      <c r="D487" s="143"/>
      <c r="E487" s="143"/>
      <c r="F487" s="143"/>
      <c r="G487" s="144"/>
    </row>
    <row r="488" spans="1:7">
      <c r="A488" s="124" t="s">
        <v>2138</v>
      </c>
      <c r="B488" s="125"/>
      <c r="C488" s="125"/>
      <c r="D488" s="125"/>
      <c r="E488" s="125"/>
      <c r="F488" s="125"/>
      <c r="G488" s="126"/>
    </row>
    <row r="489" spans="1:7" ht="39.950000000000003" customHeight="1">
      <c r="A489" s="130" t="s">
        <v>105</v>
      </c>
      <c r="B489" s="133" t="s">
        <v>2356</v>
      </c>
      <c r="C489" s="134"/>
      <c r="D489" s="134"/>
      <c r="E489" s="134"/>
      <c r="F489" s="134"/>
      <c r="G489" s="135"/>
    </row>
    <row r="490" spans="1:7" ht="39.950000000000003" customHeight="1">
      <c r="A490" s="131"/>
      <c r="B490" s="136"/>
      <c r="C490" s="137"/>
      <c r="D490" s="137"/>
      <c r="E490" s="137"/>
      <c r="F490" s="137"/>
      <c r="G490" s="138"/>
    </row>
    <row r="491" spans="1:7" ht="39.950000000000003" customHeight="1">
      <c r="A491" s="131"/>
      <c r="B491" s="139" t="s">
        <v>2357</v>
      </c>
      <c r="C491" s="140"/>
      <c r="D491" s="140"/>
      <c r="E491" s="140"/>
      <c r="F491" s="140"/>
      <c r="G491" s="141"/>
    </row>
    <row r="492" spans="1:7" ht="39.950000000000003" customHeight="1">
      <c r="A492" s="131"/>
      <c r="B492" s="136"/>
      <c r="C492" s="137"/>
      <c r="D492" s="137"/>
      <c r="E492" s="137"/>
      <c r="F492" s="137"/>
      <c r="G492" s="138"/>
    </row>
    <row r="493" spans="1:7" ht="39.950000000000003" customHeight="1">
      <c r="A493" s="132"/>
      <c r="B493" s="142" t="s">
        <v>2358</v>
      </c>
      <c r="C493" s="143"/>
      <c r="D493" s="143"/>
      <c r="E493" s="143"/>
      <c r="F493" s="143"/>
      <c r="G493" s="144"/>
    </row>
    <row r="494" spans="1:7" ht="39.950000000000003" customHeight="1">
      <c r="A494" s="14" t="s">
        <v>106</v>
      </c>
      <c r="B494" s="86" t="s">
        <v>2359</v>
      </c>
      <c r="C494" s="87"/>
      <c r="D494" s="87"/>
      <c r="E494" s="87"/>
      <c r="F494" s="87"/>
      <c r="G494" s="88"/>
    </row>
    <row r="495" spans="1:7" ht="39.950000000000003" customHeight="1">
      <c r="A495" s="130" t="s">
        <v>107</v>
      </c>
      <c r="B495" s="133" t="s">
        <v>2360</v>
      </c>
      <c r="C495" s="134"/>
      <c r="D495" s="134"/>
      <c r="E495" s="134"/>
      <c r="F495" s="134"/>
      <c r="G495" s="135"/>
    </row>
    <row r="496" spans="1:7" ht="39.950000000000003" customHeight="1">
      <c r="A496" s="131"/>
      <c r="B496" s="139" t="s">
        <v>2361</v>
      </c>
      <c r="C496" s="140"/>
      <c r="D496" s="140"/>
      <c r="E496" s="140"/>
      <c r="F496" s="140"/>
      <c r="G496" s="141"/>
    </row>
    <row r="497" spans="1:7" ht="39.950000000000003" customHeight="1">
      <c r="A497" s="131"/>
      <c r="B497" s="139" t="s">
        <v>2362</v>
      </c>
      <c r="C497" s="140"/>
      <c r="D497" s="140"/>
      <c r="E497" s="140"/>
      <c r="F497" s="140"/>
      <c r="G497" s="141"/>
    </row>
    <row r="498" spans="1:7" ht="39.950000000000003" customHeight="1">
      <c r="A498" s="131"/>
      <c r="B498" s="139" t="s">
        <v>2363</v>
      </c>
      <c r="C498" s="140"/>
      <c r="D498" s="140"/>
      <c r="E498" s="140"/>
      <c r="F498" s="140"/>
      <c r="G498" s="141"/>
    </row>
    <row r="499" spans="1:7" ht="39.950000000000003" customHeight="1">
      <c r="A499" s="131"/>
      <c r="B499" s="139" t="s">
        <v>2364</v>
      </c>
      <c r="C499" s="140"/>
      <c r="D499" s="140"/>
      <c r="E499" s="140"/>
      <c r="F499" s="140"/>
      <c r="G499" s="141"/>
    </row>
    <row r="500" spans="1:7" ht="39.950000000000003" customHeight="1">
      <c r="A500" s="131"/>
      <c r="B500" s="139" t="s">
        <v>2365</v>
      </c>
      <c r="C500" s="140"/>
      <c r="D500" s="140"/>
      <c r="E500" s="140"/>
      <c r="F500" s="140"/>
      <c r="G500" s="141"/>
    </row>
    <row r="501" spans="1:7" ht="39.950000000000003" customHeight="1">
      <c r="A501" s="131"/>
      <c r="B501" s="139" t="s">
        <v>2366</v>
      </c>
      <c r="C501" s="140"/>
      <c r="D501" s="140"/>
      <c r="E501" s="140"/>
      <c r="F501" s="140"/>
      <c r="G501" s="141"/>
    </row>
    <row r="502" spans="1:7" ht="39.950000000000003" customHeight="1">
      <c r="A502" s="132"/>
      <c r="B502" s="142" t="s">
        <v>2367</v>
      </c>
      <c r="C502" s="143"/>
      <c r="D502" s="143"/>
      <c r="E502" s="143"/>
      <c r="F502" s="143"/>
      <c r="G502" s="144"/>
    </row>
    <row r="503" spans="1:7">
      <c r="A503" s="124" t="s">
        <v>2140</v>
      </c>
      <c r="B503" s="125"/>
      <c r="C503" s="125"/>
      <c r="D503" s="125"/>
      <c r="E503" s="125"/>
      <c r="F503" s="125"/>
      <c r="G503" s="126"/>
    </row>
    <row r="504" spans="1:7" ht="39.950000000000003" customHeight="1">
      <c r="A504" s="130" t="s">
        <v>105</v>
      </c>
      <c r="B504" s="133" t="s">
        <v>2368</v>
      </c>
      <c r="C504" s="134"/>
      <c r="D504" s="134"/>
      <c r="E504" s="134"/>
      <c r="F504" s="134"/>
      <c r="G504" s="135"/>
    </row>
    <row r="505" spans="1:7" ht="39.950000000000003" customHeight="1">
      <c r="A505" s="131"/>
      <c r="B505" s="136"/>
      <c r="C505" s="137"/>
      <c r="D505" s="137"/>
      <c r="E505" s="137"/>
      <c r="F505" s="137"/>
      <c r="G505" s="138"/>
    </row>
    <row r="506" spans="1:7" ht="39.950000000000003" customHeight="1">
      <c r="A506" s="131"/>
      <c r="B506" s="139" t="s">
        <v>2369</v>
      </c>
      <c r="C506" s="140"/>
      <c r="D506" s="140"/>
      <c r="E506" s="140"/>
      <c r="F506" s="140"/>
      <c r="G506" s="141"/>
    </row>
    <row r="507" spans="1:7" ht="39.950000000000003" customHeight="1">
      <c r="A507" s="131"/>
      <c r="B507" s="136"/>
      <c r="C507" s="137"/>
      <c r="D507" s="137"/>
      <c r="E507" s="137"/>
      <c r="F507" s="137"/>
      <c r="G507" s="138"/>
    </row>
    <row r="508" spans="1:7" ht="39.950000000000003" customHeight="1">
      <c r="A508" s="132"/>
      <c r="B508" s="142" t="s">
        <v>2370</v>
      </c>
      <c r="C508" s="143"/>
      <c r="D508" s="143"/>
      <c r="E508" s="143"/>
      <c r="F508" s="143"/>
      <c r="G508" s="144"/>
    </row>
    <row r="509" spans="1:7" ht="39.950000000000003" customHeight="1">
      <c r="A509" s="14" t="s">
        <v>106</v>
      </c>
      <c r="B509" s="86" t="s">
        <v>2371</v>
      </c>
      <c r="C509" s="87"/>
      <c r="D509" s="87"/>
      <c r="E509" s="87"/>
      <c r="F509" s="87"/>
      <c r="G509" s="88"/>
    </row>
    <row r="510" spans="1:7" ht="39.950000000000003" customHeight="1">
      <c r="A510" s="130" t="s">
        <v>107</v>
      </c>
      <c r="B510" s="133" t="s">
        <v>2372</v>
      </c>
      <c r="C510" s="134"/>
      <c r="D510" s="134"/>
      <c r="E510" s="134"/>
      <c r="F510" s="134"/>
      <c r="G510" s="135"/>
    </row>
    <row r="511" spans="1:7" ht="39.950000000000003" customHeight="1">
      <c r="A511" s="131"/>
      <c r="B511" s="139" t="s">
        <v>2373</v>
      </c>
      <c r="C511" s="140"/>
      <c r="D511" s="140"/>
      <c r="E511" s="140"/>
      <c r="F511" s="140"/>
      <c r="G511" s="141"/>
    </row>
    <row r="512" spans="1:7" ht="39.950000000000003" customHeight="1">
      <c r="A512" s="131"/>
      <c r="B512" s="139" t="s">
        <v>2374</v>
      </c>
      <c r="C512" s="140"/>
      <c r="D512" s="140"/>
      <c r="E512" s="140"/>
      <c r="F512" s="140"/>
      <c r="G512" s="141"/>
    </row>
    <row r="513" spans="1:7" ht="39.950000000000003" customHeight="1">
      <c r="A513" s="131"/>
      <c r="B513" s="139" t="s">
        <v>2375</v>
      </c>
      <c r="C513" s="140"/>
      <c r="D513" s="140"/>
      <c r="E513" s="140"/>
      <c r="F513" s="140"/>
      <c r="G513" s="141"/>
    </row>
    <row r="514" spans="1:7" ht="39.950000000000003" customHeight="1">
      <c r="A514" s="131"/>
      <c r="B514" s="139" t="s">
        <v>2376</v>
      </c>
      <c r="C514" s="140"/>
      <c r="D514" s="140"/>
      <c r="E514" s="140"/>
      <c r="F514" s="140"/>
      <c r="G514" s="141"/>
    </row>
    <row r="515" spans="1:7" ht="39.950000000000003" customHeight="1">
      <c r="A515" s="131"/>
      <c r="B515" s="139" t="s">
        <v>2377</v>
      </c>
      <c r="C515" s="140"/>
      <c r="D515" s="140"/>
      <c r="E515" s="140"/>
      <c r="F515" s="140"/>
      <c r="G515" s="141"/>
    </row>
    <row r="516" spans="1:7" ht="39.950000000000003" customHeight="1">
      <c r="A516" s="131"/>
      <c r="B516" s="139" t="s">
        <v>2378</v>
      </c>
      <c r="C516" s="140"/>
      <c r="D516" s="140"/>
      <c r="E516" s="140"/>
      <c r="F516" s="140"/>
      <c r="G516" s="141"/>
    </row>
    <row r="517" spans="1:7" ht="39.950000000000003" customHeight="1">
      <c r="A517" s="131"/>
      <c r="B517" s="139" t="s">
        <v>2379</v>
      </c>
      <c r="C517" s="140"/>
      <c r="D517" s="140"/>
      <c r="E517" s="140"/>
      <c r="F517" s="140"/>
      <c r="G517" s="141"/>
    </row>
    <row r="518" spans="1:7" ht="39.950000000000003" customHeight="1">
      <c r="A518" s="132"/>
      <c r="B518" s="142" t="s">
        <v>2380</v>
      </c>
      <c r="C518" s="143"/>
      <c r="D518" s="143"/>
      <c r="E518" s="143"/>
      <c r="F518" s="143"/>
      <c r="G518" s="144"/>
    </row>
    <row r="519" spans="1:7">
      <c r="A519" s="124" t="s">
        <v>2144</v>
      </c>
      <c r="B519" s="125"/>
      <c r="C519" s="125"/>
      <c r="D519" s="125"/>
      <c r="E519" s="125"/>
      <c r="F519" s="125"/>
      <c r="G519" s="126"/>
    </row>
    <row r="520" spans="1:7" ht="39.950000000000003" customHeight="1">
      <c r="A520" s="130" t="s">
        <v>105</v>
      </c>
      <c r="B520" s="133" t="s">
        <v>2381</v>
      </c>
      <c r="C520" s="134"/>
      <c r="D520" s="134"/>
      <c r="E520" s="134"/>
      <c r="F520" s="134"/>
      <c r="G520" s="135"/>
    </row>
    <row r="521" spans="1:7" ht="39.950000000000003" customHeight="1">
      <c r="A521" s="131"/>
      <c r="B521" s="136"/>
      <c r="C521" s="137"/>
      <c r="D521" s="137"/>
      <c r="E521" s="137"/>
      <c r="F521" s="137"/>
      <c r="G521" s="138"/>
    </row>
    <row r="522" spans="1:7" ht="39.950000000000003" customHeight="1">
      <c r="A522" s="131"/>
      <c r="B522" s="139" t="s">
        <v>2382</v>
      </c>
      <c r="C522" s="140"/>
      <c r="D522" s="140"/>
      <c r="E522" s="140"/>
      <c r="F522" s="140"/>
      <c r="G522" s="141"/>
    </row>
    <row r="523" spans="1:7" ht="39.950000000000003" customHeight="1">
      <c r="A523" s="131"/>
      <c r="B523" s="136"/>
      <c r="C523" s="137"/>
      <c r="D523" s="137"/>
      <c r="E523" s="137"/>
      <c r="F523" s="137"/>
      <c r="G523" s="138"/>
    </row>
    <row r="524" spans="1:7" ht="39.950000000000003" customHeight="1">
      <c r="A524" s="132"/>
      <c r="B524" s="142" t="s">
        <v>2383</v>
      </c>
      <c r="C524" s="143"/>
      <c r="D524" s="143"/>
      <c r="E524" s="143"/>
      <c r="F524" s="143"/>
      <c r="G524" s="144"/>
    </row>
    <row r="525" spans="1:7" ht="39.950000000000003" customHeight="1">
      <c r="A525" s="14" t="s">
        <v>106</v>
      </c>
      <c r="B525" s="86" t="s">
        <v>2384</v>
      </c>
      <c r="C525" s="87"/>
      <c r="D525" s="87"/>
      <c r="E525" s="87"/>
      <c r="F525" s="87"/>
      <c r="G525" s="88"/>
    </row>
    <row r="526" spans="1:7" ht="39.950000000000003" customHeight="1">
      <c r="A526" s="14" t="s">
        <v>107</v>
      </c>
      <c r="B526" s="86" t="s">
        <v>2385</v>
      </c>
      <c r="C526" s="87"/>
      <c r="D526" s="87"/>
      <c r="E526" s="87"/>
      <c r="F526" s="87"/>
      <c r="G526" s="88"/>
    </row>
    <row r="527" spans="1:7">
      <c r="A527" s="124" t="s">
        <v>2148</v>
      </c>
      <c r="B527" s="125"/>
      <c r="C527" s="125"/>
      <c r="D527" s="125"/>
      <c r="E527" s="125"/>
      <c r="F527" s="125"/>
      <c r="G527" s="126"/>
    </row>
    <row r="528" spans="1:7" ht="39.950000000000003" customHeight="1">
      <c r="A528" s="130" t="s">
        <v>105</v>
      </c>
      <c r="B528" s="133" t="s">
        <v>2386</v>
      </c>
      <c r="C528" s="134"/>
      <c r="D528" s="134"/>
      <c r="E528" s="134"/>
      <c r="F528" s="134"/>
      <c r="G528" s="135"/>
    </row>
    <row r="529" spans="1:7" ht="39.950000000000003" customHeight="1">
      <c r="A529" s="131"/>
      <c r="B529" s="136"/>
      <c r="C529" s="137"/>
      <c r="D529" s="137"/>
      <c r="E529" s="137"/>
      <c r="F529" s="137"/>
      <c r="G529" s="138"/>
    </row>
    <row r="530" spans="1:7" ht="39.950000000000003" customHeight="1">
      <c r="A530" s="131"/>
      <c r="B530" s="139" t="s">
        <v>2387</v>
      </c>
      <c r="C530" s="140"/>
      <c r="D530" s="140"/>
      <c r="E530" s="140"/>
      <c r="F530" s="140"/>
      <c r="G530" s="141"/>
    </row>
    <row r="531" spans="1:7" ht="39.950000000000003" customHeight="1">
      <c r="A531" s="131"/>
      <c r="B531" s="136"/>
      <c r="C531" s="137"/>
      <c r="D531" s="137"/>
      <c r="E531" s="137"/>
      <c r="F531" s="137"/>
      <c r="G531" s="138"/>
    </row>
    <row r="532" spans="1:7" ht="39.950000000000003" customHeight="1">
      <c r="A532" s="132"/>
      <c r="B532" s="142" t="s">
        <v>2388</v>
      </c>
      <c r="C532" s="143"/>
      <c r="D532" s="143"/>
      <c r="E532" s="143"/>
      <c r="F532" s="143"/>
      <c r="G532" s="144"/>
    </row>
    <row r="533" spans="1:7" ht="39.950000000000003" customHeight="1">
      <c r="A533" s="14" t="s">
        <v>106</v>
      </c>
      <c r="B533" s="86" t="s">
        <v>2384</v>
      </c>
      <c r="C533" s="87"/>
      <c r="D533" s="87"/>
      <c r="E533" s="87"/>
      <c r="F533" s="87"/>
      <c r="G533" s="88"/>
    </row>
    <row r="534" spans="1:7" ht="39.950000000000003" customHeight="1">
      <c r="A534" s="14" t="s">
        <v>107</v>
      </c>
      <c r="B534" s="86" t="s">
        <v>2385</v>
      </c>
      <c r="C534" s="87"/>
      <c r="D534" s="87"/>
      <c r="E534" s="87"/>
      <c r="F534" s="87"/>
      <c r="G534" s="88"/>
    </row>
    <row r="535" spans="1:7">
      <c r="A535" s="124" t="s">
        <v>2152</v>
      </c>
      <c r="B535" s="125"/>
      <c r="C535" s="125"/>
      <c r="D535" s="125"/>
      <c r="E535" s="125"/>
      <c r="F535" s="125"/>
      <c r="G535" s="126"/>
    </row>
    <row r="536" spans="1:7" ht="39.950000000000003" customHeight="1">
      <c r="A536" s="130" t="s">
        <v>105</v>
      </c>
      <c r="B536" s="133" t="s">
        <v>2389</v>
      </c>
      <c r="C536" s="134"/>
      <c r="D536" s="134"/>
      <c r="E536" s="134"/>
      <c r="F536" s="134"/>
      <c r="G536" s="135"/>
    </row>
    <row r="537" spans="1:7" ht="39.950000000000003" customHeight="1">
      <c r="A537" s="131"/>
      <c r="B537" s="136"/>
      <c r="C537" s="137"/>
      <c r="D537" s="137"/>
      <c r="E537" s="137"/>
      <c r="F537" s="137"/>
      <c r="G537" s="138"/>
    </row>
    <row r="538" spans="1:7" ht="39.950000000000003" customHeight="1">
      <c r="A538" s="131"/>
      <c r="B538" s="139" t="s">
        <v>2390</v>
      </c>
      <c r="C538" s="140"/>
      <c r="D538" s="140"/>
      <c r="E538" s="140"/>
      <c r="F538" s="140"/>
      <c r="G538" s="141"/>
    </row>
    <row r="539" spans="1:7" ht="39.950000000000003" customHeight="1">
      <c r="A539" s="131"/>
      <c r="B539" s="136"/>
      <c r="C539" s="137"/>
      <c r="D539" s="137"/>
      <c r="E539" s="137"/>
      <c r="F539" s="137"/>
      <c r="G539" s="138"/>
    </row>
    <row r="540" spans="1:7" ht="39.950000000000003" customHeight="1">
      <c r="A540" s="132"/>
      <c r="B540" s="142" t="s">
        <v>2391</v>
      </c>
      <c r="C540" s="143"/>
      <c r="D540" s="143"/>
      <c r="E540" s="143"/>
      <c r="F540" s="143"/>
      <c r="G540" s="144"/>
    </row>
    <row r="541" spans="1:7" ht="39.950000000000003" customHeight="1">
      <c r="A541" s="14" t="s">
        <v>106</v>
      </c>
      <c r="B541" s="86" t="s">
        <v>2392</v>
      </c>
      <c r="C541" s="87"/>
      <c r="D541" s="87"/>
      <c r="E541" s="87"/>
      <c r="F541" s="87"/>
      <c r="G541" s="88"/>
    </row>
    <row r="542" spans="1:7" ht="39.950000000000003" customHeight="1">
      <c r="A542" s="130" t="s">
        <v>107</v>
      </c>
      <c r="B542" s="133" t="s">
        <v>2393</v>
      </c>
      <c r="C542" s="134"/>
      <c r="D542" s="134"/>
      <c r="E542" s="134"/>
      <c r="F542" s="134"/>
      <c r="G542" s="135"/>
    </row>
    <row r="543" spans="1:7" ht="39.950000000000003" customHeight="1">
      <c r="A543" s="131"/>
      <c r="B543" s="136"/>
      <c r="C543" s="137"/>
      <c r="D543" s="137"/>
      <c r="E543" s="137"/>
      <c r="F543" s="137"/>
      <c r="G543" s="138"/>
    </row>
    <row r="544" spans="1:7" ht="39.950000000000003" customHeight="1">
      <c r="A544" s="131"/>
      <c r="B544" s="139" t="s">
        <v>2394</v>
      </c>
      <c r="C544" s="140"/>
      <c r="D544" s="140"/>
      <c r="E544" s="140"/>
      <c r="F544" s="140"/>
      <c r="G544" s="141"/>
    </row>
    <row r="545" spans="1:7" ht="39.950000000000003" customHeight="1">
      <c r="A545" s="131"/>
      <c r="B545" s="139" t="s">
        <v>2395</v>
      </c>
      <c r="C545" s="140"/>
      <c r="D545" s="140"/>
      <c r="E545" s="140"/>
      <c r="F545" s="140"/>
      <c r="G545" s="141"/>
    </row>
    <row r="546" spans="1:7" ht="39.950000000000003" customHeight="1">
      <c r="A546" s="131"/>
      <c r="B546" s="139" t="s">
        <v>2396</v>
      </c>
      <c r="C546" s="140"/>
      <c r="D546" s="140"/>
      <c r="E546" s="140"/>
      <c r="F546" s="140"/>
      <c r="G546" s="141"/>
    </row>
    <row r="547" spans="1:7" ht="39.950000000000003" customHeight="1">
      <c r="A547" s="131"/>
      <c r="B547" s="139" t="s">
        <v>2397</v>
      </c>
      <c r="C547" s="140"/>
      <c r="D547" s="140"/>
      <c r="E547" s="140"/>
      <c r="F547" s="140"/>
      <c r="G547" s="141"/>
    </row>
    <row r="548" spans="1:7" ht="39.950000000000003" customHeight="1">
      <c r="A548" s="131"/>
      <c r="B548" s="139" t="s">
        <v>2398</v>
      </c>
      <c r="C548" s="140"/>
      <c r="D548" s="140"/>
      <c r="E548" s="140"/>
      <c r="F548" s="140"/>
      <c r="G548" s="141"/>
    </row>
    <row r="549" spans="1:7" ht="39.950000000000003" customHeight="1">
      <c r="A549" s="131"/>
      <c r="B549" s="139" t="s">
        <v>2399</v>
      </c>
      <c r="C549" s="140"/>
      <c r="D549" s="140"/>
      <c r="E549" s="140"/>
      <c r="F549" s="140"/>
      <c r="G549" s="141"/>
    </row>
    <row r="550" spans="1:7" ht="39.950000000000003" customHeight="1">
      <c r="A550" s="132"/>
      <c r="B550" s="142" t="s">
        <v>2400</v>
      </c>
      <c r="C550" s="143"/>
      <c r="D550" s="143"/>
      <c r="E550" s="143"/>
      <c r="F550" s="143"/>
      <c r="G550" s="144"/>
    </row>
    <row r="551" spans="1:7">
      <c r="A551" s="124" t="s">
        <v>2156</v>
      </c>
      <c r="B551" s="125"/>
      <c r="C551" s="125"/>
      <c r="D551" s="125"/>
      <c r="E551" s="125"/>
      <c r="F551" s="125"/>
      <c r="G551" s="126"/>
    </row>
    <row r="552" spans="1:7">
      <c r="A552" s="14" t="s">
        <v>105</v>
      </c>
      <c r="B552" s="127"/>
      <c r="C552" s="128"/>
      <c r="D552" s="128"/>
      <c r="E552" s="128"/>
      <c r="F552" s="128"/>
      <c r="G552" s="129"/>
    </row>
    <row r="553" spans="1:7">
      <c r="A553" s="14" t="s">
        <v>106</v>
      </c>
      <c r="B553" s="127"/>
      <c r="C553" s="128"/>
      <c r="D553" s="128"/>
      <c r="E553" s="128"/>
      <c r="F553" s="128"/>
      <c r="G553" s="129"/>
    </row>
    <row r="554" spans="1:7" ht="39.950000000000003" customHeight="1">
      <c r="A554" s="14" t="s">
        <v>107</v>
      </c>
      <c r="B554" s="86" t="s">
        <v>108</v>
      </c>
      <c r="C554" s="87"/>
      <c r="D554" s="87"/>
      <c r="E554" s="87"/>
      <c r="F554" s="87"/>
      <c r="G554" s="88"/>
    </row>
    <row r="555" spans="1:7">
      <c r="A555" s="124" t="s">
        <v>2159</v>
      </c>
      <c r="B555" s="125"/>
      <c r="C555" s="125"/>
      <c r="D555" s="125"/>
      <c r="E555" s="125"/>
      <c r="F555" s="125"/>
      <c r="G555" s="126"/>
    </row>
    <row r="556" spans="1:7" ht="39.950000000000003" customHeight="1">
      <c r="A556" s="130" t="s">
        <v>105</v>
      </c>
      <c r="B556" s="133" t="s">
        <v>2401</v>
      </c>
      <c r="C556" s="134"/>
      <c r="D556" s="134"/>
      <c r="E556" s="134"/>
      <c r="F556" s="134"/>
      <c r="G556" s="135"/>
    </row>
    <row r="557" spans="1:7" ht="39.950000000000003" customHeight="1">
      <c r="A557" s="131"/>
      <c r="B557" s="136"/>
      <c r="C557" s="137"/>
      <c r="D557" s="137"/>
      <c r="E557" s="137"/>
      <c r="F557" s="137"/>
      <c r="G557" s="138"/>
    </row>
    <row r="558" spans="1:7" ht="39.950000000000003" customHeight="1">
      <c r="A558" s="131"/>
      <c r="B558" s="139" t="s">
        <v>2402</v>
      </c>
      <c r="C558" s="140"/>
      <c r="D558" s="140"/>
      <c r="E558" s="140"/>
      <c r="F558" s="140"/>
      <c r="G558" s="141"/>
    </row>
    <row r="559" spans="1:7" ht="39.950000000000003" customHeight="1">
      <c r="A559" s="131"/>
      <c r="B559" s="136"/>
      <c r="C559" s="137"/>
      <c r="D559" s="137"/>
      <c r="E559" s="137"/>
      <c r="F559" s="137"/>
      <c r="G559" s="138"/>
    </row>
    <row r="560" spans="1:7" ht="39.950000000000003" customHeight="1">
      <c r="A560" s="132"/>
      <c r="B560" s="142" t="s">
        <v>2383</v>
      </c>
      <c r="C560" s="143"/>
      <c r="D560" s="143"/>
      <c r="E560" s="143"/>
      <c r="F560" s="143"/>
      <c r="G560" s="144"/>
    </row>
    <row r="561" spans="1:7" ht="39.950000000000003" customHeight="1">
      <c r="A561" s="14" t="s">
        <v>106</v>
      </c>
      <c r="B561" s="86" t="s">
        <v>2384</v>
      </c>
      <c r="C561" s="87"/>
      <c r="D561" s="87"/>
      <c r="E561" s="87"/>
      <c r="F561" s="87"/>
      <c r="G561" s="88"/>
    </row>
    <row r="562" spans="1:7" ht="39.950000000000003" customHeight="1">
      <c r="A562" s="14" t="s">
        <v>107</v>
      </c>
      <c r="B562" s="86" t="s">
        <v>2385</v>
      </c>
      <c r="C562" s="87"/>
      <c r="D562" s="87"/>
      <c r="E562" s="87"/>
      <c r="F562" s="87"/>
      <c r="G562" s="88"/>
    </row>
    <row r="563" spans="1:7">
      <c r="A563" s="124" t="s">
        <v>2162</v>
      </c>
      <c r="B563" s="125"/>
      <c r="C563" s="125"/>
      <c r="D563" s="125"/>
      <c r="E563" s="125"/>
      <c r="F563" s="125"/>
      <c r="G563" s="126"/>
    </row>
    <row r="564" spans="1:7" ht="39.950000000000003" customHeight="1">
      <c r="A564" s="130" t="s">
        <v>105</v>
      </c>
      <c r="B564" s="133" t="s">
        <v>2403</v>
      </c>
      <c r="C564" s="134"/>
      <c r="D564" s="134"/>
      <c r="E564" s="134"/>
      <c r="F564" s="134"/>
      <c r="G564" s="135"/>
    </row>
    <row r="565" spans="1:7" ht="39.950000000000003" customHeight="1">
      <c r="A565" s="131"/>
      <c r="B565" s="136"/>
      <c r="C565" s="137"/>
      <c r="D565" s="137"/>
      <c r="E565" s="137"/>
      <c r="F565" s="137"/>
      <c r="G565" s="138"/>
    </row>
    <row r="566" spans="1:7" ht="39.950000000000003" customHeight="1">
      <c r="A566" s="131"/>
      <c r="B566" s="139" t="s">
        <v>2404</v>
      </c>
      <c r="C566" s="140"/>
      <c r="D566" s="140"/>
      <c r="E566" s="140"/>
      <c r="F566" s="140"/>
      <c r="G566" s="141"/>
    </row>
    <row r="567" spans="1:7" ht="39.950000000000003" customHeight="1">
      <c r="A567" s="131"/>
      <c r="B567" s="136"/>
      <c r="C567" s="137"/>
      <c r="D567" s="137"/>
      <c r="E567" s="137"/>
      <c r="F567" s="137"/>
      <c r="G567" s="138"/>
    </row>
    <row r="568" spans="1:7" ht="39.950000000000003" customHeight="1">
      <c r="A568" s="132"/>
      <c r="B568" s="142" t="s">
        <v>2405</v>
      </c>
      <c r="C568" s="143"/>
      <c r="D568" s="143"/>
      <c r="E568" s="143"/>
      <c r="F568" s="143"/>
      <c r="G568" s="144"/>
    </row>
    <row r="569" spans="1:7" ht="39.950000000000003" customHeight="1">
      <c r="A569" s="14" t="s">
        <v>106</v>
      </c>
      <c r="B569" s="86" t="s">
        <v>2384</v>
      </c>
      <c r="C569" s="87"/>
      <c r="D569" s="87"/>
      <c r="E569" s="87"/>
      <c r="F569" s="87"/>
      <c r="G569" s="88"/>
    </row>
    <row r="570" spans="1:7" ht="39.950000000000003" customHeight="1">
      <c r="A570" s="14" t="s">
        <v>107</v>
      </c>
      <c r="B570" s="86" t="s">
        <v>2385</v>
      </c>
      <c r="C570" s="87"/>
      <c r="D570" s="87"/>
      <c r="E570" s="87"/>
      <c r="F570" s="87"/>
      <c r="G570" s="88"/>
    </row>
    <row r="571" spans="1:7">
      <c r="A571" s="124" t="s">
        <v>2165</v>
      </c>
      <c r="B571" s="125"/>
      <c r="C571" s="125"/>
      <c r="D571" s="125"/>
      <c r="E571" s="125"/>
      <c r="F571" s="125"/>
      <c r="G571" s="126"/>
    </row>
    <row r="572" spans="1:7" ht="39.950000000000003" customHeight="1">
      <c r="A572" s="130" t="s">
        <v>105</v>
      </c>
      <c r="B572" s="133" t="s">
        <v>2406</v>
      </c>
      <c r="C572" s="134"/>
      <c r="D572" s="134"/>
      <c r="E572" s="134"/>
      <c r="F572" s="134"/>
      <c r="G572" s="135"/>
    </row>
    <row r="573" spans="1:7" ht="39.950000000000003" customHeight="1">
      <c r="A573" s="131"/>
      <c r="B573" s="136"/>
      <c r="C573" s="137"/>
      <c r="D573" s="137"/>
      <c r="E573" s="137"/>
      <c r="F573" s="137"/>
      <c r="G573" s="138"/>
    </row>
    <row r="574" spans="1:7" ht="39.950000000000003" customHeight="1">
      <c r="A574" s="131"/>
      <c r="B574" s="139" t="s">
        <v>2407</v>
      </c>
      <c r="C574" s="140"/>
      <c r="D574" s="140"/>
      <c r="E574" s="140"/>
      <c r="F574" s="140"/>
      <c r="G574" s="141"/>
    </row>
    <row r="575" spans="1:7" ht="39.950000000000003" customHeight="1">
      <c r="A575" s="131"/>
      <c r="B575" s="136"/>
      <c r="C575" s="137"/>
      <c r="D575" s="137"/>
      <c r="E575" s="137"/>
      <c r="F575" s="137"/>
      <c r="G575" s="138"/>
    </row>
    <row r="576" spans="1:7" ht="39.950000000000003" customHeight="1">
      <c r="A576" s="132"/>
      <c r="B576" s="142" t="s">
        <v>2408</v>
      </c>
      <c r="C576" s="143"/>
      <c r="D576" s="143"/>
      <c r="E576" s="143"/>
      <c r="F576" s="143"/>
      <c r="G576" s="144"/>
    </row>
    <row r="577" spans="1:7" ht="39.950000000000003" customHeight="1">
      <c r="A577" s="14" t="s">
        <v>106</v>
      </c>
      <c r="B577" s="86" t="s">
        <v>2384</v>
      </c>
      <c r="C577" s="87"/>
      <c r="D577" s="87"/>
      <c r="E577" s="87"/>
      <c r="F577" s="87"/>
      <c r="G577" s="88"/>
    </row>
    <row r="578" spans="1:7" ht="39.950000000000003" customHeight="1">
      <c r="A578" s="14" t="s">
        <v>107</v>
      </c>
      <c r="B578" s="86" t="s">
        <v>2385</v>
      </c>
      <c r="C578" s="87"/>
      <c r="D578" s="87"/>
      <c r="E578" s="87"/>
      <c r="F578" s="87"/>
      <c r="G578" s="88"/>
    </row>
    <row r="579" spans="1:7">
      <c r="A579" s="124" t="s">
        <v>2168</v>
      </c>
      <c r="B579" s="125"/>
      <c r="C579" s="125"/>
      <c r="D579" s="125"/>
      <c r="E579" s="125"/>
      <c r="F579" s="125"/>
      <c r="G579" s="126"/>
    </row>
    <row r="580" spans="1:7" ht="39.950000000000003" customHeight="1">
      <c r="A580" s="130" t="s">
        <v>105</v>
      </c>
      <c r="B580" s="133" t="s">
        <v>2409</v>
      </c>
      <c r="C580" s="134"/>
      <c r="D580" s="134"/>
      <c r="E580" s="134"/>
      <c r="F580" s="134"/>
      <c r="G580" s="135"/>
    </row>
    <row r="581" spans="1:7" ht="39.950000000000003" customHeight="1">
      <c r="A581" s="131"/>
      <c r="B581" s="136"/>
      <c r="C581" s="137"/>
      <c r="D581" s="137"/>
      <c r="E581" s="137"/>
      <c r="F581" s="137"/>
      <c r="G581" s="138"/>
    </row>
    <row r="582" spans="1:7" ht="39.950000000000003" customHeight="1">
      <c r="A582" s="131"/>
      <c r="B582" s="139" t="s">
        <v>2410</v>
      </c>
      <c r="C582" s="140"/>
      <c r="D582" s="140"/>
      <c r="E582" s="140"/>
      <c r="F582" s="140"/>
      <c r="G582" s="141"/>
    </row>
    <row r="583" spans="1:7" ht="39.950000000000003" customHeight="1">
      <c r="A583" s="131"/>
      <c r="B583" s="136"/>
      <c r="C583" s="137"/>
      <c r="D583" s="137"/>
      <c r="E583" s="137"/>
      <c r="F583" s="137"/>
      <c r="G583" s="138"/>
    </row>
    <row r="584" spans="1:7" ht="39.950000000000003" customHeight="1">
      <c r="A584" s="132"/>
      <c r="B584" s="142" t="s">
        <v>2411</v>
      </c>
      <c r="C584" s="143"/>
      <c r="D584" s="143"/>
      <c r="E584" s="143"/>
      <c r="F584" s="143"/>
      <c r="G584" s="144"/>
    </row>
    <row r="585" spans="1:7" ht="39.950000000000003" customHeight="1">
      <c r="A585" s="14" t="s">
        <v>106</v>
      </c>
      <c r="B585" s="86" t="s">
        <v>2412</v>
      </c>
      <c r="C585" s="87"/>
      <c r="D585" s="87"/>
      <c r="E585" s="87"/>
      <c r="F585" s="87"/>
      <c r="G585" s="88"/>
    </row>
    <row r="586" spans="1:7" ht="39.950000000000003" customHeight="1">
      <c r="A586" s="14" t="s">
        <v>107</v>
      </c>
      <c r="B586" s="86" t="s">
        <v>2385</v>
      </c>
      <c r="C586" s="87"/>
      <c r="D586" s="87"/>
      <c r="E586" s="87"/>
      <c r="F586" s="87"/>
      <c r="G586" s="88"/>
    </row>
    <row r="587" spans="1:7">
      <c r="A587" s="124" t="s">
        <v>2172</v>
      </c>
      <c r="B587" s="125"/>
      <c r="C587" s="125"/>
      <c r="D587" s="125"/>
      <c r="E587" s="125"/>
      <c r="F587" s="125"/>
      <c r="G587" s="126"/>
    </row>
    <row r="588" spans="1:7" ht="39.950000000000003" customHeight="1">
      <c r="A588" s="130" t="s">
        <v>105</v>
      </c>
      <c r="B588" s="133" t="s">
        <v>2413</v>
      </c>
      <c r="C588" s="134"/>
      <c r="D588" s="134"/>
      <c r="E588" s="134"/>
      <c r="F588" s="134"/>
      <c r="G588" s="135"/>
    </row>
    <row r="589" spans="1:7" ht="39.950000000000003" customHeight="1">
      <c r="A589" s="131"/>
      <c r="B589" s="136"/>
      <c r="C589" s="137"/>
      <c r="D589" s="137"/>
      <c r="E589" s="137"/>
      <c r="F589" s="137"/>
      <c r="G589" s="138"/>
    </row>
    <row r="590" spans="1:7" ht="39.950000000000003" customHeight="1">
      <c r="A590" s="132"/>
      <c r="B590" s="142" t="s">
        <v>2414</v>
      </c>
      <c r="C590" s="143"/>
      <c r="D590" s="143"/>
      <c r="E590" s="143"/>
      <c r="F590" s="143"/>
      <c r="G590" s="144"/>
    </row>
    <row r="591" spans="1:7" ht="39.950000000000003" customHeight="1">
      <c r="A591" s="14" t="s">
        <v>106</v>
      </c>
      <c r="B591" s="86" t="s">
        <v>2415</v>
      </c>
      <c r="C591" s="87"/>
      <c r="D591" s="87"/>
      <c r="E591" s="87"/>
      <c r="F591" s="87"/>
      <c r="G591" s="88"/>
    </row>
    <row r="592" spans="1:7" ht="39.950000000000003" customHeight="1">
      <c r="A592" s="14" t="s">
        <v>107</v>
      </c>
      <c r="B592" s="86" t="s">
        <v>2416</v>
      </c>
      <c r="C592" s="87"/>
      <c r="D592" s="87"/>
      <c r="E592" s="87"/>
      <c r="F592" s="87"/>
      <c r="G592" s="88"/>
    </row>
    <row r="593" spans="1:7">
      <c r="A593" s="110"/>
      <c r="B593" s="145"/>
      <c r="C593" s="145"/>
      <c r="D593" s="145"/>
      <c r="E593" s="145"/>
      <c r="F593" s="145"/>
      <c r="G593" s="111"/>
    </row>
    <row r="594" spans="1:7">
      <c r="A594" s="74" t="s">
        <v>131</v>
      </c>
      <c r="B594" s="75"/>
      <c r="C594" s="75"/>
      <c r="D594" s="75"/>
      <c r="E594" s="75"/>
      <c r="F594" s="75"/>
      <c r="G594" s="76"/>
    </row>
    <row r="595" spans="1:7">
      <c r="A595" s="124" t="s">
        <v>2079</v>
      </c>
      <c r="B595" s="125"/>
      <c r="C595" s="125"/>
      <c r="D595" s="125"/>
      <c r="E595" s="125"/>
      <c r="F595" s="125"/>
      <c r="G595" s="126"/>
    </row>
    <row r="596" spans="1:7" ht="39.950000000000003" customHeight="1">
      <c r="A596" s="14" t="s">
        <v>132</v>
      </c>
      <c r="B596" s="86" t="s">
        <v>693</v>
      </c>
      <c r="C596" s="87"/>
      <c r="D596" s="87"/>
      <c r="E596" s="87"/>
      <c r="F596" s="87"/>
      <c r="G596" s="88"/>
    </row>
    <row r="597" spans="1:7" ht="39.950000000000003" customHeight="1">
      <c r="A597" s="14" t="s">
        <v>133</v>
      </c>
      <c r="B597" s="86" t="s">
        <v>361</v>
      </c>
      <c r="C597" s="87"/>
      <c r="D597" s="87"/>
      <c r="E597" s="87"/>
      <c r="F597" s="87"/>
      <c r="G597" s="88"/>
    </row>
    <row r="598" spans="1:7">
      <c r="A598" s="14" t="s">
        <v>134</v>
      </c>
      <c r="B598" s="86" t="s">
        <v>2417</v>
      </c>
      <c r="C598" s="87"/>
      <c r="D598" s="87"/>
      <c r="E598" s="87"/>
      <c r="F598" s="87"/>
      <c r="G598" s="88"/>
    </row>
    <row r="599" spans="1:7">
      <c r="A599" s="124" t="s">
        <v>2082</v>
      </c>
      <c r="B599" s="125"/>
      <c r="C599" s="125"/>
      <c r="D599" s="125"/>
      <c r="E599" s="125"/>
      <c r="F599" s="125"/>
      <c r="G599" s="126"/>
    </row>
    <row r="600" spans="1:7" ht="39.950000000000003" customHeight="1">
      <c r="A600" s="14" t="s">
        <v>132</v>
      </c>
      <c r="B600" s="86" t="s">
        <v>693</v>
      </c>
      <c r="C600" s="87"/>
      <c r="D600" s="87"/>
      <c r="E600" s="87"/>
      <c r="F600" s="87"/>
      <c r="G600" s="88"/>
    </row>
    <row r="601" spans="1:7" ht="39.950000000000003" customHeight="1">
      <c r="A601" s="14" t="s">
        <v>133</v>
      </c>
      <c r="B601" s="86" t="s">
        <v>361</v>
      </c>
      <c r="C601" s="87"/>
      <c r="D601" s="87"/>
      <c r="E601" s="87"/>
      <c r="F601" s="87"/>
      <c r="G601" s="88"/>
    </row>
    <row r="602" spans="1:7">
      <c r="A602" s="14" t="s">
        <v>134</v>
      </c>
      <c r="B602" s="86" t="s">
        <v>2418</v>
      </c>
      <c r="C602" s="87"/>
      <c r="D602" s="87"/>
      <c r="E602" s="87"/>
      <c r="F602" s="87"/>
      <c r="G602" s="88"/>
    </row>
    <row r="603" spans="1:7">
      <c r="A603" s="124" t="s">
        <v>2085</v>
      </c>
      <c r="B603" s="125"/>
      <c r="C603" s="125"/>
      <c r="D603" s="125"/>
      <c r="E603" s="125"/>
      <c r="F603" s="125"/>
      <c r="G603" s="126"/>
    </row>
    <row r="604" spans="1:7">
      <c r="A604" s="14" t="s">
        <v>132</v>
      </c>
      <c r="B604" s="127"/>
      <c r="C604" s="128"/>
      <c r="D604" s="128"/>
      <c r="E604" s="128"/>
      <c r="F604" s="128"/>
      <c r="G604" s="129"/>
    </row>
    <row r="605" spans="1:7">
      <c r="A605" s="14" t="s">
        <v>133</v>
      </c>
      <c r="B605" s="127"/>
      <c r="C605" s="128"/>
      <c r="D605" s="128"/>
      <c r="E605" s="128"/>
      <c r="F605" s="128"/>
      <c r="G605" s="129"/>
    </row>
    <row r="606" spans="1:7">
      <c r="A606" s="14" t="s">
        <v>134</v>
      </c>
      <c r="B606" s="86" t="s">
        <v>62</v>
      </c>
      <c r="C606" s="87"/>
      <c r="D606" s="87"/>
      <c r="E606" s="87"/>
      <c r="F606" s="87"/>
      <c r="G606" s="88"/>
    </row>
    <row r="607" spans="1:7">
      <c r="A607" s="124" t="s">
        <v>2087</v>
      </c>
      <c r="B607" s="125"/>
      <c r="C607" s="125"/>
      <c r="D607" s="125"/>
      <c r="E607" s="125"/>
      <c r="F607" s="125"/>
      <c r="G607" s="126"/>
    </row>
    <row r="608" spans="1:7" ht="39.950000000000003" customHeight="1">
      <c r="A608" s="14" t="s">
        <v>132</v>
      </c>
      <c r="B608" s="86" t="s">
        <v>693</v>
      </c>
      <c r="C608" s="87"/>
      <c r="D608" s="87"/>
      <c r="E608" s="87"/>
      <c r="F608" s="87"/>
      <c r="G608" s="88"/>
    </row>
    <row r="609" spans="1:7" ht="39.950000000000003" customHeight="1">
      <c r="A609" s="14" t="s">
        <v>133</v>
      </c>
      <c r="B609" s="86" t="s">
        <v>361</v>
      </c>
      <c r="C609" s="87"/>
      <c r="D609" s="87"/>
      <c r="E609" s="87"/>
      <c r="F609" s="87"/>
      <c r="G609" s="88"/>
    </row>
    <row r="610" spans="1:7">
      <c r="A610" s="14" t="s">
        <v>134</v>
      </c>
      <c r="B610" s="86" t="s">
        <v>2419</v>
      </c>
      <c r="C610" s="87"/>
      <c r="D610" s="87"/>
      <c r="E610" s="87"/>
      <c r="F610" s="87"/>
      <c r="G610" s="88"/>
    </row>
    <row r="611" spans="1:7">
      <c r="A611" s="124" t="s">
        <v>2090</v>
      </c>
      <c r="B611" s="125"/>
      <c r="C611" s="125"/>
      <c r="D611" s="125"/>
      <c r="E611" s="125"/>
      <c r="F611" s="125"/>
      <c r="G611" s="126"/>
    </row>
    <row r="612" spans="1:7" ht="39.950000000000003" customHeight="1">
      <c r="A612" s="14" t="s">
        <v>132</v>
      </c>
      <c r="B612" s="86" t="s">
        <v>693</v>
      </c>
      <c r="C612" s="87"/>
      <c r="D612" s="87"/>
      <c r="E612" s="87"/>
      <c r="F612" s="87"/>
      <c r="G612" s="88"/>
    </row>
    <row r="613" spans="1:7" ht="39.950000000000003" customHeight="1">
      <c r="A613" s="14" t="s">
        <v>133</v>
      </c>
      <c r="B613" s="86" t="s">
        <v>361</v>
      </c>
      <c r="C613" s="87"/>
      <c r="D613" s="87"/>
      <c r="E613" s="87"/>
      <c r="F613" s="87"/>
      <c r="G613" s="88"/>
    </row>
    <row r="614" spans="1:7">
      <c r="A614" s="14" t="s">
        <v>134</v>
      </c>
      <c r="B614" s="86" t="s">
        <v>2418</v>
      </c>
      <c r="C614" s="87"/>
      <c r="D614" s="87"/>
      <c r="E614" s="87"/>
      <c r="F614" s="87"/>
      <c r="G614" s="88"/>
    </row>
    <row r="615" spans="1:7">
      <c r="A615" s="124" t="s">
        <v>2094</v>
      </c>
      <c r="B615" s="125"/>
      <c r="C615" s="125"/>
      <c r="D615" s="125"/>
      <c r="E615" s="125"/>
      <c r="F615" s="125"/>
      <c r="G615" s="126"/>
    </row>
    <row r="616" spans="1:7" ht="39.950000000000003" customHeight="1">
      <c r="A616" s="14" t="s">
        <v>132</v>
      </c>
      <c r="B616" s="86" t="s">
        <v>693</v>
      </c>
      <c r="C616" s="87"/>
      <c r="D616" s="87"/>
      <c r="E616" s="87"/>
      <c r="F616" s="87"/>
      <c r="G616" s="88"/>
    </row>
    <row r="617" spans="1:7" ht="39.950000000000003" customHeight="1">
      <c r="A617" s="14" t="s">
        <v>133</v>
      </c>
      <c r="B617" s="86" t="s">
        <v>361</v>
      </c>
      <c r="C617" s="87"/>
      <c r="D617" s="87"/>
      <c r="E617" s="87"/>
      <c r="F617" s="87"/>
      <c r="G617" s="88"/>
    </row>
    <row r="618" spans="1:7">
      <c r="A618" s="14" t="s">
        <v>134</v>
      </c>
      <c r="B618" s="86" t="s">
        <v>2418</v>
      </c>
      <c r="C618" s="87"/>
      <c r="D618" s="87"/>
      <c r="E618" s="87"/>
      <c r="F618" s="87"/>
      <c r="G618" s="88"/>
    </row>
    <row r="619" spans="1:7">
      <c r="A619" s="124" t="s">
        <v>2097</v>
      </c>
      <c r="B619" s="125"/>
      <c r="C619" s="125"/>
      <c r="D619" s="125"/>
      <c r="E619" s="125"/>
      <c r="F619" s="125"/>
      <c r="G619" s="126"/>
    </row>
    <row r="620" spans="1:7" ht="39.950000000000003" customHeight="1">
      <c r="A620" s="14" t="s">
        <v>132</v>
      </c>
      <c r="B620" s="86" t="s">
        <v>693</v>
      </c>
      <c r="C620" s="87"/>
      <c r="D620" s="87"/>
      <c r="E620" s="87"/>
      <c r="F620" s="87"/>
      <c r="G620" s="88"/>
    </row>
    <row r="621" spans="1:7" ht="39.950000000000003" customHeight="1">
      <c r="A621" s="14" t="s">
        <v>133</v>
      </c>
      <c r="B621" s="86" t="s">
        <v>361</v>
      </c>
      <c r="C621" s="87"/>
      <c r="D621" s="87"/>
      <c r="E621" s="87"/>
      <c r="F621" s="87"/>
      <c r="G621" s="88"/>
    </row>
    <row r="622" spans="1:7">
      <c r="A622" s="14" t="s">
        <v>134</v>
      </c>
      <c r="B622" s="86" t="s">
        <v>2420</v>
      </c>
      <c r="C622" s="87"/>
      <c r="D622" s="87"/>
      <c r="E622" s="87"/>
      <c r="F622" s="87"/>
      <c r="G622" s="88"/>
    </row>
    <row r="623" spans="1:7">
      <c r="A623" s="124" t="s">
        <v>2100</v>
      </c>
      <c r="B623" s="125"/>
      <c r="C623" s="125"/>
      <c r="D623" s="125"/>
      <c r="E623" s="125"/>
      <c r="F623" s="125"/>
      <c r="G623" s="126"/>
    </row>
    <row r="624" spans="1:7" ht="39.950000000000003" customHeight="1">
      <c r="A624" s="14" t="s">
        <v>132</v>
      </c>
      <c r="B624" s="86" t="s">
        <v>693</v>
      </c>
      <c r="C624" s="87"/>
      <c r="D624" s="87"/>
      <c r="E624" s="87"/>
      <c r="F624" s="87"/>
      <c r="G624" s="88"/>
    </row>
    <row r="625" spans="1:7" ht="39.950000000000003" customHeight="1">
      <c r="A625" s="14" t="s">
        <v>133</v>
      </c>
      <c r="B625" s="86" t="s">
        <v>361</v>
      </c>
      <c r="C625" s="87"/>
      <c r="D625" s="87"/>
      <c r="E625" s="87"/>
      <c r="F625" s="87"/>
      <c r="G625" s="88"/>
    </row>
    <row r="626" spans="1:7">
      <c r="A626" s="14" t="s">
        <v>134</v>
      </c>
      <c r="B626" s="86" t="s">
        <v>2418</v>
      </c>
      <c r="C626" s="87"/>
      <c r="D626" s="87"/>
      <c r="E626" s="87"/>
      <c r="F626" s="87"/>
      <c r="G626" s="88"/>
    </row>
    <row r="627" spans="1:7">
      <c r="A627" s="124" t="s">
        <v>2103</v>
      </c>
      <c r="B627" s="125"/>
      <c r="C627" s="125"/>
      <c r="D627" s="125"/>
      <c r="E627" s="125"/>
      <c r="F627" s="125"/>
      <c r="G627" s="126"/>
    </row>
    <row r="628" spans="1:7" ht="39.950000000000003" customHeight="1">
      <c r="A628" s="14" t="s">
        <v>132</v>
      </c>
      <c r="B628" s="86" t="s">
        <v>693</v>
      </c>
      <c r="C628" s="87"/>
      <c r="D628" s="87"/>
      <c r="E628" s="87"/>
      <c r="F628" s="87"/>
      <c r="G628" s="88"/>
    </row>
    <row r="629" spans="1:7" ht="39.950000000000003" customHeight="1">
      <c r="A629" s="14" t="s">
        <v>133</v>
      </c>
      <c r="B629" s="86" t="s">
        <v>361</v>
      </c>
      <c r="C629" s="87"/>
      <c r="D629" s="87"/>
      <c r="E629" s="87"/>
      <c r="F629" s="87"/>
      <c r="G629" s="88"/>
    </row>
    <row r="630" spans="1:7">
      <c r="A630" s="14" t="s">
        <v>134</v>
      </c>
      <c r="B630" s="86" t="s">
        <v>2418</v>
      </c>
      <c r="C630" s="87"/>
      <c r="D630" s="87"/>
      <c r="E630" s="87"/>
      <c r="F630" s="87"/>
      <c r="G630" s="88"/>
    </row>
    <row r="631" spans="1:7">
      <c r="A631" s="124" t="s">
        <v>2106</v>
      </c>
      <c r="B631" s="125"/>
      <c r="C631" s="125"/>
      <c r="D631" s="125"/>
      <c r="E631" s="125"/>
      <c r="F631" s="125"/>
      <c r="G631" s="126"/>
    </row>
    <row r="632" spans="1:7" ht="39.950000000000003" customHeight="1">
      <c r="A632" s="14" t="s">
        <v>132</v>
      </c>
      <c r="B632" s="86" t="s">
        <v>693</v>
      </c>
      <c r="C632" s="87"/>
      <c r="D632" s="87"/>
      <c r="E632" s="87"/>
      <c r="F632" s="87"/>
      <c r="G632" s="88"/>
    </row>
    <row r="633" spans="1:7" ht="39.950000000000003" customHeight="1">
      <c r="A633" s="14" t="s">
        <v>133</v>
      </c>
      <c r="B633" s="86" t="s">
        <v>361</v>
      </c>
      <c r="C633" s="87"/>
      <c r="D633" s="87"/>
      <c r="E633" s="87"/>
      <c r="F633" s="87"/>
      <c r="G633" s="88"/>
    </row>
    <row r="634" spans="1:7">
      <c r="A634" s="14" t="s">
        <v>134</v>
      </c>
      <c r="B634" s="86" t="s">
        <v>2418</v>
      </c>
      <c r="C634" s="87"/>
      <c r="D634" s="87"/>
      <c r="E634" s="87"/>
      <c r="F634" s="87"/>
      <c r="G634" s="88"/>
    </row>
    <row r="635" spans="1:7">
      <c r="A635" s="124" t="s">
        <v>2110</v>
      </c>
      <c r="B635" s="125"/>
      <c r="C635" s="125"/>
      <c r="D635" s="125"/>
      <c r="E635" s="125"/>
      <c r="F635" s="125"/>
      <c r="G635" s="126"/>
    </row>
    <row r="636" spans="1:7" ht="39.950000000000003" customHeight="1">
      <c r="A636" s="14" t="s">
        <v>132</v>
      </c>
      <c r="B636" s="86" t="s">
        <v>693</v>
      </c>
      <c r="C636" s="87"/>
      <c r="D636" s="87"/>
      <c r="E636" s="87"/>
      <c r="F636" s="87"/>
      <c r="G636" s="88"/>
    </row>
    <row r="637" spans="1:7" ht="39.950000000000003" customHeight="1">
      <c r="A637" s="14" t="s">
        <v>133</v>
      </c>
      <c r="B637" s="86" t="s">
        <v>361</v>
      </c>
      <c r="C637" s="87"/>
      <c r="D637" s="87"/>
      <c r="E637" s="87"/>
      <c r="F637" s="87"/>
      <c r="G637" s="88"/>
    </row>
    <row r="638" spans="1:7">
      <c r="A638" s="14" t="s">
        <v>134</v>
      </c>
      <c r="B638" s="86" t="s">
        <v>2421</v>
      </c>
      <c r="C638" s="87"/>
      <c r="D638" s="87"/>
      <c r="E638" s="87"/>
      <c r="F638" s="87"/>
      <c r="G638" s="88"/>
    </row>
    <row r="639" spans="1:7">
      <c r="A639" s="124" t="s">
        <v>2113</v>
      </c>
      <c r="B639" s="125"/>
      <c r="C639" s="125"/>
      <c r="D639" s="125"/>
      <c r="E639" s="125"/>
      <c r="F639" s="125"/>
      <c r="G639" s="126"/>
    </row>
    <row r="640" spans="1:7" ht="39.950000000000003" customHeight="1">
      <c r="A640" s="14" t="s">
        <v>132</v>
      </c>
      <c r="B640" s="86" t="s">
        <v>693</v>
      </c>
      <c r="C640" s="87"/>
      <c r="D640" s="87"/>
      <c r="E640" s="87"/>
      <c r="F640" s="87"/>
      <c r="G640" s="88"/>
    </row>
    <row r="641" spans="1:7" ht="39.950000000000003" customHeight="1">
      <c r="A641" s="14" t="s">
        <v>133</v>
      </c>
      <c r="B641" s="86" t="s">
        <v>361</v>
      </c>
      <c r="C641" s="87"/>
      <c r="D641" s="87"/>
      <c r="E641" s="87"/>
      <c r="F641" s="87"/>
      <c r="G641" s="88"/>
    </row>
    <row r="642" spans="1:7">
      <c r="A642" s="14" t="s">
        <v>134</v>
      </c>
      <c r="B642" s="86" t="s">
        <v>2422</v>
      </c>
      <c r="C642" s="87"/>
      <c r="D642" s="87"/>
      <c r="E642" s="87"/>
      <c r="F642" s="87"/>
      <c r="G642" s="88"/>
    </row>
    <row r="643" spans="1:7">
      <c r="A643" s="124" t="s">
        <v>2115</v>
      </c>
      <c r="B643" s="125"/>
      <c r="C643" s="125"/>
      <c r="D643" s="125"/>
      <c r="E643" s="125"/>
      <c r="F643" s="125"/>
      <c r="G643" s="126"/>
    </row>
    <row r="644" spans="1:7" ht="39.950000000000003" customHeight="1">
      <c r="A644" s="14" t="s">
        <v>132</v>
      </c>
      <c r="B644" s="86" t="s">
        <v>693</v>
      </c>
      <c r="C644" s="87"/>
      <c r="D644" s="87"/>
      <c r="E644" s="87"/>
      <c r="F644" s="87"/>
      <c r="G644" s="88"/>
    </row>
    <row r="645" spans="1:7" ht="39.950000000000003" customHeight="1">
      <c r="A645" s="14" t="s">
        <v>133</v>
      </c>
      <c r="B645" s="86" t="s">
        <v>361</v>
      </c>
      <c r="C645" s="87"/>
      <c r="D645" s="87"/>
      <c r="E645" s="87"/>
      <c r="F645" s="87"/>
      <c r="G645" s="88"/>
    </row>
    <row r="646" spans="1:7">
      <c r="A646" s="14" t="s">
        <v>134</v>
      </c>
      <c r="B646" s="86" t="s">
        <v>2423</v>
      </c>
      <c r="C646" s="87"/>
      <c r="D646" s="87"/>
      <c r="E646" s="87"/>
      <c r="F646" s="87"/>
      <c r="G646" s="88"/>
    </row>
    <row r="647" spans="1:7">
      <c r="A647" s="124" t="s">
        <v>2119</v>
      </c>
      <c r="B647" s="125"/>
      <c r="C647" s="125"/>
      <c r="D647" s="125"/>
      <c r="E647" s="125"/>
      <c r="F647" s="125"/>
      <c r="G647" s="126"/>
    </row>
    <row r="648" spans="1:7" ht="39.950000000000003" customHeight="1">
      <c r="A648" s="14" t="s">
        <v>132</v>
      </c>
      <c r="B648" s="86" t="s">
        <v>693</v>
      </c>
      <c r="C648" s="87"/>
      <c r="D648" s="87"/>
      <c r="E648" s="87"/>
      <c r="F648" s="87"/>
      <c r="G648" s="88"/>
    </row>
    <row r="649" spans="1:7" ht="39.950000000000003" customHeight="1">
      <c r="A649" s="14" t="s">
        <v>133</v>
      </c>
      <c r="B649" s="86" t="s">
        <v>361</v>
      </c>
      <c r="C649" s="87"/>
      <c r="D649" s="87"/>
      <c r="E649" s="87"/>
      <c r="F649" s="87"/>
      <c r="G649" s="88"/>
    </row>
    <row r="650" spans="1:7">
      <c r="A650" s="14" t="s">
        <v>134</v>
      </c>
      <c r="B650" s="86" t="s">
        <v>2424</v>
      </c>
      <c r="C650" s="87"/>
      <c r="D650" s="87"/>
      <c r="E650" s="87"/>
      <c r="F650" s="87"/>
      <c r="G650" s="88"/>
    </row>
    <row r="651" spans="1:7">
      <c r="A651" s="124" t="s">
        <v>2121</v>
      </c>
      <c r="B651" s="125"/>
      <c r="C651" s="125"/>
      <c r="D651" s="125"/>
      <c r="E651" s="125"/>
      <c r="F651" s="125"/>
      <c r="G651" s="126"/>
    </row>
    <row r="652" spans="1:7" ht="39.950000000000003" customHeight="1">
      <c r="A652" s="14" t="s">
        <v>132</v>
      </c>
      <c r="B652" s="86" t="s">
        <v>693</v>
      </c>
      <c r="C652" s="87"/>
      <c r="D652" s="87"/>
      <c r="E652" s="87"/>
      <c r="F652" s="87"/>
      <c r="G652" s="88"/>
    </row>
    <row r="653" spans="1:7" ht="39.950000000000003" customHeight="1">
      <c r="A653" s="14" t="s">
        <v>133</v>
      </c>
      <c r="B653" s="86" t="s">
        <v>361</v>
      </c>
      <c r="C653" s="87"/>
      <c r="D653" s="87"/>
      <c r="E653" s="87"/>
      <c r="F653" s="87"/>
      <c r="G653" s="88"/>
    </row>
    <row r="654" spans="1:7">
      <c r="A654" s="14" t="s">
        <v>134</v>
      </c>
      <c r="B654" s="86" t="s">
        <v>2425</v>
      </c>
      <c r="C654" s="87"/>
      <c r="D654" s="87"/>
      <c r="E654" s="87"/>
      <c r="F654" s="87"/>
      <c r="G654" s="88"/>
    </row>
    <row r="655" spans="1:7">
      <c r="A655" s="124" t="s">
        <v>2125</v>
      </c>
      <c r="B655" s="125"/>
      <c r="C655" s="125"/>
      <c r="D655" s="125"/>
      <c r="E655" s="125"/>
      <c r="F655" s="125"/>
      <c r="G655" s="126"/>
    </row>
    <row r="656" spans="1:7" ht="39.950000000000003" customHeight="1">
      <c r="A656" s="14" t="s">
        <v>132</v>
      </c>
      <c r="B656" s="86" t="s">
        <v>693</v>
      </c>
      <c r="C656" s="87"/>
      <c r="D656" s="87"/>
      <c r="E656" s="87"/>
      <c r="F656" s="87"/>
      <c r="G656" s="88"/>
    </row>
    <row r="657" spans="1:7" ht="39.950000000000003" customHeight="1">
      <c r="A657" s="14" t="s">
        <v>133</v>
      </c>
      <c r="B657" s="86" t="s">
        <v>361</v>
      </c>
      <c r="C657" s="87"/>
      <c r="D657" s="87"/>
      <c r="E657" s="87"/>
      <c r="F657" s="87"/>
      <c r="G657" s="88"/>
    </row>
    <row r="658" spans="1:7">
      <c r="A658" s="14" t="s">
        <v>134</v>
      </c>
      <c r="B658" s="86" t="s">
        <v>2426</v>
      </c>
      <c r="C658" s="87"/>
      <c r="D658" s="87"/>
      <c r="E658" s="87"/>
      <c r="F658" s="87"/>
      <c r="G658" s="88"/>
    </row>
    <row r="659" spans="1:7">
      <c r="A659" s="124" t="s">
        <v>2127</v>
      </c>
      <c r="B659" s="125"/>
      <c r="C659" s="125"/>
      <c r="D659" s="125"/>
      <c r="E659" s="125"/>
      <c r="F659" s="125"/>
      <c r="G659" s="126"/>
    </row>
    <row r="660" spans="1:7" ht="39.950000000000003" customHeight="1">
      <c r="A660" s="14" t="s">
        <v>132</v>
      </c>
      <c r="B660" s="86" t="s">
        <v>693</v>
      </c>
      <c r="C660" s="87"/>
      <c r="D660" s="87"/>
      <c r="E660" s="87"/>
      <c r="F660" s="87"/>
      <c r="G660" s="88"/>
    </row>
    <row r="661" spans="1:7" ht="39.950000000000003" customHeight="1">
      <c r="A661" s="14" t="s">
        <v>133</v>
      </c>
      <c r="B661" s="86" t="s">
        <v>361</v>
      </c>
      <c r="C661" s="87"/>
      <c r="D661" s="87"/>
      <c r="E661" s="87"/>
      <c r="F661" s="87"/>
      <c r="G661" s="88"/>
    </row>
    <row r="662" spans="1:7">
      <c r="A662" s="14" t="s">
        <v>134</v>
      </c>
      <c r="B662" s="86" t="s">
        <v>2427</v>
      </c>
      <c r="C662" s="87"/>
      <c r="D662" s="87"/>
      <c r="E662" s="87"/>
      <c r="F662" s="87"/>
      <c r="G662" s="88"/>
    </row>
    <row r="663" spans="1:7">
      <c r="A663" s="124" t="s">
        <v>2130</v>
      </c>
      <c r="B663" s="125"/>
      <c r="C663" s="125"/>
      <c r="D663" s="125"/>
      <c r="E663" s="125"/>
      <c r="F663" s="125"/>
      <c r="G663" s="126"/>
    </row>
    <row r="664" spans="1:7" ht="39.950000000000003" customHeight="1">
      <c r="A664" s="14" t="s">
        <v>132</v>
      </c>
      <c r="B664" s="86" t="s">
        <v>693</v>
      </c>
      <c r="C664" s="87"/>
      <c r="D664" s="87"/>
      <c r="E664" s="87"/>
      <c r="F664" s="87"/>
      <c r="G664" s="88"/>
    </row>
    <row r="665" spans="1:7" ht="39.950000000000003" customHeight="1">
      <c r="A665" s="14" t="s">
        <v>133</v>
      </c>
      <c r="B665" s="86" t="s">
        <v>361</v>
      </c>
      <c r="C665" s="87"/>
      <c r="D665" s="87"/>
      <c r="E665" s="87"/>
      <c r="F665" s="87"/>
      <c r="G665" s="88"/>
    </row>
    <row r="666" spans="1:7">
      <c r="A666" s="14" t="s">
        <v>134</v>
      </c>
      <c r="B666" s="86" t="s">
        <v>2418</v>
      </c>
      <c r="C666" s="87"/>
      <c r="D666" s="87"/>
      <c r="E666" s="87"/>
      <c r="F666" s="87"/>
      <c r="G666" s="88"/>
    </row>
    <row r="667" spans="1:7">
      <c r="A667" s="124" t="s">
        <v>2133</v>
      </c>
      <c r="B667" s="125"/>
      <c r="C667" s="125"/>
      <c r="D667" s="125"/>
      <c r="E667" s="125"/>
      <c r="F667" s="125"/>
      <c r="G667" s="126"/>
    </row>
    <row r="668" spans="1:7" ht="39.950000000000003" customHeight="1">
      <c r="A668" s="14" t="s">
        <v>132</v>
      </c>
      <c r="B668" s="86" t="s">
        <v>693</v>
      </c>
      <c r="C668" s="87"/>
      <c r="D668" s="87"/>
      <c r="E668" s="87"/>
      <c r="F668" s="87"/>
      <c r="G668" s="88"/>
    </row>
    <row r="669" spans="1:7" ht="39.950000000000003" customHeight="1">
      <c r="A669" s="14" t="s">
        <v>133</v>
      </c>
      <c r="B669" s="86" t="s">
        <v>361</v>
      </c>
      <c r="C669" s="87"/>
      <c r="D669" s="87"/>
      <c r="E669" s="87"/>
      <c r="F669" s="87"/>
      <c r="G669" s="88"/>
    </row>
    <row r="670" spans="1:7">
      <c r="A670" s="14" t="s">
        <v>134</v>
      </c>
      <c r="B670" s="86" t="s">
        <v>2418</v>
      </c>
      <c r="C670" s="87"/>
      <c r="D670" s="87"/>
      <c r="E670" s="87"/>
      <c r="F670" s="87"/>
      <c r="G670" s="88"/>
    </row>
    <row r="671" spans="1:7">
      <c r="A671" s="124" t="s">
        <v>2135</v>
      </c>
      <c r="B671" s="125"/>
      <c r="C671" s="125"/>
      <c r="D671" s="125"/>
      <c r="E671" s="125"/>
      <c r="F671" s="125"/>
      <c r="G671" s="126"/>
    </row>
    <row r="672" spans="1:7" ht="39.950000000000003" customHeight="1">
      <c r="A672" s="14" t="s">
        <v>132</v>
      </c>
      <c r="B672" s="86" t="s">
        <v>693</v>
      </c>
      <c r="C672" s="87"/>
      <c r="D672" s="87"/>
      <c r="E672" s="87"/>
      <c r="F672" s="87"/>
      <c r="G672" s="88"/>
    </row>
    <row r="673" spans="1:7" ht="39.950000000000003" customHeight="1">
      <c r="A673" s="14" t="s">
        <v>133</v>
      </c>
      <c r="B673" s="86" t="s">
        <v>361</v>
      </c>
      <c r="C673" s="87"/>
      <c r="D673" s="87"/>
      <c r="E673" s="87"/>
      <c r="F673" s="87"/>
      <c r="G673" s="88"/>
    </row>
    <row r="674" spans="1:7">
      <c r="A674" s="14" t="s">
        <v>134</v>
      </c>
      <c r="B674" s="86" t="s">
        <v>2418</v>
      </c>
      <c r="C674" s="87"/>
      <c r="D674" s="87"/>
      <c r="E674" s="87"/>
      <c r="F674" s="87"/>
      <c r="G674" s="88"/>
    </row>
    <row r="675" spans="1:7">
      <c r="A675" s="124" t="s">
        <v>2138</v>
      </c>
      <c r="B675" s="125"/>
      <c r="C675" s="125"/>
      <c r="D675" s="125"/>
      <c r="E675" s="125"/>
      <c r="F675" s="125"/>
      <c r="G675" s="126"/>
    </row>
    <row r="676" spans="1:7" ht="39.950000000000003" customHeight="1">
      <c r="A676" s="14" t="s">
        <v>132</v>
      </c>
      <c r="B676" s="86" t="s">
        <v>693</v>
      </c>
      <c r="C676" s="87"/>
      <c r="D676" s="87"/>
      <c r="E676" s="87"/>
      <c r="F676" s="87"/>
      <c r="G676" s="88"/>
    </row>
    <row r="677" spans="1:7" ht="39.950000000000003" customHeight="1">
      <c r="A677" s="14" t="s">
        <v>133</v>
      </c>
      <c r="B677" s="86" t="s">
        <v>361</v>
      </c>
      <c r="C677" s="87"/>
      <c r="D677" s="87"/>
      <c r="E677" s="87"/>
      <c r="F677" s="87"/>
      <c r="G677" s="88"/>
    </row>
    <row r="678" spans="1:7">
      <c r="A678" s="14" t="s">
        <v>134</v>
      </c>
      <c r="B678" s="86" t="s">
        <v>2428</v>
      </c>
      <c r="C678" s="87"/>
      <c r="D678" s="87"/>
      <c r="E678" s="87"/>
      <c r="F678" s="87"/>
      <c r="G678" s="88"/>
    </row>
    <row r="679" spans="1:7">
      <c r="A679" s="124" t="s">
        <v>2140</v>
      </c>
      <c r="B679" s="125"/>
      <c r="C679" s="125"/>
      <c r="D679" s="125"/>
      <c r="E679" s="125"/>
      <c r="F679" s="125"/>
      <c r="G679" s="126"/>
    </row>
    <row r="680" spans="1:7" ht="39.950000000000003" customHeight="1">
      <c r="A680" s="14" t="s">
        <v>132</v>
      </c>
      <c r="B680" s="86" t="s">
        <v>693</v>
      </c>
      <c r="C680" s="87"/>
      <c r="D680" s="87"/>
      <c r="E680" s="87"/>
      <c r="F680" s="87"/>
      <c r="G680" s="88"/>
    </row>
    <row r="681" spans="1:7" ht="39.950000000000003" customHeight="1">
      <c r="A681" s="14" t="s">
        <v>133</v>
      </c>
      <c r="B681" s="86" t="s">
        <v>361</v>
      </c>
      <c r="C681" s="87"/>
      <c r="D681" s="87"/>
      <c r="E681" s="87"/>
      <c r="F681" s="87"/>
      <c r="G681" s="88"/>
    </row>
    <row r="682" spans="1:7">
      <c r="A682" s="14" t="s">
        <v>134</v>
      </c>
      <c r="B682" s="86" t="s">
        <v>2429</v>
      </c>
      <c r="C682" s="87"/>
      <c r="D682" s="87"/>
      <c r="E682" s="87"/>
      <c r="F682" s="87"/>
      <c r="G682" s="88"/>
    </row>
    <row r="683" spans="1:7">
      <c r="A683" s="124" t="s">
        <v>2144</v>
      </c>
      <c r="B683" s="125"/>
      <c r="C683" s="125"/>
      <c r="D683" s="125"/>
      <c r="E683" s="125"/>
      <c r="F683" s="125"/>
      <c r="G683" s="126"/>
    </row>
    <row r="684" spans="1:7">
      <c r="A684" s="14" t="s">
        <v>132</v>
      </c>
      <c r="B684" s="127"/>
      <c r="C684" s="128"/>
      <c r="D684" s="128"/>
      <c r="E684" s="128"/>
      <c r="F684" s="128"/>
      <c r="G684" s="129"/>
    </row>
    <row r="685" spans="1:7">
      <c r="A685" s="14" t="s">
        <v>133</v>
      </c>
      <c r="B685" s="127"/>
      <c r="C685" s="128"/>
      <c r="D685" s="128"/>
      <c r="E685" s="128"/>
      <c r="F685" s="128"/>
      <c r="G685" s="129"/>
    </row>
    <row r="686" spans="1:7">
      <c r="A686" s="14" t="s">
        <v>134</v>
      </c>
      <c r="B686" s="86" t="s">
        <v>62</v>
      </c>
      <c r="C686" s="87"/>
      <c r="D686" s="87"/>
      <c r="E686" s="87"/>
      <c r="F686" s="87"/>
      <c r="G686" s="88"/>
    </row>
    <row r="687" spans="1:7">
      <c r="A687" s="124" t="s">
        <v>2148</v>
      </c>
      <c r="B687" s="125"/>
      <c r="C687" s="125"/>
      <c r="D687" s="125"/>
      <c r="E687" s="125"/>
      <c r="F687" s="125"/>
      <c r="G687" s="126"/>
    </row>
    <row r="688" spans="1:7">
      <c r="A688" s="14" t="s">
        <v>132</v>
      </c>
      <c r="B688" s="127"/>
      <c r="C688" s="128"/>
      <c r="D688" s="128"/>
      <c r="E688" s="128"/>
      <c r="F688" s="128"/>
      <c r="G688" s="129"/>
    </row>
    <row r="689" spans="1:7">
      <c r="A689" s="14" t="s">
        <v>133</v>
      </c>
      <c r="B689" s="127"/>
      <c r="C689" s="128"/>
      <c r="D689" s="128"/>
      <c r="E689" s="128"/>
      <c r="F689" s="128"/>
      <c r="G689" s="129"/>
    </row>
    <row r="690" spans="1:7">
      <c r="A690" s="14" t="s">
        <v>134</v>
      </c>
      <c r="B690" s="86" t="s">
        <v>62</v>
      </c>
      <c r="C690" s="87"/>
      <c r="D690" s="87"/>
      <c r="E690" s="87"/>
      <c r="F690" s="87"/>
      <c r="G690" s="88"/>
    </row>
    <row r="691" spans="1:7">
      <c r="A691" s="124" t="s">
        <v>2152</v>
      </c>
      <c r="B691" s="125"/>
      <c r="C691" s="125"/>
      <c r="D691" s="125"/>
      <c r="E691" s="125"/>
      <c r="F691" s="125"/>
      <c r="G691" s="126"/>
    </row>
    <row r="692" spans="1:7" ht="39.950000000000003" customHeight="1">
      <c r="A692" s="14" t="s">
        <v>132</v>
      </c>
      <c r="B692" s="86" t="s">
        <v>693</v>
      </c>
      <c r="C692" s="87"/>
      <c r="D692" s="87"/>
      <c r="E692" s="87"/>
      <c r="F692" s="87"/>
      <c r="G692" s="88"/>
    </row>
    <row r="693" spans="1:7" ht="39.950000000000003" customHeight="1">
      <c r="A693" s="14" t="s">
        <v>133</v>
      </c>
      <c r="B693" s="86" t="s">
        <v>361</v>
      </c>
      <c r="C693" s="87"/>
      <c r="D693" s="87"/>
      <c r="E693" s="87"/>
      <c r="F693" s="87"/>
      <c r="G693" s="88"/>
    </row>
    <row r="694" spans="1:7">
      <c r="A694" s="14" t="s">
        <v>134</v>
      </c>
      <c r="B694" s="86" t="s">
        <v>2430</v>
      </c>
      <c r="C694" s="87"/>
      <c r="D694" s="87"/>
      <c r="E694" s="87"/>
      <c r="F694" s="87"/>
      <c r="G694" s="88"/>
    </row>
    <row r="695" spans="1:7">
      <c r="A695" s="124" t="s">
        <v>2156</v>
      </c>
      <c r="B695" s="125"/>
      <c r="C695" s="125"/>
      <c r="D695" s="125"/>
      <c r="E695" s="125"/>
      <c r="F695" s="125"/>
      <c r="G695" s="126"/>
    </row>
    <row r="696" spans="1:7">
      <c r="A696" s="14" t="s">
        <v>132</v>
      </c>
      <c r="B696" s="127"/>
      <c r="C696" s="128"/>
      <c r="D696" s="128"/>
      <c r="E696" s="128"/>
      <c r="F696" s="128"/>
      <c r="G696" s="129"/>
    </row>
    <row r="697" spans="1:7">
      <c r="A697" s="14" t="s">
        <v>133</v>
      </c>
      <c r="B697" s="127"/>
      <c r="C697" s="128"/>
      <c r="D697" s="128"/>
      <c r="E697" s="128"/>
      <c r="F697" s="128"/>
      <c r="G697" s="129"/>
    </row>
    <row r="698" spans="1:7">
      <c r="A698" s="14" t="s">
        <v>134</v>
      </c>
      <c r="B698" s="86" t="s">
        <v>62</v>
      </c>
      <c r="C698" s="87"/>
      <c r="D698" s="87"/>
      <c r="E698" s="87"/>
      <c r="F698" s="87"/>
      <c r="G698" s="88"/>
    </row>
    <row r="699" spans="1:7">
      <c r="A699" s="124" t="s">
        <v>2159</v>
      </c>
      <c r="B699" s="125"/>
      <c r="C699" s="125"/>
      <c r="D699" s="125"/>
      <c r="E699" s="125"/>
      <c r="F699" s="125"/>
      <c r="G699" s="126"/>
    </row>
    <row r="700" spans="1:7">
      <c r="A700" s="14" t="s">
        <v>132</v>
      </c>
      <c r="B700" s="127"/>
      <c r="C700" s="128"/>
      <c r="D700" s="128"/>
      <c r="E700" s="128"/>
      <c r="F700" s="128"/>
      <c r="G700" s="129"/>
    </row>
    <row r="701" spans="1:7">
      <c r="A701" s="14" t="s">
        <v>133</v>
      </c>
      <c r="B701" s="127"/>
      <c r="C701" s="128"/>
      <c r="D701" s="128"/>
      <c r="E701" s="128"/>
      <c r="F701" s="128"/>
      <c r="G701" s="129"/>
    </row>
    <row r="702" spans="1:7">
      <c r="A702" s="14" t="s">
        <v>134</v>
      </c>
      <c r="B702" s="86" t="s">
        <v>62</v>
      </c>
      <c r="C702" s="87"/>
      <c r="D702" s="87"/>
      <c r="E702" s="87"/>
      <c r="F702" s="87"/>
      <c r="G702" s="88"/>
    </row>
    <row r="703" spans="1:7">
      <c r="A703" s="124" t="s">
        <v>2162</v>
      </c>
      <c r="B703" s="125"/>
      <c r="C703" s="125"/>
      <c r="D703" s="125"/>
      <c r="E703" s="125"/>
      <c r="F703" s="125"/>
      <c r="G703" s="126"/>
    </row>
    <row r="704" spans="1:7">
      <c r="A704" s="14" t="s">
        <v>132</v>
      </c>
      <c r="B704" s="127"/>
      <c r="C704" s="128"/>
      <c r="D704" s="128"/>
      <c r="E704" s="128"/>
      <c r="F704" s="128"/>
      <c r="G704" s="129"/>
    </row>
    <row r="705" spans="1:7">
      <c r="A705" s="14" t="s">
        <v>133</v>
      </c>
      <c r="B705" s="127"/>
      <c r="C705" s="128"/>
      <c r="D705" s="128"/>
      <c r="E705" s="128"/>
      <c r="F705" s="128"/>
      <c r="G705" s="129"/>
    </row>
    <row r="706" spans="1:7">
      <c r="A706" s="14" t="s">
        <v>134</v>
      </c>
      <c r="B706" s="86" t="s">
        <v>62</v>
      </c>
      <c r="C706" s="87"/>
      <c r="D706" s="87"/>
      <c r="E706" s="87"/>
      <c r="F706" s="87"/>
      <c r="G706" s="88"/>
    </row>
    <row r="707" spans="1:7">
      <c r="A707" s="124" t="s">
        <v>2165</v>
      </c>
      <c r="B707" s="125"/>
      <c r="C707" s="125"/>
      <c r="D707" s="125"/>
      <c r="E707" s="125"/>
      <c r="F707" s="125"/>
      <c r="G707" s="126"/>
    </row>
    <row r="708" spans="1:7">
      <c r="A708" s="14" t="s">
        <v>132</v>
      </c>
      <c r="B708" s="127"/>
      <c r="C708" s="128"/>
      <c r="D708" s="128"/>
      <c r="E708" s="128"/>
      <c r="F708" s="128"/>
      <c r="G708" s="129"/>
    </row>
    <row r="709" spans="1:7">
      <c r="A709" s="14" t="s">
        <v>133</v>
      </c>
      <c r="B709" s="127"/>
      <c r="C709" s="128"/>
      <c r="D709" s="128"/>
      <c r="E709" s="128"/>
      <c r="F709" s="128"/>
      <c r="G709" s="129"/>
    </row>
    <row r="710" spans="1:7">
      <c r="A710" s="14" t="s">
        <v>134</v>
      </c>
      <c r="B710" s="86" t="s">
        <v>62</v>
      </c>
      <c r="C710" s="87"/>
      <c r="D710" s="87"/>
      <c r="E710" s="87"/>
      <c r="F710" s="87"/>
      <c r="G710" s="88"/>
    </row>
    <row r="711" spans="1:7">
      <c r="A711" s="124" t="s">
        <v>2168</v>
      </c>
      <c r="B711" s="125"/>
      <c r="C711" s="125"/>
      <c r="D711" s="125"/>
      <c r="E711" s="125"/>
      <c r="F711" s="125"/>
      <c r="G711" s="126"/>
    </row>
    <row r="712" spans="1:7">
      <c r="A712" s="14" t="s">
        <v>132</v>
      </c>
      <c r="B712" s="127"/>
      <c r="C712" s="128"/>
      <c r="D712" s="128"/>
      <c r="E712" s="128"/>
      <c r="F712" s="128"/>
      <c r="G712" s="129"/>
    </row>
    <row r="713" spans="1:7">
      <c r="A713" s="14" t="s">
        <v>133</v>
      </c>
      <c r="B713" s="127"/>
      <c r="C713" s="128"/>
      <c r="D713" s="128"/>
      <c r="E713" s="128"/>
      <c r="F713" s="128"/>
      <c r="G713" s="129"/>
    </row>
    <row r="714" spans="1:7">
      <c r="A714" s="14" t="s">
        <v>134</v>
      </c>
      <c r="B714" s="86" t="s">
        <v>62</v>
      </c>
      <c r="C714" s="87"/>
      <c r="D714" s="87"/>
      <c r="E714" s="87"/>
      <c r="F714" s="87"/>
      <c r="G714" s="88"/>
    </row>
    <row r="715" spans="1:7">
      <c r="A715" s="124" t="s">
        <v>2172</v>
      </c>
      <c r="B715" s="125"/>
      <c r="C715" s="125"/>
      <c r="D715" s="125"/>
      <c r="E715" s="125"/>
      <c r="F715" s="125"/>
      <c r="G715" s="126"/>
    </row>
    <row r="716" spans="1:7">
      <c r="A716" s="14" t="s">
        <v>132</v>
      </c>
      <c r="B716" s="127"/>
      <c r="C716" s="128"/>
      <c r="D716" s="128"/>
      <c r="E716" s="128"/>
      <c r="F716" s="128"/>
      <c r="G716" s="129"/>
    </row>
    <row r="717" spans="1:7">
      <c r="A717" s="14" t="s">
        <v>133</v>
      </c>
      <c r="B717" s="127"/>
      <c r="C717" s="128"/>
      <c r="D717" s="128"/>
      <c r="E717" s="128"/>
      <c r="F717" s="128"/>
      <c r="G717" s="129"/>
    </row>
    <row r="718" spans="1:7">
      <c r="A718" s="14" t="s">
        <v>134</v>
      </c>
      <c r="B718" s="86" t="s">
        <v>62</v>
      </c>
      <c r="C718" s="87"/>
      <c r="D718" s="87"/>
      <c r="E718" s="87"/>
      <c r="F718" s="87"/>
      <c r="G718" s="88"/>
    </row>
    <row r="719" spans="1:7">
      <c r="A719" s="110"/>
      <c r="B719" s="145"/>
      <c r="C719" s="145"/>
      <c r="D719" s="145"/>
      <c r="E719" s="145"/>
      <c r="F719" s="145"/>
      <c r="G719" s="111"/>
    </row>
    <row r="720" spans="1:7" ht="39.950000000000003" customHeight="1">
      <c r="A720" s="146" t="s">
        <v>135</v>
      </c>
      <c r="B720" s="146"/>
      <c r="C720" s="146"/>
      <c r="D720" s="146"/>
      <c r="E720" s="146"/>
      <c r="F720" s="146"/>
      <c r="G720" s="146"/>
    </row>
  </sheetData>
  <mergeCells count="878">
    <mergeCell ref="B717:G717"/>
    <mergeCell ref="B718:G718"/>
    <mergeCell ref="A719:G719"/>
    <mergeCell ref="A720:G720"/>
    <mergeCell ref="A711:G711"/>
    <mergeCell ref="B712:G712"/>
    <mergeCell ref="B713:G713"/>
    <mergeCell ref="B714:G714"/>
    <mergeCell ref="A715:G715"/>
    <mergeCell ref="B716:G716"/>
    <mergeCell ref="B705:G705"/>
    <mergeCell ref="B706:G706"/>
    <mergeCell ref="A707:G707"/>
    <mergeCell ref="B708:G708"/>
    <mergeCell ref="B709:G709"/>
    <mergeCell ref="B710:G710"/>
    <mergeCell ref="A699:G699"/>
    <mergeCell ref="B700:G700"/>
    <mergeCell ref="B701:G701"/>
    <mergeCell ref="B702:G702"/>
    <mergeCell ref="A703:G703"/>
    <mergeCell ref="B704:G704"/>
    <mergeCell ref="B693:G693"/>
    <mergeCell ref="B694:G694"/>
    <mergeCell ref="A695:G695"/>
    <mergeCell ref="B696:G696"/>
    <mergeCell ref="B697:G697"/>
    <mergeCell ref="B698:G698"/>
    <mergeCell ref="A687:G687"/>
    <mergeCell ref="B688:G688"/>
    <mergeCell ref="B689:G689"/>
    <mergeCell ref="B690:G690"/>
    <mergeCell ref="A691:G691"/>
    <mergeCell ref="B692:G692"/>
    <mergeCell ref="B681:G681"/>
    <mergeCell ref="B682:G682"/>
    <mergeCell ref="A683:G683"/>
    <mergeCell ref="B684:G684"/>
    <mergeCell ref="B685:G685"/>
    <mergeCell ref="B686:G686"/>
    <mergeCell ref="A675:G675"/>
    <mergeCell ref="B676:G676"/>
    <mergeCell ref="B677:G677"/>
    <mergeCell ref="B678:G678"/>
    <mergeCell ref="A679:G679"/>
    <mergeCell ref="B680:G680"/>
    <mergeCell ref="B669:G669"/>
    <mergeCell ref="B670:G670"/>
    <mergeCell ref="A671:G671"/>
    <mergeCell ref="B672:G672"/>
    <mergeCell ref="B673:G673"/>
    <mergeCell ref="B674:G674"/>
    <mergeCell ref="A663:G663"/>
    <mergeCell ref="B664:G664"/>
    <mergeCell ref="B665:G665"/>
    <mergeCell ref="B666:G666"/>
    <mergeCell ref="A667:G667"/>
    <mergeCell ref="B668:G668"/>
    <mergeCell ref="B657:G657"/>
    <mergeCell ref="B658:G658"/>
    <mergeCell ref="A659:G659"/>
    <mergeCell ref="B660:G660"/>
    <mergeCell ref="B661:G661"/>
    <mergeCell ref="B662:G662"/>
    <mergeCell ref="A651:G651"/>
    <mergeCell ref="B652:G652"/>
    <mergeCell ref="B653:G653"/>
    <mergeCell ref="B654:G654"/>
    <mergeCell ref="A655:G655"/>
    <mergeCell ref="B656:G656"/>
    <mergeCell ref="B645:G645"/>
    <mergeCell ref="B646:G646"/>
    <mergeCell ref="A647:G647"/>
    <mergeCell ref="B648:G648"/>
    <mergeCell ref="B649:G649"/>
    <mergeCell ref="B650:G650"/>
    <mergeCell ref="A639:G639"/>
    <mergeCell ref="B640:G640"/>
    <mergeCell ref="B641:G641"/>
    <mergeCell ref="B642:G642"/>
    <mergeCell ref="A643:G643"/>
    <mergeCell ref="B644:G644"/>
    <mergeCell ref="B633:G633"/>
    <mergeCell ref="B634:G634"/>
    <mergeCell ref="A635:G635"/>
    <mergeCell ref="B636:G636"/>
    <mergeCell ref="B637:G637"/>
    <mergeCell ref="B638:G638"/>
    <mergeCell ref="A627:G627"/>
    <mergeCell ref="B628:G628"/>
    <mergeCell ref="B629:G629"/>
    <mergeCell ref="B630:G630"/>
    <mergeCell ref="A631:G631"/>
    <mergeCell ref="B632:G632"/>
    <mergeCell ref="B621:G621"/>
    <mergeCell ref="B622:G622"/>
    <mergeCell ref="A623:G623"/>
    <mergeCell ref="B624:G624"/>
    <mergeCell ref="B625:G625"/>
    <mergeCell ref="B626:G626"/>
    <mergeCell ref="A615:G615"/>
    <mergeCell ref="B616:G616"/>
    <mergeCell ref="B617:G617"/>
    <mergeCell ref="B618:G618"/>
    <mergeCell ref="A619:G619"/>
    <mergeCell ref="B620:G620"/>
    <mergeCell ref="B609:G609"/>
    <mergeCell ref="B610:G610"/>
    <mergeCell ref="A611:G611"/>
    <mergeCell ref="B612:G612"/>
    <mergeCell ref="B613:G613"/>
    <mergeCell ref="B614:G614"/>
    <mergeCell ref="A603:G603"/>
    <mergeCell ref="B604:G604"/>
    <mergeCell ref="B605:G605"/>
    <mergeCell ref="B606:G606"/>
    <mergeCell ref="A607:G607"/>
    <mergeCell ref="B608:G608"/>
    <mergeCell ref="B597:G597"/>
    <mergeCell ref="B598:G598"/>
    <mergeCell ref="A599:G599"/>
    <mergeCell ref="B600:G600"/>
    <mergeCell ref="B601:G601"/>
    <mergeCell ref="B602:G602"/>
    <mergeCell ref="B591:G591"/>
    <mergeCell ref="B592:G592"/>
    <mergeCell ref="A593:G593"/>
    <mergeCell ref="A594:G594"/>
    <mergeCell ref="A595:G595"/>
    <mergeCell ref="B596:G596"/>
    <mergeCell ref="B585:G585"/>
    <mergeCell ref="B586:G586"/>
    <mergeCell ref="A587:G587"/>
    <mergeCell ref="A588:A590"/>
    <mergeCell ref="B588:G588"/>
    <mergeCell ref="B589:G589"/>
    <mergeCell ref="B590:G590"/>
    <mergeCell ref="B577:G577"/>
    <mergeCell ref="B578:G578"/>
    <mergeCell ref="A579:G579"/>
    <mergeCell ref="A580:A584"/>
    <mergeCell ref="B580:G580"/>
    <mergeCell ref="B581:G581"/>
    <mergeCell ref="B582:G582"/>
    <mergeCell ref="B583:G583"/>
    <mergeCell ref="B584:G584"/>
    <mergeCell ref="B569:G569"/>
    <mergeCell ref="B570:G570"/>
    <mergeCell ref="A571:G571"/>
    <mergeCell ref="A572:A576"/>
    <mergeCell ref="B572:G572"/>
    <mergeCell ref="B573:G573"/>
    <mergeCell ref="B574:G574"/>
    <mergeCell ref="B575:G575"/>
    <mergeCell ref="B576:G576"/>
    <mergeCell ref="B561:G561"/>
    <mergeCell ref="B562:G562"/>
    <mergeCell ref="A563:G563"/>
    <mergeCell ref="A564:A568"/>
    <mergeCell ref="B564:G564"/>
    <mergeCell ref="B565:G565"/>
    <mergeCell ref="B566:G566"/>
    <mergeCell ref="B567:G567"/>
    <mergeCell ref="B568:G568"/>
    <mergeCell ref="A556:A560"/>
    <mergeCell ref="B556:G556"/>
    <mergeCell ref="B557:G557"/>
    <mergeCell ref="B558:G558"/>
    <mergeCell ref="B559:G559"/>
    <mergeCell ref="B560:G560"/>
    <mergeCell ref="B550:G550"/>
    <mergeCell ref="A551:G551"/>
    <mergeCell ref="B552:G552"/>
    <mergeCell ref="B553:G553"/>
    <mergeCell ref="B554:G554"/>
    <mergeCell ref="A555:G555"/>
    <mergeCell ref="B541:G541"/>
    <mergeCell ref="A542:A550"/>
    <mergeCell ref="B542:G542"/>
    <mergeCell ref="B543:G543"/>
    <mergeCell ref="B544:G544"/>
    <mergeCell ref="B545:G545"/>
    <mergeCell ref="B546:G546"/>
    <mergeCell ref="B547:G547"/>
    <mergeCell ref="B548:G548"/>
    <mergeCell ref="B549:G549"/>
    <mergeCell ref="B533:G533"/>
    <mergeCell ref="B534:G534"/>
    <mergeCell ref="A535:G535"/>
    <mergeCell ref="A536:A540"/>
    <mergeCell ref="B536:G536"/>
    <mergeCell ref="B537:G537"/>
    <mergeCell ref="B538:G538"/>
    <mergeCell ref="B539:G539"/>
    <mergeCell ref="B540:G540"/>
    <mergeCell ref="B525:G525"/>
    <mergeCell ref="B526:G526"/>
    <mergeCell ref="A527:G527"/>
    <mergeCell ref="A528:A532"/>
    <mergeCell ref="B528:G528"/>
    <mergeCell ref="B529:G529"/>
    <mergeCell ref="B530:G530"/>
    <mergeCell ref="B531:G531"/>
    <mergeCell ref="B532:G532"/>
    <mergeCell ref="B518:G518"/>
    <mergeCell ref="A519:G519"/>
    <mergeCell ref="A520:A524"/>
    <mergeCell ref="B520:G520"/>
    <mergeCell ref="B521:G521"/>
    <mergeCell ref="B522:G522"/>
    <mergeCell ref="B523:G523"/>
    <mergeCell ref="B524:G524"/>
    <mergeCell ref="B509:G509"/>
    <mergeCell ref="A510:A518"/>
    <mergeCell ref="B510:G510"/>
    <mergeCell ref="B511:G511"/>
    <mergeCell ref="B512:G512"/>
    <mergeCell ref="B513:G513"/>
    <mergeCell ref="B514:G514"/>
    <mergeCell ref="B515:G515"/>
    <mergeCell ref="B516:G516"/>
    <mergeCell ref="B517:G517"/>
    <mergeCell ref="A503:G503"/>
    <mergeCell ref="A504:A508"/>
    <mergeCell ref="B504:G504"/>
    <mergeCell ref="B505:G505"/>
    <mergeCell ref="B506:G506"/>
    <mergeCell ref="B507:G507"/>
    <mergeCell ref="B508:G508"/>
    <mergeCell ref="B494:G494"/>
    <mergeCell ref="A495:A502"/>
    <mergeCell ref="B495:G495"/>
    <mergeCell ref="B496:G496"/>
    <mergeCell ref="B497:G497"/>
    <mergeCell ref="B498:G498"/>
    <mergeCell ref="B499:G499"/>
    <mergeCell ref="B500:G500"/>
    <mergeCell ref="B501:G501"/>
    <mergeCell ref="B502:G502"/>
    <mergeCell ref="A488:G488"/>
    <mergeCell ref="A489:A493"/>
    <mergeCell ref="B489:G489"/>
    <mergeCell ref="B490:G490"/>
    <mergeCell ref="B491:G491"/>
    <mergeCell ref="B492:G492"/>
    <mergeCell ref="B493:G493"/>
    <mergeCell ref="B480:G480"/>
    <mergeCell ref="B481:G481"/>
    <mergeCell ref="A482:A487"/>
    <mergeCell ref="B482:G482"/>
    <mergeCell ref="B483:G483"/>
    <mergeCell ref="B484:G484"/>
    <mergeCell ref="B485:G485"/>
    <mergeCell ref="B486:G486"/>
    <mergeCell ref="B487:G487"/>
    <mergeCell ref="B472:G472"/>
    <mergeCell ref="A473:A474"/>
    <mergeCell ref="B473:G473"/>
    <mergeCell ref="B474:G474"/>
    <mergeCell ref="A475:G475"/>
    <mergeCell ref="A476:A480"/>
    <mergeCell ref="B476:G476"/>
    <mergeCell ref="B477:G477"/>
    <mergeCell ref="B478:G478"/>
    <mergeCell ref="B479:G479"/>
    <mergeCell ref="A457:G457"/>
    <mergeCell ref="A458:A462"/>
    <mergeCell ref="B458:G458"/>
    <mergeCell ref="B459:G459"/>
    <mergeCell ref="B460:G460"/>
    <mergeCell ref="B461:G461"/>
    <mergeCell ref="A467:A471"/>
    <mergeCell ref="B467:G467"/>
    <mergeCell ref="B468:G468"/>
    <mergeCell ref="B469:G469"/>
    <mergeCell ref="B470:G470"/>
    <mergeCell ref="B471:G471"/>
    <mergeCell ref="B462:G462"/>
    <mergeCell ref="B463:G463"/>
    <mergeCell ref="A464:A465"/>
    <mergeCell ref="B464:G464"/>
    <mergeCell ref="B465:G465"/>
    <mergeCell ref="A466:G466"/>
    <mergeCell ref="A448:G448"/>
    <mergeCell ref="A449:A453"/>
    <mergeCell ref="B449:G449"/>
    <mergeCell ref="B450:G450"/>
    <mergeCell ref="B451:G451"/>
    <mergeCell ref="B452:G452"/>
    <mergeCell ref="B453:G453"/>
    <mergeCell ref="B454:G454"/>
    <mergeCell ref="A455:A456"/>
    <mergeCell ref="B455:G455"/>
    <mergeCell ref="B456:G456"/>
    <mergeCell ref="B437:G437"/>
    <mergeCell ref="A438:A447"/>
    <mergeCell ref="B438:G438"/>
    <mergeCell ref="B439:G439"/>
    <mergeCell ref="B440:G440"/>
    <mergeCell ref="B441:G441"/>
    <mergeCell ref="B442:G442"/>
    <mergeCell ref="B443:G443"/>
    <mergeCell ref="B444:G444"/>
    <mergeCell ref="B445:G445"/>
    <mergeCell ref="B446:G446"/>
    <mergeCell ref="B447:G447"/>
    <mergeCell ref="A429:G429"/>
    <mergeCell ref="A430:A436"/>
    <mergeCell ref="B430:G430"/>
    <mergeCell ref="B431:G431"/>
    <mergeCell ref="B432:G432"/>
    <mergeCell ref="B433:G433"/>
    <mergeCell ref="B434:G434"/>
    <mergeCell ref="B435:G435"/>
    <mergeCell ref="B436:G436"/>
    <mergeCell ref="A412:G412"/>
    <mergeCell ref="A413:A417"/>
    <mergeCell ref="B413:G413"/>
    <mergeCell ref="B414:G414"/>
    <mergeCell ref="B415:G415"/>
    <mergeCell ref="B416:G416"/>
    <mergeCell ref="B417:G417"/>
    <mergeCell ref="B418:G418"/>
    <mergeCell ref="A419:A428"/>
    <mergeCell ref="B419:G419"/>
    <mergeCell ref="B420:G420"/>
    <mergeCell ref="B421:G421"/>
    <mergeCell ref="B422:G422"/>
    <mergeCell ref="B423:G423"/>
    <mergeCell ref="B424:G424"/>
    <mergeCell ref="B425:G425"/>
    <mergeCell ref="B426:G426"/>
    <mergeCell ref="B427:G427"/>
    <mergeCell ref="B428:G428"/>
    <mergeCell ref="B401:G401"/>
    <mergeCell ref="A402:A411"/>
    <mergeCell ref="B402:G402"/>
    <mergeCell ref="B403:G403"/>
    <mergeCell ref="B404:G404"/>
    <mergeCell ref="B405:G405"/>
    <mergeCell ref="B406:G406"/>
    <mergeCell ref="B407:G407"/>
    <mergeCell ref="B408:G408"/>
    <mergeCell ref="B409:G409"/>
    <mergeCell ref="B410:G410"/>
    <mergeCell ref="B411:G411"/>
    <mergeCell ref="A395:G395"/>
    <mergeCell ref="A396:A400"/>
    <mergeCell ref="B396:G396"/>
    <mergeCell ref="B397:G397"/>
    <mergeCell ref="B398:G398"/>
    <mergeCell ref="B399:G399"/>
    <mergeCell ref="B400:G400"/>
    <mergeCell ref="B388:G388"/>
    <mergeCell ref="B389:G389"/>
    <mergeCell ref="B390:G390"/>
    <mergeCell ref="B391:G391"/>
    <mergeCell ref="B392:G392"/>
    <mergeCell ref="B393:G393"/>
    <mergeCell ref="A373:G373"/>
    <mergeCell ref="A374:A378"/>
    <mergeCell ref="B374:G374"/>
    <mergeCell ref="B375:G375"/>
    <mergeCell ref="B376:G376"/>
    <mergeCell ref="B377:G377"/>
    <mergeCell ref="B378:G378"/>
    <mergeCell ref="B379:G379"/>
    <mergeCell ref="A380:A394"/>
    <mergeCell ref="B380:G380"/>
    <mergeCell ref="B381:G381"/>
    <mergeCell ref="B382:G382"/>
    <mergeCell ref="B383:G383"/>
    <mergeCell ref="B384:G384"/>
    <mergeCell ref="B385:G385"/>
    <mergeCell ref="B386:G386"/>
    <mergeCell ref="B387:G387"/>
    <mergeCell ref="B394:G394"/>
    <mergeCell ref="B362:G362"/>
    <mergeCell ref="A363:A372"/>
    <mergeCell ref="B363:G363"/>
    <mergeCell ref="B364:G364"/>
    <mergeCell ref="B365:G365"/>
    <mergeCell ref="B366:G366"/>
    <mergeCell ref="B367:G367"/>
    <mergeCell ref="B368:G368"/>
    <mergeCell ref="B369:G369"/>
    <mergeCell ref="B370:G370"/>
    <mergeCell ref="B371:G371"/>
    <mergeCell ref="B372:G372"/>
    <mergeCell ref="B354:G354"/>
    <mergeCell ref="B355:G355"/>
    <mergeCell ref="A356:G356"/>
    <mergeCell ref="A357:A361"/>
    <mergeCell ref="B357:G357"/>
    <mergeCell ref="B358:G358"/>
    <mergeCell ref="B359:G359"/>
    <mergeCell ref="B360:G360"/>
    <mergeCell ref="B361:G361"/>
    <mergeCell ref="B348:G348"/>
    <mergeCell ref="B349:G349"/>
    <mergeCell ref="A350:G350"/>
    <mergeCell ref="A351:A353"/>
    <mergeCell ref="B351:G351"/>
    <mergeCell ref="B352:G352"/>
    <mergeCell ref="B353:G353"/>
    <mergeCell ref="B339:G339"/>
    <mergeCell ref="A340:A349"/>
    <mergeCell ref="B340:G340"/>
    <mergeCell ref="B341:G341"/>
    <mergeCell ref="B342:G342"/>
    <mergeCell ref="B343:G343"/>
    <mergeCell ref="B344:G344"/>
    <mergeCell ref="B345:G345"/>
    <mergeCell ref="B346:G346"/>
    <mergeCell ref="B347:G347"/>
    <mergeCell ref="A333:G333"/>
    <mergeCell ref="A334:A338"/>
    <mergeCell ref="B334:G334"/>
    <mergeCell ref="B335:G335"/>
    <mergeCell ref="B336:G336"/>
    <mergeCell ref="B337:G337"/>
    <mergeCell ref="B338:G338"/>
    <mergeCell ref="B328:G328"/>
    <mergeCell ref="B329:G329"/>
    <mergeCell ref="A330:A332"/>
    <mergeCell ref="B330:G330"/>
    <mergeCell ref="B331:G331"/>
    <mergeCell ref="B332:G332"/>
    <mergeCell ref="B320:G320"/>
    <mergeCell ref="A321:A322"/>
    <mergeCell ref="B321:G321"/>
    <mergeCell ref="B322:G322"/>
    <mergeCell ref="A323:G323"/>
    <mergeCell ref="A324:A328"/>
    <mergeCell ref="B324:G324"/>
    <mergeCell ref="B325:G325"/>
    <mergeCell ref="B326:G326"/>
    <mergeCell ref="B327:G327"/>
    <mergeCell ref="A314:G314"/>
    <mergeCell ref="A315:A319"/>
    <mergeCell ref="B315:G315"/>
    <mergeCell ref="B316:G316"/>
    <mergeCell ref="B317:G317"/>
    <mergeCell ref="B318:G318"/>
    <mergeCell ref="B319:G319"/>
    <mergeCell ref="B308:G308"/>
    <mergeCell ref="A309:A313"/>
    <mergeCell ref="B309:G309"/>
    <mergeCell ref="B310:G310"/>
    <mergeCell ref="B311:G311"/>
    <mergeCell ref="B312:G312"/>
    <mergeCell ref="B313:G313"/>
    <mergeCell ref="A302:G302"/>
    <mergeCell ref="A303:A307"/>
    <mergeCell ref="B303:G303"/>
    <mergeCell ref="B304:G304"/>
    <mergeCell ref="B305:G305"/>
    <mergeCell ref="B306:G306"/>
    <mergeCell ref="B307:G307"/>
    <mergeCell ref="A294:A296"/>
    <mergeCell ref="B294:G294"/>
    <mergeCell ref="B295:G295"/>
    <mergeCell ref="B296:G296"/>
    <mergeCell ref="B297:G297"/>
    <mergeCell ref="A298:A301"/>
    <mergeCell ref="B298:G298"/>
    <mergeCell ref="B299:G299"/>
    <mergeCell ref="B300:G300"/>
    <mergeCell ref="B301:G301"/>
    <mergeCell ref="B289:G289"/>
    <mergeCell ref="A290:A292"/>
    <mergeCell ref="B290:G290"/>
    <mergeCell ref="B291:G291"/>
    <mergeCell ref="B292:G292"/>
    <mergeCell ref="A293:G293"/>
    <mergeCell ref="A283:G283"/>
    <mergeCell ref="A284:A288"/>
    <mergeCell ref="B284:G284"/>
    <mergeCell ref="B285:G285"/>
    <mergeCell ref="B286:G286"/>
    <mergeCell ref="B287:G287"/>
    <mergeCell ref="B288:G288"/>
    <mergeCell ref="B274:G274"/>
    <mergeCell ref="A275:A282"/>
    <mergeCell ref="B275:G275"/>
    <mergeCell ref="B276:G276"/>
    <mergeCell ref="B277:G277"/>
    <mergeCell ref="B278:G278"/>
    <mergeCell ref="B279:G279"/>
    <mergeCell ref="B280:G280"/>
    <mergeCell ref="B281:G281"/>
    <mergeCell ref="B282:G282"/>
    <mergeCell ref="A269:A273"/>
    <mergeCell ref="B269:G269"/>
    <mergeCell ref="B270:G270"/>
    <mergeCell ref="B271:G271"/>
    <mergeCell ref="B272:G272"/>
    <mergeCell ref="B273:G273"/>
    <mergeCell ref="B264:G264"/>
    <mergeCell ref="A265:A267"/>
    <mergeCell ref="B265:G265"/>
    <mergeCell ref="B266:G266"/>
    <mergeCell ref="B267:G267"/>
    <mergeCell ref="A268:G268"/>
    <mergeCell ref="A259:A263"/>
    <mergeCell ref="B259:G259"/>
    <mergeCell ref="B260:G260"/>
    <mergeCell ref="B261:G261"/>
    <mergeCell ref="B262:G262"/>
    <mergeCell ref="B263:G263"/>
    <mergeCell ref="B253:G253"/>
    <mergeCell ref="B254:G254"/>
    <mergeCell ref="B255:G255"/>
    <mergeCell ref="B256:G256"/>
    <mergeCell ref="B257:G257"/>
    <mergeCell ref="A258:G258"/>
    <mergeCell ref="B244:G244"/>
    <mergeCell ref="A245:A257"/>
    <mergeCell ref="B245:G245"/>
    <mergeCell ref="B246:G246"/>
    <mergeCell ref="B247:G247"/>
    <mergeCell ref="B248:G248"/>
    <mergeCell ref="B249:G249"/>
    <mergeCell ref="B250:G250"/>
    <mergeCell ref="B251:G251"/>
    <mergeCell ref="B252:G252"/>
    <mergeCell ref="B236:G236"/>
    <mergeCell ref="B237:G237"/>
    <mergeCell ref="A238:G238"/>
    <mergeCell ref="A239:A243"/>
    <mergeCell ref="B239:G239"/>
    <mergeCell ref="B240:G240"/>
    <mergeCell ref="B241:G241"/>
    <mergeCell ref="B242:G242"/>
    <mergeCell ref="B243:G243"/>
    <mergeCell ref="A227:G227"/>
    <mergeCell ref="A228:G228"/>
    <mergeCell ref="A229:A235"/>
    <mergeCell ref="B229:G229"/>
    <mergeCell ref="B230:G230"/>
    <mergeCell ref="B231:G231"/>
    <mergeCell ref="B232:G232"/>
    <mergeCell ref="B233:G233"/>
    <mergeCell ref="B234:G234"/>
    <mergeCell ref="B235:G235"/>
    <mergeCell ref="A221:A224"/>
    <mergeCell ref="B221:B224"/>
    <mergeCell ref="C221:C224"/>
    <mergeCell ref="D221:D224"/>
    <mergeCell ref="E221:E224"/>
    <mergeCell ref="B225:B226"/>
    <mergeCell ref="C225:C226"/>
    <mergeCell ref="D225:D226"/>
    <mergeCell ref="E225:E226"/>
    <mergeCell ref="A215:A218"/>
    <mergeCell ref="B215:B218"/>
    <mergeCell ref="C215:C218"/>
    <mergeCell ref="D215:D218"/>
    <mergeCell ref="E215:E218"/>
    <mergeCell ref="B219:B220"/>
    <mergeCell ref="C219:C220"/>
    <mergeCell ref="D219:D220"/>
    <mergeCell ref="E219:E220"/>
    <mergeCell ref="A209:A212"/>
    <mergeCell ref="B209:B212"/>
    <mergeCell ref="C209:C212"/>
    <mergeCell ref="D209:D212"/>
    <mergeCell ref="E209:E212"/>
    <mergeCell ref="B213:B214"/>
    <mergeCell ref="C213:C214"/>
    <mergeCell ref="D213:D214"/>
    <mergeCell ref="E213:E214"/>
    <mergeCell ref="A203:A206"/>
    <mergeCell ref="B203:B206"/>
    <mergeCell ref="C203:C206"/>
    <mergeCell ref="D203:D206"/>
    <mergeCell ref="E203:E206"/>
    <mergeCell ref="B207:B208"/>
    <mergeCell ref="C207:C208"/>
    <mergeCell ref="D207:D208"/>
    <mergeCell ref="E207:E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B169:B170"/>
    <mergeCell ref="C169:C170"/>
    <mergeCell ref="D169:D170"/>
    <mergeCell ref="E169:E170"/>
    <mergeCell ref="A171:G171"/>
    <mergeCell ref="A172:E172"/>
    <mergeCell ref="F172:G172"/>
    <mergeCell ref="B163:B164"/>
    <mergeCell ref="C163:C164"/>
    <mergeCell ref="D163:D164"/>
    <mergeCell ref="E163:E164"/>
    <mergeCell ref="A165:A168"/>
    <mergeCell ref="B165:B168"/>
    <mergeCell ref="C165:C168"/>
    <mergeCell ref="D165:D168"/>
    <mergeCell ref="E165:E168"/>
    <mergeCell ref="B157:B158"/>
    <mergeCell ref="C157:C158"/>
    <mergeCell ref="D157:D158"/>
    <mergeCell ref="E157:E158"/>
    <mergeCell ref="A159:A162"/>
    <mergeCell ref="B159:B162"/>
    <mergeCell ref="C159:C162"/>
    <mergeCell ref="D159:D162"/>
    <mergeCell ref="E159:E162"/>
    <mergeCell ref="B151:B152"/>
    <mergeCell ref="C151:C152"/>
    <mergeCell ref="D151:D152"/>
    <mergeCell ref="E151:E152"/>
    <mergeCell ref="A153:A156"/>
    <mergeCell ref="B153:B156"/>
    <mergeCell ref="C153:C156"/>
    <mergeCell ref="D153:D156"/>
    <mergeCell ref="E153:E156"/>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10B12-5C29-4996-8D1E-5635D00AC478}">
  <sheetPr codeName="Hoja27"/>
  <dimension ref="A1:G108"/>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2431</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26</v>
      </c>
      <c r="D24" s="87"/>
      <c r="E24" s="87"/>
      <c r="F24" s="87"/>
      <c r="G24" s="88"/>
    </row>
    <row r="25" spans="1:7">
      <c r="A25" s="65" t="s">
        <v>27</v>
      </c>
      <c r="B25" s="67"/>
      <c r="C25" s="86" t="s">
        <v>28</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0.36143900000000001</v>
      </c>
      <c r="E30" s="19">
        <v>0</v>
      </c>
      <c r="F30" s="19">
        <v>2.3036910000000001E-2</v>
      </c>
      <c r="G30" s="19" t="s">
        <v>40</v>
      </c>
    </row>
    <row r="31" spans="1:7">
      <c r="A31" s="105" t="s">
        <v>41</v>
      </c>
      <c r="B31" s="106"/>
      <c r="C31" s="17" t="s">
        <v>39</v>
      </c>
      <c r="D31" s="18">
        <v>0.36143900000000007</v>
      </c>
      <c r="E31" s="19">
        <v>2.483641E-2</v>
      </c>
      <c r="F31" s="19">
        <v>2.3036910000000001E-2</v>
      </c>
      <c r="G31" s="19">
        <v>92.754588928109982</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0.1</v>
      </c>
    </row>
    <row r="36" spans="1:7">
      <c r="A36" s="122"/>
      <c r="B36" s="122"/>
      <c r="C36" s="122"/>
      <c r="D36" s="122"/>
      <c r="E36" s="122"/>
      <c r="F36" s="8" t="s">
        <v>52</v>
      </c>
      <c r="G36" s="8">
        <v>0.1</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2432</v>
      </c>
      <c r="C39" s="116" t="s">
        <v>56</v>
      </c>
      <c r="D39" s="116"/>
      <c r="E39" s="116" t="s">
        <v>58</v>
      </c>
      <c r="F39" s="8" t="s">
        <v>59</v>
      </c>
      <c r="G39" s="9"/>
    </row>
    <row r="40" spans="1:7">
      <c r="A40" s="11" t="s">
        <v>1321</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2433</v>
      </c>
      <c r="C47" s="116" t="s">
        <v>2434</v>
      </c>
      <c r="D47" s="116" t="s">
        <v>57</v>
      </c>
      <c r="E47" s="116" t="s">
        <v>58</v>
      </c>
      <c r="F47" s="8" t="s">
        <v>59</v>
      </c>
      <c r="G47" s="8">
        <v>0</v>
      </c>
    </row>
    <row r="48" spans="1:7" ht="40.5">
      <c r="A48" s="11" t="s">
        <v>2435</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2436</v>
      </c>
      <c r="C55" s="116" t="s">
        <v>2437</v>
      </c>
      <c r="D55" s="116" t="s">
        <v>57</v>
      </c>
      <c r="E55" s="116" t="s">
        <v>154</v>
      </c>
      <c r="F55" s="8" t="s">
        <v>59</v>
      </c>
      <c r="G55" s="8">
        <v>100</v>
      </c>
    </row>
    <row r="56" spans="1:7" ht="40.5">
      <c r="A56" s="11" t="s">
        <v>2438</v>
      </c>
      <c r="B56" s="117"/>
      <c r="C56" s="117"/>
      <c r="D56" s="117"/>
      <c r="E56" s="117"/>
      <c r="F56" s="8" t="s">
        <v>61</v>
      </c>
      <c r="G56" s="12" t="s">
        <v>62</v>
      </c>
    </row>
    <row r="57" spans="1:7">
      <c r="A57" s="107" t="s">
        <v>87</v>
      </c>
      <c r="B57" s="108"/>
      <c r="C57" s="108"/>
      <c r="D57" s="108"/>
      <c r="E57" s="108"/>
      <c r="F57" s="108"/>
      <c r="G57" s="109"/>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8">
        <v>100</v>
      </c>
    </row>
    <row r="60" spans="1:7">
      <c r="A60" s="122"/>
      <c r="B60" s="122"/>
      <c r="C60" s="122"/>
      <c r="D60" s="122"/>
      <c r="E60" s="122"/>
      <c r="F60" s="8" t="s">
        <v>52</v>
      </c>
      <c r="G60" s="8">
        <v>100</v>
      </c>
    </row>
    <row r="61" spans="1:7">
      <c r="A61" s="122"/>
      <c r="B61" s="122"/>
      <c r="C61" s="122"/>
      <c r="D61" s="122"/>
      <c r="E61" s="122"/>
      <c r="F61" s="8" t="s">
        <v>53</v>
      </c>
      <c r="G61" s="8">
        <v>0</v>
      </c>
    </row>
    <row r="62" spans="1:7">
      <c r="A62" s="123"/>
      <c r="B62" s="123"/>
      <c r="C62" s="123"/>
      <c r="D62" s="123"/>
      <c r="E62" s="123"/>
      <c r="F62" s="8" t="s">
        <v>54</v>
      </c>
      <c r="G62" s="8">
        <v>0</v>
      </c>
    </row>
    <row r="63" spans="1:7">
      <c r="A63" s="10"/>
      <c r="B63" s="116" t="s">
        <v>2439</v>
      </c>
      <c r="C63" s="116" t="s">
        <v>2440</v>
      </c>
      <c r="D63" s="116" t="s">
        <v>57</v>
      </c>
      <c r="E63" s="116" t="s">
        <v>2013</v>
      </c>
      <c r="F63" s="8" t="s">
        <v>59</v>
      </c>
      <c r="G63" s="8">
        <v>100</v>
      </c>
    </row>
    <row r="64" spans="1:7" ht="40.5">
      <c r="A64" s="11" t="s">
        <v>2441</v>
      </c>
      <c r="B64" s="117"/>
      <c r="C64" s="117"/>
      <c r="D64" s="117"/>
      <c r="E64" s="117"/>
      <c r="F64" s="8" t="s">
        <v>61</v>
      </c>
      <c r="G64" s="12" t="s">
        <v>62</v>
      </c>
    </row>
    <row r="65" spans="1:7">
      <c r="A65" s="74" t="s">
        <v>104</v>
      </c>
      <c r="B65" s="75"/>
      <c r="C65" s="75"/>
      <c r="D65" s="75"/>
      <c r="E65" s="75"/>
      <c r="F65" s="75"/>
      <c r="G65" s="76"/>
    </row>
    <row r="66" spans="1:7">
      <c r="A66" s="124" t="s">
        <v>1321</v>
      </c>
      <c r="B66" s="125"/>
      <c r="C66" s="125"/>
      <c r="D66" s="125"/>
      <c r="E66" s="125"/>
      <c r="F66" s="125"/>
      <c r="G66" s="126"/>
    </row>
    <row r="67" spans="1:7">
      <c r="A67" s="14" t="s">
        <v>105</v>
      </c>
      <c r="B67" s="127"/>
      <c r="C67" s="128"/>
      <c r="D67" s="128"/>
      <c r="E67" s="128"/>
      <c r="F67" s="128"/>
      <c r="G67" s="129"/>
    </row>
    <row r="68" spans="1:7">
      <c r="A68" s="14" t="s">
        <v>106</v>
      </c>
      <c r="B68" s="127"/>
      <c r="C68" s="128"/>
      <c r="D68" s="128"/>
      <c r="E68" s="128"/>
      <c r="F68" s="128"/>
      <c r="G68" s="129"/>
    </row>
    <row r="69" spans="1:7" ht="39.950000000000003" customHeight="1">
      <c r="A69" s="14" t="s">
        <v>107</v>
      </c>
      <c r="B69" s="86" t="s">
        <v>108</v>
      </c>
      <c r="C69" s="87"/>
      <c r="D69" s="87"/>
      <c r="E69" s="87"/>
      <c r="F69" s="87"/>
      <c r="G69" s="88"/>
    </row>
    <row r="70" spans="1:7">
      <c r="A70" s="124" t="s">
        <v>2435</v>
      </c>
      <c r="B70" s="125"/>
      <c r="C70" s="125"/>
      <c r="D70" s="125"/>
      <c r="E70" s="125"/>
      <c r="F70" s="125"/>
      <c r="G70" s="126"/>
    </row>
    <row r="71" spans="1:7" ht="39.950000000000003" customHeight="1">
      <c r="A71" s="130" t="s">
        <v>105</v>
      </c>
      <c r="B71" s="133" t="s">
        <v>2442</v>
      </c>
      <c r="C71" s="134"/>
      <c r="D71" s="134"/>
      <c r="E71" s="134"/>
      <c r="F71" s="134"/>
      <c r="G71" s="135"/>
    </row>
    <row r="72" spans="1:7" ht="39.950000000000003" customHeight="1">
      <c r="A72" s="131"/>
      <c r="B72" s="136"/>
      <c r="C72" s="137"/>
      <c r="D72" s="137"/>
      <c r="E72" s="137"/>
      <c r="F72" s="137"/>
      <c r="G72" s="138"/>
    </row>
    <row r="73" spans="1:7" ht="39.950000000000003" customHeight="1">
      <c r="A73" s="132"/>
      <c r="B73" s="142" t="s">
        <v>2443</v>
      </c>
      <c r="C73" s="143"/>
      <c r="D73" s="143"/>
      <c r="E73" s="143"/>
      <c r="F73" s="143"/>
      <c r="G73" s="144"/>
    </row>
    <row r="74" spans="1:7" ht="39.950000000000003" customHeight="1">
      <c r="A74" s="14" t="s">
        <v>106</v>
      </c>
      <c r="B74" s="86" t="s">
        <v>2444</v>
      </c>
      <c r="C74" s="87"/>
      <c r="D74" s="87"/>
      <c r="E74" s="87"/>
      <c r="F74" s="87"/>
      <c r="G74" s="88"/>
    </row>
    <row r="75" spans="1:7" ht="39.950000000000003" customHeight="1">
      <c r="A75" s="14" t="s">
        <v>107</v>
      </c>
      <c r="B75" s="86" t="s">
        <v>108</v>
      </c>
      <c r="C75" s="87"/>
      <c r="D75" s="87"/>
      <c r="E75" s="87"/>
      <c r="F75" s="87"/>
      <c r="G75" s="88"/>
    </row>
    <row r="76" spans="1:7">
      <c r="A76" s="124" t="s">
        <v>2438</v>
      </c>
      <c r="B76" s="125"/>
      <c r="C76" s="125"/>
      <c r="D76" s="125"/>
      <c r="E76" s="125"/>
      <c r="F76" s="125"/>
      <c r="G76" s="126"/>
    </row>
    <row r="77" spans="1:7" ht="39.950000000000003" customHeight="1">
      <c r="A77" s="130" t="s">
        <v>105</v>
      </c>
      <c r="B77" s="133" t="s">
        <v>2442</v>
      </c>
      <c r="C77" s="134"/>
      <c r="D77" s="134"/>
      <c r="E77" s="134"/>
      <c r="F77" s="134"/>
      <c r="G77" s="135"/>
    </row>
    <row r="78" spans="1:7" ht="39.950000000000003" customHeight="1">
      <c r="A78" s="131"/>
      <c r="B78" s="136"/>
      <c r="C78" s="137"/>
      <c r="D78" s="137"/>
      <c r="E78" s="137"/>
      <c r="F78" s="137"/>
      <c r="G78" s="138"/>
    </row>
    <row r="79" spans="1:7" ht="39.950000000000003" customHeight="1">
      <c r="A79" s="132"/>
      <c r="B79" s="142" t="s">
        <v>2445</v>
      </c>
      <c r="C79" s="143"/>
      <c r="D79" s="143"/>
      <c r="E79" s="143"/>
      <c r="F79" s="143"/>
      <c r="G79" s="144"/>
    </row>
    <row r="80" spans="1:7" ht="39.950000000000003" customHeight="1">
      <c r="A80" s="14" t="s">
        <v>106</v>
      </c>
      <c r="B80" s="86" t="s">
        <v>2446</v>
      </c>
      <c r="C80" s="87"/>
      <c r="D80" s="87"/>
      <c r="E80" s="87"/>
      <c r="F80" s="87"/>
      <c r="G80" s="88"/>
    </row>
    <row r="81" spans="1:7" ht="39.950000000000003" customHeight="1">
      <c r="A81" s="14" t="s">
        <v>107</v>
      </c>
      <c r="B81" s="86" t="s">
        <v>108</v>
      </c>
      <c r="C81" s="87"/>
      <c r="D81" s="87"/>
      <c r="E81" s="87"/>
      <c r="F81" s="87"/>
      <c r="G81" s="88"/>
    </row>
    <row r="82" spans="1:7">
      <c r="A82" s="124" t="s">
        <v>2441</v>
      </c>
      <c r="B82" s="125"/>
      <c r="C82" s="125"/>
      <c r="D82" s="125"/>
      <c r="E82" s="125"/>
      <c r="F82" s="125"/>
      <c r="G82" s="126"/>
    </row>
    <row r="83" spans="1:7" ht="39.950000000000003" customHeight="1">
      <c r="A83" s="130" t="s">
        <v>105</v>
      </c>
      <c r="B83" s="133" t="s">
        <v>2447</v>
      </c>
      <c r="C83" s="134"/>
      <c r="D83" s="134"/>
      <c r="E83" s="134"/>
      <c r="F83" s="134"/>
      <c r="G83" s="135"/>
    </row>
    <row r="84" spans="1:7" ht="39.950000000000003" customHeight="1">
      <c r="A84" s="131"/>
      <c r="B84" s="136"/>
      <c r="C84" s="137"/>
      <c r="D84" s="137"/>
      <c r="E84" s="137"/>
      <c r="F84" s="137"/>
      <c r="G84" s="138"/>
    </row>
    <row r="85" spans="1:7" ht="39.950000000000003" customHeight="1">
      <c r="A85" s="131"/>
      <c r="B85" s="139" t="s">
        <v>2448</v>
      </c>
      <c r="C85" s="140"/>
      <c r="D85" s="140"/>
      <c r="E85" s="140"/>
      <c r="F85" s="140"/>
      <c r="G85" s="141"/>
    </row>
    <row r="86" spans="1:7" ht="39.950000000000003" customHeight="1">
      <c r="A86" s="132"/>
      <c r="B86" s="142" t="s">
        <v>62</v>
      </c>
      <c r="C86" s="143"/>
      <c r="D86" s="143"/>
      <c r="E86" s="143"/>
      <c r="F86" s="143"/>
      <c r="G86" s="144"/>
    </row>
    <row r="87" spans="1:7" ht="39.950000000000003" customHeight="1">
      <c r="A87" s="14" t="s">
        <v>106</v>
      </c>
      <c r="B87" s="86" t="s">
        <v>2449</v>
      </c>
      <c r="C87" s="87"/>
      <c r="D87" s="87"/>
      <c r="E87" s="87"/>
      <c r="F87" s="87"/>
      <c r="G87" s="88"/>
    </row>
    <row r="88" spans="1:7" ht="39.950000000000003" customHeight="1">
      <c r="A88" s="14" t="s">
        <v>107</v>
      </c>
      <c r="B88" s="86" t="s">
        <v>108</v>
      </c>
      <c r="C88" s="87"/>
      <c r="D88" s="87"/>
      <c r="E88" s="87"/>
      <c r="F88" s="87"/>
      <c r="G88" s="88"/>
    </row>
    <row r="89" spans="1:7">
      <c r="A89" s="110"/>
      <c r="B89" s="145"/>
      <c r="C89" s="145"/>
      <c r="D89" s="145"/>
      <c r="E89" s="145"/>
      <c r="F89" s="145"/>
      <c r="G89" s="111"/>
    </row>
    <row r="90" spans="1:7">
      <c r="A90" s="74" t="s">
        <v>131</v>
      </c>
      <c r="B90" s="75"/>
      <c r="C90" s="75"/>
      <c r="D90" s="75"/>
      <c r="E90" s="75"/>
      <c r="F90" s="75"/>
      <c r="G90" s="76"/>
    </row>
    <row r="91" spans="1:7">
      <c r="A91" s="124" t="s">
        <v>1321</v>
      </c>
      <c r="B91" s="125"/>
      <c r="C91" s="125"/>
      <c r="D91" s="125"/>
      <c r="E91" s="125"/>
      <c r="F91" s="125"/>
      <c r="G91" s="126"/>
    </row>
    <row r="92" spans="1:7">
      <c r="A92" s="14" t="s">
        <v>132</v>
      </c>
      <c r="B92" s="127"/>
      <c r="C92" s="128"/>
      <c r="D92" s="128"/>
      <c r="E92" s="128"/>
      <c r="F92" s="128"/>
      <c r="G92" s="129"/>
    </row>
    <row r="93" spans="1:7">
      <c r="A93" s="14" t="s">
        <v>133</v>
      </c>
      <c r="B93" s="127"/>
      <c r="C93" s="128"/>
      <c r="D93" s="128"/>
      <c r="E93" s="128"/>
      <c r="F93" s="128"/>
      <c r="G93" s="129"/>
    </row>
    <row r="94" spans="1:7">
      <c r="A94" s="14" t="s">
        <v>134</v>
      </c>
      <c r="B94" s="86" t="s">
        <v>62</v>
      </c>
      <c r="C94" s="87"/>
      <c r="D94" s="87"/>
      <c r="E94" s="87"/>
      <c r="F94" s="87"/>
      <c r="G94" s="88"/>
    </row>
    <row r="95" spans="1:7">
      <c r="A95" s="124" t="s">
        <v>2435</v>
      </c>
      <c r="B95" s="125"/>
      <c r="C95" s="125"/>
      <c r="D95" s="125"/>
      <c r="E95" s="125"/>
      <c r="F95" s="125"/>
      <c r="G95" s="126"/>
    </row>
    <row r="96" spans="1:7">
      <c r="A96" s="14" t="s">
        <v>132</v>
      </c>
      <c r="B96" s="127"/>
      <c r="C96" s="128"/>
      <c r="D96" s="128"/>
      <c r="E96" s="128"/>
      <c r="F96" s="128"/>
      <c r="G96" s="129"/>
    </row>
    <row r="97" spans="1:7">
      <c r="A97" s="14" t="s">
        <v>133</v>
      </c>
      <c r="B97" s="127"/>
      <c r="C97" s="128"/>
      <c r="D97" s="128"/>
      <c r="E97" s="128"/>
      <c r="F97" s="128"/>
      <c r="G97" s="129"/>
    </row>
    <row r="98" spans="1:7">
      <c r="A98" s="14" t="s">
        <v>134</v>
      </c>
      <c r="B98" s="86" t="s">
        <v>62</v>
      </c>
      <c r="C98" s="87"/>
      <c r="D98" s="87"/>
      <c r="E98" s="87"/>
      <c r="F98" s="87"/>
      <c r="G98" s="88"/>
    </row>
    <row r="99" spans="1:7">
      <c r="A99" s="124" t="s">
        <v>2438</v>
      </c>
      <c r="B99" s="125"/>
      <c r="C99" s="125"/>
      <c r="D99" s="125"/>
      <c r="E99" s="125"/>
      <c r="F99" s="125"/>
      <c r="G99" s="126"/>
    </row>
    <row r="100" spans="1:7">
      <c r="A100" s="14" t="s">
        <v>132</v>
      </c>
      <c r="B100" s="127"/>
      <c r="C100" s="128"/>
      <c r="D100" s="128"/>
      <c r="E100" s="128"/>
      <c r="F100" s="128"/>
      <c r="G100" s="129"/>
    </row>
    <row r="101" spans="1:7">
      <c r="A101" s="14" t="s">
        <v>133</v>
      </c>
      <c r="B101" s="127"/>
      <c r="C101" s="128"/>
      <c r="D101" s="128"/>
      <c r="E101" s="128"/>
      <c r="F101" s="128"/>
      <c r="G101" s="129"/>
    </row>
    <row r="102" spans="1:7">
      <c r="A102" s="14" t="s">
        <v>134</v>
      </c>
      <c r="B102" s="86" t="s">
        <v>62</v>
      </c>
      <c r="C102" s="87"/>
      <c r="D102" s="87"/>
      <c r="E102" s="87"/>
      <c r="F102" s="87"/>
      <c r="G102" s="88"/>
    </row>
    <row r="103" spans="1:7">
      <c r="A103" s="124" t="s">
        <v>2441</v>
      </c>
      <c r="B103" s="125"/>
      <c r="C103" s="125"/>
      <c r="D103" s="125"/>
      <c r="E103" s="125"/>
      <c r="F103" s="125"/>
      <c r="G103" s="126"/>
    </row>
    <row r="104" spans="1:7">
      <c r="A104" s="14" t="s">
        <v>132</v>
      </c>
      <c r="B104" s="127"/>
      <c r="C104" s="128"/>
      <c r="D104" s="128"/>
      <c r="E104" s="128"/>
      <c r="F104" s="128"/>
      <c r="G104" s="129"/>
    </row>
    <row r="105" spans="1:7">
      <c r="A105" s="14" t="s">
        <v>133</v>
      </c>
      <c r="B105" s="127"/>
      <c r="C105" s="128"/>
      <c r="D105" s="128"/>
      <c r="E105" s="128"/>
      <c r="F105" s="128"/>
      <c r="G105" s="129"/>
    </row>
    <row r="106" spans="1:7">
      <c r="A106" s="14" t="s">
        <v>134</v>
      </c>
      <c r="B106" s="86" t="s">
        <v>62</v>
      </c>
      <c r="C106" s="87"/>
      <c r="D106" s="87"/>
      <c r="E106" s="87"/>
      <c r="F106" s="87"/>
      <c r="G106" s="88"/>
    </row>
    <row r="107" spans="1:7">
      <c r="A107" s="110"/>
      <c r="B107" s="145"/>
      <c r="C107" s="145"/>
      <c r="D107" s="145"/>
      <c r="E107" s="145"/>
      <c r="F107" s="145"/>
      <c r="G107" s="111"/>
    </row>
    <row r="108" spans="1:7" ht="39.950000000000003" customHeight="1">
      <c r="A108" s="146" t="s">
        <v>135</v>
      </c>
      <c r="B108" s="146"/>
      <c r="C108" s="146"/>
      <c r="D108" s="146"/>
      <c r="E108" s="146"/>
      <c r="F108" s="146"/>
      <c r="G108" s="146"/>
    </row>
  </sheetData>
  <mergeCells count="135">
    <mergeCell ref="B105:G105"/>
    <mergeCell ref="B106:G106"/>
    <mergeCell ref="A107:G107"/>
    <mergeCell ref="A108:G108"/>
    <mergeCell ref="A99:G99"/>
    <mergeCell ref="B100:G100"/>
    <mergeCell ref="B101:G101"/>
    <mergeCell ref="B102:G102"/>
    <mergeCell ref="A103:G103"/>
    <mergeCell ref="B104:G104"/>
    <mergeCell ref="B93:G93"/>
    <mergeCell ref="B94:G94"/>
    <mergeCell ref="A95:G95"/>
    <mergeCell ref="B96:G96"/>
    <mergeCell ref="B97:G97"/>
    <mergeCell ref="B98:G98"/>
    <mergeCell ref="B87:G87"/>
    <mergeCell ref="B88:G88"/>
    <mergeCell ref="A89:G89"/>
    <mergeCell ref="A90:G90"/>
    <mergeCell ref="A91:G91"/>
    <mergeCell ref="B92:G92"/>
    <mergeCell ref="B81:G81"/>
    <mergeCell ref="A82:G82"/>
    <mergeCell ref="A83:A86"/>
    <mergeCell ref="B83:G83"/>
    <mergeCell ref="B84:G84"/>
    <mergeCell ref="B85:G85"/>
    <mergeCell ref="B86:G86"/>
    <mergeCell ref="A76:G76"/>
    <mergeCell ref="A77:A79"/>
    <mergeCell ref="B77:G77"/>
    <mergeCell ref="B78:G78"/>
    <mergeCell ref="B79:G79"/>
    <mergeCell ref="B80:G80"/>
    <mergeCell ref="A71:A73"/>
    <mergeCell ref="B71:G71"/>
    <mergeCell ref="B72:G72"/>
    <mergeCell ref="B73:G73"/>
    <mergeCell ref="B74:G74"/>
    <mergeCell ref="B75:G75"/>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FC282-94C1-40D7-A24D-C4F2B49C502E}">
  <sheetPr codeName="Hoja28"/>
  <dimension ref="A1:G101"/>
  <sheetViews>
    <sheetView showGridLines="0" workbookViewId="0">
      <selection sqref="A1:C1"/>
    </sheetView>
  </sheetViews>
  <sheetFormatPr baseColWidth="10" defaultRowHeight="15"/>
  <cols>
    <col min="1" max="3" width="45.7109375" bestFit="1" customWidth="1"/>
    <col min="4" max="4" width="20.5703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2450</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26</v>
      </c>
      <c r="D24" s="87"/>
      <c r="E24" s="87"/>
      <c r="F24" s="87"/>
      <c r="G24" s="88"/>
    </row>
    <row r="25" spans="1:7">
      <c r="A25" s="65" t="s">
        <v>27</v>
      </c>
      <c r="B25" s="67"/>
      <c r="C25" s="86" t="s">
        <v>28</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t="s">
        <v>40</v>
      </c>
      <c r="E30" s="19" t="s">
        <v>40</v>
      </c>
      <c r="F30" s="19" t="s">
        <v>40</v>
      </c>
      <c r="G30" s="19" t="s">
        <v>40</v>
      </c>
    </row>
    <row r="31" spans="1:7">
      <c r="A31" s="105" t="s">
        <v>41</v>
      </c>
      <c r="B31" s="106"/>
      <c r="C31" s="17" t="s">
        <v>39</v>
      </c>
      <c r="D31" s="18" t="s">
        <v>40</v>
      </c>
      <c r="E31" s="19" t="s">
        <v>40</v>
      </c>
      <c r="F31" s="19" t="s">
        <v>40</v>
      </c>
      <c r="G31" s="19" t="s">
        <v>40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69.489999999999995</v>
      </c>
    </row>
    <row r="36" spans="1:7">
      <c r="A36" s="122"/>
      <c r="B36" s="122"/>
      <c r="C36" s="122"/>
      <c r="D36" s="122"/>
      <c r="E36" s="122"/>
      <c r="F36" s="8" t="s">
        <v>52</v>
      </c>
      <c r="G36" s="8">
        <v>69.8</v>
      </c>
    </row>
    <row r="37" spans="1:7">
      <c r="A37" s="122"/>
      <c r="B37" s="122"/>
      <c r="C37" s="122"/>
      <c r="D37" s="122"/>
      <c r="E37" s="122"/>
      <c r="F37" s="8" t="s">
        <v>53</v>
      </c>
      <c r="G37" s="8">
        <v>59.32</v>
      </c>
    </row>
    <row r="38" spans="1:7">
      <c r="A38" s="123"/>
      <c r="B38" s="123"/>
      <c r="C38" s="123"/>
      <c r="D38" s="123"/>
      <c r="E38" s="123"/>
      <c r="F38" s="8" t="s">
        <v>54</v>
      </c>
      <c r="G38" s="8">
        <v>59.733530000000002</v>
      </c>
    </row>
    <row r="39" spans="1:7">
      <c r="A39" s="10"/>
      <c r="B39" s="116" t="s">
        <v>2451</v>
      </c>
      <c r="C39" s="116" t="s">
        <v>2452</v>
      </c>
      <c r="D39" s="116" t="s">
        <v>1695</v>
      </c>
      <c r="E39" s="116" t="s">
        <v>267</v>
      </c>
      <c r="F39" s="8" t="s">
        <v>59</v>
      </c>
      <c r="G39" s="8">
        <v>59.73</v>
      </c>
    </row>
    <row r="40" spans="1:7" ht="67.5">
      <c r="A40" s="11" t="s">
        <v>2453</v>
      </c>
      <c r="B40" s="117"/>
      <c r="C40" s="117"/>
      <c r="D40" s="117"/>
      <c r="E40" s="117"/>
      <c r="F40" s="8" t="s">
        <v>61</v>
      </c>
      <c r="G40" s="13" t="s">
        <v>2454</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69.489999999999995</v>
      </c>
    </row>
    <row r="44" spans="1:7">
      <c r="A44" s="122"/>
      <c r="B44" s="122"/>
      <c r="C44" s="122"/>
      <c r="D44" s="122"/>
      <c r="E44" s="122"/>
      <c r="F44" s="8" t="s">
        <v>52</v>
      </c>
      <c r="G44" s="8">
        <v>69.8</v>
      </c>
    </row>
    <row r="45" spans="1:7">
      <c r="A45" s="122"/>
      <c r="B45" s="122"/>
      <c r="C45" s="122"/>
      <c r="D45" s="122"/>
      <c r="E45" s="122"/>
      <c r="F45" s="8" t="s">
        <v>53</v>
      </c>
      <c r="G45" s="8">
        <v>59.32</v>
      </c>
    </row>
    <row r="46" spans="1:7">
      <c r="A46" s="123"/>
      <c r="B46" s="123"/>
      <c r="C46" s="123"/>
      <c r="D46" s="123"/>
      <c r="E46" s="123"/>
      <c r="F46" s="8" t="s">
        <v>54</v>
      </c>
      <c r="G46" s="8">
        <v>59.73</v>
      </c>
    </row>
    <row r="47" spans="1:7">
      <c r="A47" s="10"/>
      <c r="B47" s="116" t="s">
        <v>2455</v>
      </c>
      <c r="C47" s="116" t="s">
        <v>2456</v>
      </c>
      <c r="D47" s="116" t="s">
        <v>1695</v>
      </c>
      <c r="E47" s="116" t="s">
        <v>267</v>
      </c>
      <c r="F47" s="8" t="s">
        <v>59</v>
      </c>
      <c r="G47" s="8">
        <v>59.73</v>
      </c>
    </row>
    <row r="48" spans="1:7" ht="81">
      <c r="A48" s="11" t="s">
        <v>2457</v>
      </c>
      <c r="B48" s="117"/>
      <c r="C48" s="117"/>
      <c r="D48" s="117"/>
      <c r="E48" s="117"/>
      <c r="F48" s="8" t="s">
        <v>61</v>
      </c>
      <c r="G48" s="13" t="s">
        <v>73</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84.35</v>
      </c>
    </row>
    <row r="52" spans="1:7">
      <c r="A52" s="122"/>
      <c r="B52" s="122"/>
      <c r="C52" s="122"/>
      <c r="D52" s="122"/>
      <c r="E52" s="122"/>
      <c r="F52" s="8" t="s">
        <v>52</v>
      </c>
      <c r="G52" s="8">
        <v>84.35</v>
      </c>
    </row>
    <row r="53" spans="1:7">
      <c r="A53" s="122"/>
      <c r="B53" s="122"/>
      <c r="C53" s="122"/>
      <c r="D53" s="122"/>
      <c r="E53" s="122"/>
      <c r="F53" s="8" t="s">
        <v>53</v>
      </c>
      <c r="G53" s="8">
        <v>81.304349999999999</v>
      </c>
    </row>
    <row r="54" spans="1:7">
      <c r="A54" s="123"/>
      <c r="B54" s="123"/>
      <c r="C54" s="123"/>
      <c r="D54" s="123"/>
      <c r="E54" s="123"/>
      <c r="F54" s="8" t="s">
        <v>54</v>
      </c>
      <c r="G54" s="8">
        <v>81.304349999999999</v>
      </c>
    </row>
    <row r="55" spans="1:7">
      <c r="A55" s="10"/>
      <c r="B55" s="116" t="s">
        <v>2458</v>
      </c>
      <c r="C55" s="116" t="s">
        <v>2459</v>
      </c>
      <c r="D55" s="116" t="s">
        <v>57</v>
      </c>
      <c r="E55" s="116" t="s">
        <v>154</v>
      </c>
      <c r="F55" s="8" t="s">
        <v>59</v>
      </c>
      <c r="G55" s="8">
        <v>79.13</v>
      </c>
    </row>
    <row r="56" spans="1:7" ht="54">
      <c r="A56" s="11" t="s">
        <v>2460</v>
      </c>
      <c r="B56" s="117"/>
      <c r="C56" s="117"/>
      <c r="D56" s="117"/>
      <c r="E56" s="117"/>
      <c r="F56" s="8" t="s">
        <v>61</v>
      </c>
      <c r="G56" s="13" t="s">
        <v>2461</v>
      </c>
    </row>
    <row r="57" spans="1:7">
      <c r="A57" s="107" t="s">
        <v>87</v>
      </c>
      <c r="B57" s="108"/>
      <c r="C57" s="108"/>
      <c r="D57" s="108"/>
      <c r="E57" s="108"/>
      <c r="F57" s="108"/>
      <c r="G57" s="109"/>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8">
        <v>65.61</v>
      </c>
    </row>
    <row r="60" spans="1:7">
      <c r="A60" s="122"/>
      <c r="B60" s="122"/>
      <c r="C60" s="122"/>
      <c r="D60" s="122"/>
      <c r="E60" s="122"/>
      <c r="F60" s="8" t="s">
        <v>52</v>
      </c>
      <c r="G60" s="8">
        <v>65.61</v>
      </c>
    </row>
    <row r="61" spans="1:7">
      <c r="A61" s="122"/>
      <c r="B61" s="122"/>
      <c r="C61" s="122"/>
      <c r="D61" s="122"/>
      <c r="E61" s="122"/>
      <c r="F61" s="8" t="s">
        <v>53</v>
      </c>
      <c r="G61" s="8">
        <v>58.917200000000001</v>
      </c>
    </row>
    <row r="62" spans="1:7">
      <c r="A62" s="123"/>
      <c r="B62" s="123"/>
      <c r="C62" s="123"/>
      <c r="D62" s="123"/>
      <c r="E62" s="123"/>
      <c r="F62" s="8" t="s">
        <v>54</v>
      </c>
      <c r="G62" s="8">
        <v>58.917200000000001</v>
      </c>
    </row>
    <row r="63" spans="1:7">
      <c r="A63" s="10"/>
      <c r="B63" s="116" t="s">
        <v>2462</v>
      </c>
      <c r="C63" s="116" t="s">
        <v>2463</v>
      </c>
      <c r="D63" s="116" t="s">
        <v>2464</v>
      </c>
      <c r="E63" s="116" t="s">
        <v>90</v>
      </c>
      <c r="F63" s="8" t="s">
        <v>59</v>
      </c>
      <c r="G63" s="8">
        <v>58.92</v>
      </c>
    </row>
    <row r="64" spans="1:7" ht="67.5">
      <c r="A64" s="11" t="s">
        <v>2465</v>
      </c>
      <c r="B64" s="117"/>
      <c r="C64" s="117"/>
      <c r="D64" s="117"/>
      <c r="E64" s="117"/>
      <c r="F64" s="8" t="s">
        <v>61</v>
      </c>
      <c r="G64" s="13" t="s">
        <v>73</v>
      </c>
    </row>
    <row r="65" spans="1:7">
      <c r="A65" s="74" t="s">
        <v>104</v>
      </c>
      <c r="B65" s="75"/>
      <c r="C65" s="75"/>
      <c r="D65" s="75"/>
      <c r="E65" s="75"/>
      <c r="F65" s="75"/>
      <c r="G65" s="76"/>
    </row>
    <row r="66" spans="1:7">
      <c r="A66" s="124" t="s">
        <v>2453</v>
      </c>
      <c r="B66" s="125"/>
      <c r="C66" s="125"/>
      <c r="D66" s="125"/>
      <c r="E66" s="125"/>
      <c r="F66" s="125"/>
      <c r="G66" s="126"/>
    </row>
    <row r="67" spans="1:7" ht="39.950000000000003" customHeight="1">
      <c r="A67" s="14" t="s">
        <v>105</v>
      </c>
      <c r="B67" s="86" t="s">
        <v>2466</v>
      </c>
      <c r="C67" s="87"/>
      <c r="D67" s="87"/>
      <c r="E67" s="87"/>
      <c r="F67" s="87"/>
      <c r="G67" s="88"/>
    </row>
    <row r="68" spans="1:7" ht="39.950000000000003" customHeight="1">
      <c r="A68" s="14" t="s">
        <v>106</v>
      </c>
      <c r="B68" s="86" t="s">
        <v>2467</v>
      </c>
      <c r="C68" s="87"/>
      <c r="D68" s="87"/>
      <c r="E68" s="87"/>
      <c r="F68" s="87"/>
      <c r="G68" s="88"/>
    </row>
    <row r="69" spans="1:7" ht="39.950000000000003" customHeight="1">
      <c r="A69" s="14" t="s">
        <v>107</v>
      </c>
      <c r="B69" s="86" t="s">
        <v>2468</v>
      </c>
      <c r="C69" s="87"/>
      <c r="D69" s="87"/>
      <c r="E69" s="87"/>
      <c r="F69" s="87"/>
      <c r="G69" s="88"/>
    </row>
    <row r="70" spans="1:7">
      <c r="A70" s="124" t="s">
        <v>2457</v>
      </c>
      <c r="B70" s="125"/>
      <c r="C70" s="125"/>
      <c r="D70" s="125"/>
      <c r="E70" s="125"/>
      <c r="F70" s="125"/>
      <c r="G70" s="126"/>
    </row>
    <row r="71" spans="1:7" ht="39.950000000000003" customHeight="1">
      <c r="A71" s="14" t="s">
        <v>105</v>
      </c>
      <c r="B71" s="86" t="s">
        <v>2469</v>
      </c>
      <c r="C71" s="87"/>
      <c r="D71" s="87"/>
      <c r="E71" s="87"/>
      <c r="F71" s="87"/>
      <c r="G71" s="88"/>
    </row>
    <row r="72" spans="1:7" ht="39.950000000000003" customHeight="1">
      <c r="A72" s="14" t="s">
        <v>106</v>
      </c>
      <c r="B72" s="86" t="s">
        <v>2470</v>
      </c>
      <c r="C72" s="87"/>
      <c r="D72" s="87"/>
      <c r="E72" s="87"/>
      <c r="F72" s="87"/>
      <c r="G72" s="88"/>
    </row>
    <row r="73" spans="1:7" ht="39.950000000000003" customHeight="1">
      <c r="A73" s="14" t="s">
        <v>107</v>
      </c>
      <c r="B73" s="86" t="s">
        <v>2471</v>
      </c>
      <c r="C73" s="87"/>
      <c r="D73" s="87"/>
      <c r="E73" s="87"/>
      <c r="F73" s="87"/>
      <c r="G73" s="88"/>
    </row>
    <row r="74" spans="1:7">
      <c r="A74" s="124" t="s">
        <v>2460</v>
      </c>
      <c r="B74" s="125"/>
      <c r="C74" s="125"/>
      <c r="D74" s="125"/>
      <c r="E74" s="125"/>
      <c r="F74" s="125"/>
      <c r="G74" s="126"/>
    </row>
    <row r="75" spans="1:7" ht="39.950000000000003" customHeight="1">
      <c r="A75" s="14" t="s">
        <v>105</v>
      </c>
      <c r="B75" s="86" t="s">
        <v>2472</v>
      </c>
      <c r="C75" s="87"/>
      <c r="D75" s="87"/>
      <c r="E75" s="87"/>
      <c r="F75" s="87"/>
      <c r="G75" s="88"/>
    </row>
    <row r="76" spans="1:7" ht="39.950000000000003" customHeight="1">
      <c r="A76" s="14" t="s">
        <v>106</v>
      </c>
      <c r="B76" s="86" t="s">
        <v>2473</v>
      </c>
      <c r="C76" s="87"/>
      <c r="D76" s="87"/>
      <c r="E76" s="87"/>
      <c r="F76" s="87"/>
      <c r="G76" s="88"/>
    </row>
    <row r="77" spans="1:7" ht="39.950000000000003" customHeight="1">
      <c r="A77" s="14" t="s">
        <v>107</v>
      </c>
      <c r="B77" s="86" t="s">
        <v>2474</v>
      </c>
      <c r="C77" s="87"/>
      <c r="D77" s="87"/>
      <c r="E77" s="87"/>
      <c r="F77" s="87"/>
      <c r="G77" s="88"/>
    </row>
    <row r="78" spans="1:7">
      <c r="A78" s="124" t="s">
        <v>2465</v>
      </c>
      <c r="B78" s="125"/>
      <c r="C78" s="125"/>
      <c r="D78" s="125"/>
      <c r="E78" s="125"/>
      <c r="F78" s="125"/>
      <c r="G78" s="126"/>
    </row>
    <row r="79" spans="1:7" ht="39.950000000000003" customHeight="1">
      <c r="A79" s="14" t="s">
        <v>105</v>
      </c>
      <c r="B79" s="86" t="s">
        <v>2475</v>
      </c>
      <c r="C79" s="87"/>
      <c r="D79" s="87"/>
      <c r="E79" s="87"/>
      <c r="F79" s="87"/>
      <c r="G79" s="88"/>
    </row>
    <row r="80" spans="1:7" ht="39.950000000000003" customHeight="1">
      <c r="A80" s="14" t="s">
        <v>106</v>
      </c>
      <c r="B80" s="86" t="s">
        <v>2476</v>
      </c>
      <c r="C80" s="87"/>
      <c r="D80" s="87"/>
      <c r="E80" s="87"/>
      <c r="F80" s="87"/>
      <c r="G80" s="88"/>
    </row>
    <row r="81" spans="1:7" ht="39.950000000000003" customHeight="1">
      <c r="A81" s="14" t="s">
        <v>107</v>
      </c>
      <c r="B81" s="86" t="s">
        <v>2477</v>
      </c>
      <c r="C81" s="87"/>
      <c r="D81" s="87"/>
      <c r="E81" s="87"/>
      <c r="F81" s="87"/>
      <c r="G81" s="88"/>
    </row>
    <row r="82" spans="1:7">
      <c r="A82" s="110"/>
      <c r="B82" s="145"/>
      <c r="C82" s="145"/>
      <c r="D82" s="145"/>
      <c r="E82" s="145"/>
      <c r="F82" s="145"/>
      <c r="G82" s="111"/>
    </row>
    <row r="83" spans="1:7">
      <c r="A83" s="74" t="s">
        <v>131</v>
      </c>
      <c r="B83" s="75"/>
      <c r="C83" s="75"/>
      <c r="D83" s="75"/>
      <c r="E83" s="75"/>
      <c r="F83" s="75"/>
      <c r="G83" s="76"/>
    </row>
    <row r="84" spans="1:7">
      <c r="A84" s="124" t="s">
        <v>2453</v>
      </c>
      <c r="B84" s="125"/>
      <c r="C84" s="125"/>
      <c r="D84" s="125"/>
      <c r="E84" s="125"/>
      <c r="F84" s="125"/>
      <c r="G84" s="126"/>
    </row>
    <row r="85" spans="1:7" ht="39.950000000000003" customHeight="1">
      <c r="A85" s="14" t="s">
        <v>132</v>
      </c>
      <c r="B85" s="86" t="s">
        <v>693</v>
      </c>
      <c r="C85" s="87"/>
      <c r="D85" s="87"/>
      <c r="E85" s="87"/>
      <c r="F85" s="87"/>
      <c r="G85" s="88"/>
    </row>
    <row r="86" spans="1:7" ht="39.950000000000003" customHeight="1">
      <c r="A86" s="14" t="s">
        <v>133</v>
      </c>
      <c r="B86" s="86" t="s">
        <v>438</v>
      </c>
      <c r="C86" s="87"/>
      <c r="D86" s="87"/>
      <c r="E86" s="87"/>
      <c r="F86" s="87"/>
      <c r="G86" s="88"/>
    </row>
    <row r="87" spans="1:7">
      <c r="A87" s="14" t="s">
        <v>134</v>
      </c>
      <c r="B87" s="86" t="s">
        <v>2478</v>
      </c>
      <c r="C87" s="87"/>
      <c r="D87" s="87"/>
      <c r="E87" s="87"/>
      <c r="F87" s="87"/>
      <c r="G87" s="88"/>
    </row>
    <row r="88" spans="1:7">
      <c r="A88" s="124" t="s">
        <v>2457</v>
      </c>
      <c r="B88" s="125"/>
      <c r="C88" s="125"/>
      <c r="D88" s="125"/>
      <c r="E88" s="125"/>
      <c r="F88" s="125"/>
      <c r="G88" s="126"/>
    </row>
    <row r="89" spans="1:7" ht="39.950000000000003" customHeight="1">
      <c r="A89" s="14" t="s">
        <v>132</v>
      </c>
      <c r="B89" s="86" t="s">
        <v>693</v>
      </c>
      <c r="C89" s="87"/>
      <c r="D89" s="87"/>
      <c r="E89" s="87"/>
      <c r="F89" s="87"/>
      <c r="G89" s="88"/>
    </row>
    <row r="90" spans="1:7" ht="39.950000000000003" customHeight="1">
      <c r="A90" s="14" t="s">
        <v>133</v>
      </c>
      <c r="B90" s="86" t="s">
        <v>438</v>
      </c>
      <c r="C90" s="87"/>
      <c r="D90" s="87"/>
      <c r="E90" s="87"/>
      <c r="F90" s="87"/>
      <c r="G90" s="88"/>
    </row>
    <row r="91" spans="1:7">
      <c r="A91" s="14" t="s">
        <v>134</v>
      </c>
      <c r="B91" s="86" t="s">
        <v>2479</v>
      </c>
      <c r="C91" s="87"/>
      <c r="D91" s="87"/>
      <c r="E91" s="87"/>
      <c r="F91" s="87"/>
      <c r="G91" s="88"/>
    </row>
    <row r="92" spans="1:7">
      <c r="A92" s="124" t="s">
        <v>2460</v>
      </c>
      <c r="B92" s="125"/>
      <c r="C92" s="125"/>
      <c r="D92" s="125"/>
      <c r="E92" s="125"/>
      <c r="F92" s="125"/>
      <c r="G92" s="126"/>
    </row>
    <row r="93" spans="1:7">
      <c r="A93" s="14" t="s">
        <v>132</v>
      </c>
      <c r="B93" s="127"/>
      <c r="C93" s="128"/>
      <c r="D93" s="128"/>
      <c r="E93" s="128"/>
      <c r="F93" s="128"/>
      <c r="G93" s="129"/>
    </row>
    <row r="94" spans="1:7">
      <c r="A94" s="14" t="s">
        <v>133</v>
      </c>
      <c r="B94" s="127"/>
      <c r="C94" s="128"/>
      <c r="D94" s="128"/>
      <c r="E94" s="128"/>
      <c r="F94" s="128"/>
      <c r="G94" s="129"/>
    </row>
    <row r="95" spans="1:7">
      <c r="A95" s="14" t="s">
        <v>134</v>
      </c>
      <c r="B95" s="86" t="s">
        <v>62</v>
      </c>
      <c r="C95" s="87"/>
      <c r="D95" s="87"/>
      <c r="E95" s="87"/>
      <c r="F95" s="87"/>
      <c r="G95" s="88"/>
    </row>
    <row r="96" spans="1:7">
      <c r="A96" s="124" t="s">
        <v>2465</v>
      </c>
      <c r="B96" s="125"/>
      <c r="C96" s="125"/>
      <c r="D96" s="125"/>
      <c r="E96" s="125"/>
      <c r="F96" s="125"/>
      <c r="G96" s="126"/>
    </row>
    <row r="97" spans="1:7">
      <c r="A97" s="14" t="s">
        <v>132</v>
      </c>
      <c r="B97" s="127"/>
      <c r="C97" s="128"/>
      <c r="D97" s="128"/>
      <c r="E97" s="128"/>
      <c r="F97" s="128"/>
      <c r="G97" s="129"/>
    </row>
    <row r="98" spans="1:7">
      <c r="A98" s="14" t="s">
        <v>133</v>
      </c>
      <c r="B98" s="127"/>
      <c r="C98" s="128"/>
      <c r="D98" s="128"/>
      <c r="E98" s="128"/>
      <c r="F98" s="128"/>
      <c r="G98" s="129"/>
    </row>
    <row r="99" spans="1:7">
      <c r="A99" s="14" t="s">
        <v>134</v>
      </c>
      <c r="B99" s="86" t="s">
        <v>62</v>
      </c>
      <c r="C99" s="87"/>
      <c r="D99" s="87"/>
      <c r="E99" s="87"/>
      <c r="F99" s="87"/>
      <c r="G99" s="88"/>
    </row>
    <row r="100" spans="1:7">
      <c r="A100" s="110"/>
      <c r="B100" s="145"/>
      <c r="C100" s="145"/>
      <c r="D100" s="145"/>
      <c r="E100" s="145"/>
      <c r="F100" s="145"/>
      <c r="G100" s="111"/>
    </row>
    <row r="101" spans="1:7" ht="39.950000000000003" customHeight="1">
      <c r="A101" s="146" t="s">
        <v>135</v>
      </c>
      <c r="B101" s="146"/>
      <c r="C101" s="146"/>
      <c r="D101" s="146"/>
      <c r="E101" s="146"/>
      <c r="F101" s="146"/>
      <c r="G101" s="146"/>
    </row>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8EAA-2968-4238-A4AF-E8B93E924C48}">
  <sheetPr codeName="Hoja29"/>
  <dimension ref="A1:G10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2480</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1228</v>
      </c>
      <c r="B16" s="96"/>
      <c r="C16" s="96"/>
      <c r="D16" s="96"/>
      <c r="E16" s="96"/>
      <c r="F16" s="96"/>
      <c r="G16" s="97"/>
    </row>
    <row r="17" spans="1:7">
      <c r="A17" s="98" t="s">
        <v>19</v>
      </c>
      <c r="B17" s="99"/>
      <c r="C17" s="99"/>
      <c r="D17" s="99"/>
      <c r="E17" s="99"/>
      <c r="F17" s="99"/>
      <c r="G17" s="100"/>
    </row>
    <row r="18" spans="1:7">
      <c r="A18" s="101" t="s">
        <v>1229</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1319</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t="s">
        <v>40</v>
      </c>
      <c r="E30" s="19" t="s">
        <v>40</v>
      </c>
      <c r="F30" s="19" t="s">
        <v>40</v>
      </c>
      <c r="G30" s="19" t="s">
        <v>40</v>
      </c>
    </row>
    <row r="31" spans="1:7">
      <c r="A31" s="105" t="s">
        <v>41</v>
      </c>
      <c r="B31" s="106"/>
      <c r="C31" s="17" t="s">
        <v>39</v>
      </c>
      <c r="D31" s="18" t="s">
        <v>40</v>
      </c>
      <c r="E31" s="19" t="s">
        <v>40</v>
      </c>
      <c r="F31" s="19" t="s">
        <v>40</v>
      </c>
      <c r="G31" s="19" t="s">
        <v>40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0.1</v>
      </c>
    </row>
    <row r="36" spans="1:7">
      <c r="A36" s="122"/>
      <c r="B36" s="122"/>
      <c r="C36" s="122"/>
      <c r="D36" s="122"/>
      <c r="E36" s="122"/>
      <c r="F36" s="8" t="s">
        <v>52</v>
      </c>
      <c r="G36" s="8">
        <v>0.1</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2481</v>
      </c>
      <c r="C39" s="116" t="s">
        <v>2482</v>
      </c>
      <c r="D39" s="116" t="s">
        <v>57</v>
      </c>
      <c r="E39" s="116" t="s">
        <v>58</v>
      </c>
      <c r="F39" s="8" t="s">
        <v>59</v>
      </c>
      <c r="G39" s="9"/>
    </row>
    <row r="40" spans="1:7" ht="27">
      <c r="A40" s="11" t="s">
        <v>1323</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0.1</v>
      </c>
    </row>
    <row r="44" spans="1:7">
      <c r="A44" s="122"/>
      <c r="B44" s="122"/>
      <c r="C44" s="122"/>
      <c r="D44" s="122"/>
      <c r="E44" s="122"/>
      <c r="F44" s="8" t="s">
        <v>52</v>
      </c>
      <c r="G44" s="8">
        <v>0.1</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2483</v>
      </c>
      <c r="C47" s="116" t="s">
        <v>2484</v>
      </c>
      <c r="D47" s="116" t="s">
        <v>1743</v>
      </c>
      <c r="E47" s="116" t="s">
        <v>58</v>
      </c>
      <c r="F47" s="8" t="s">
        <v>59</v>
      </c>
      <c r="G47" s="9"/>
    </row>
    <row r="48" spans="1:7">
      <c r="A48" s="11" t="s">
        <v>2485</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0.1</v>
      </c>
    </row>
    <row r="52" spans="1:7">
      <c r="A52" s="122"/>
      <c r="B52" s="122"/>
      <c r="C52" s="122"/>
      <c r="D52" s="122"/>
      <c r="E52" s="122"/>
      <c r="F52" s="8" t="s">
        <v>52</v>
      </c>
      <c r="G52" s="8">
        <v>0.1</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2486</v>
      </c>
      <c r="C55" s="116" t="s">
        <v>2487</v>
      </c>
      <c r="D55" s="116" t="s">
        <v>2488</v>
      </c>
      <c r="E55" s="116" t="s">
        <v>154</v>
      </c>
      <c r="F55" s="8" t="s">
        <v>59</v>
      </c>
      <c r="G55" s="9"/>
    </row>
    <row r="56" spans="1:7">
      <c r="A56" s="11" t="s">
        <v>2489</v>
      </c>
      <c r="B56" s="117"/>
      <c r="C56" s="117"/>
      <c r="D56" s="117"/>
      <c r="E56" s="117"/>
      <c r="F56" s="8" t="s">
        <v>61</v>
      </c>
      <c r="G56" s="12" t="s">
        <v>62</v>
      </c>
    </row>
    <row r="57" spans="1:7">
      <c r="A57" s="107" t="s">
        <v>87</v>
      </c>
      <c r="B57" s="108"/>
      <c r="C57" s="108"/>
      <c r="D57" s="108"/>
      <c r="E57" s="108"/>
      <c r="F57" s="108"/>
      <c r="G57" s="109"/>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8">
        <v>100</v>
      </c>
    </row>
    <row r="60" spans="1:7">
      <c r="A60" s="122"/>
      <c r="B60" s="122"/>
      <c r="C60" s="122"/>
      <c r="D60" s="122"/>
      <c r="E60" s="122"/>
      <c r="F60" s="8" t="s">
        <v>52</v>
      </c>
      <c r="G60" s="8">
        <v>100</v>
      </c>
    </row>
    <row r="61" spans="1:7">
      <c r="A61" s="122"/>
      <c r="B61" s="122"/>
      <c r="C61" s="122"/>
      <c r="D61" s="122"/>
      <c r="E61" s="122"/>
      <c r="F61" s="8" t="s">
        <v>53</v>
      </c>
      <c r="G61" s="8">
        <v>0</v>
      </c>
    </row>
    <row r="62" spans="1:7">
      <c r="A62" s="123"/>
      <c r="B62" s="123"/>
      <c r="C62" s="123"/>
      <c r="D62" s="123"/>
      <c r="E62" s="123"/>
      <c r="F62" s="8" t="s">
        <v>54</v>
      </c>
      <c r="G62" s="8">
        <v>0</v>
      </c>
    </row>
    <row r="63" spans="1:7">
      <c r="A63" s="10"/>
      <c r="B63" s="116" t="s">
        <v>2490</v>
      </c>
      <c r="C63" s="116" t="s">
        <v>2491</v>
      </c>
      <c r="D63" s="116" t="s">
        <v>57</v>
      </c>
      <c r="E63" s="116" t="s">
        <v>1854</v>
      </c>
      <c r="F63" s="8" t="s">
        <v>59</v>
      </c>
      <c r="G63" s="8">
        <v>0</v>
      </c>
    </row>
    <row r="64" spans="1:7">
      <c r="A64" s="11" t="s">
        <v>2492</v>
      </c>
      <c r="B64" s="117"/>
      <c r="C64" s="117"/>
      <c r="D64" s="117"/>
      <c r="E64" s="117"/>
      <c r="F64" s="8" t="s">
        <v>61</v>
      </c>
      <c r="G64" s="12" t="s">
        <v>62</v>
      </c>
    </row>
    <row r="65" spans="1:7">
      <c r="A65" s="74" t="s">
        <v>104</v>
      </c>
      <c r="B65" s="75"/>
      <c r="C65" s="75"/>
      <c r="D65" s="75"/>
      <c r="E65" s="75"/>
      <c r="F65" s="75"/>
      <c r="G65" s="76"/>
    </row>
    <row r="66" spans="1:7">
      <c r="A66" s="124" t="s">
        <v>1323</v>
      </c>
      <c r="B66" s="125"/>
      <c r="C66" s="125"/>
      <c r="D66" s="125"/>
      <c r="E66" s="125"/>
      <c r="F66" s="125"/>
      <c r="G66" s="126"/>
    </row>
    <row r="67" spans="1:7">
      <c r="A67" s="14" t="s">
        <v>105</v>
      </c>
      <c r="B67" s="127"/>
      <c r="C67" s="128"/>
      <c r="D67" s="128"/>
      <c r="E67" s="128"/>
      <c r="F67" s="128"/>
      <c r="G67" s="129"/>
    </row>
    <row r="68" spans="1:7">
      <c r="A68" s="14" t="s">
        <v>106</v>
      </c>
      <c r="B68" s="127"/>
      <c r="C68" s="128"/>
      <c r="D68" s="128"/>
      <c r="E68" s="128"/>
      <c r="F68" s="128"/>
      <c r="G68" s="129"/>
    </row>
    <row r="69" spans="1:7" ht="39.950000000000003" customHeight="1">
      <c r="A69" s="14" t="s">
        <v>107</v>
      </c>
      <c r="B69" s="86" t="s">
        <v>108</v>
      </c>
      <c r="C69" s="87"/>
      <c r="D69" s="87"/>
      <c r="E69" s="87"/>
      <c r="F69" s="87"/>
      <c r="G69" s="88"/>
    </row>
    <row r="70" spans="1:7">
      <c r="A70" s="124" t="s">
        <v>2485</v>
      </c>
      <c r="B70" s="125"/>
      <c r="C70" s="125"/>
      <c r="D70" s="125"/>
      <c r="E70" s="125"/>
      <c r="F70" s="125"/>
      <c r="G70" s="126"/>
    </row>
    <row r="71" spans="1:7">
      <c r="A71" s="14" t="s">
        <v>105</v>
      </c>
      <c r="B71" s="127"/>
      <c r="C71" s="128"/>
      <c r="D71" s="128"/>
      <c r="E71" s="128"/>
      <c r="F71" s="128"/>
      <c r="G71" s="129"/>
    </row>
    <row r="72" spans="1:7">
      <c r="A72" s="14" t="s">
        <v>106</v>
      </c>
      <c r="B72" s="127"/>
      <c r="C72" s="128"/>
      <c r="D72" s="128"/>
      <c r="E72" s="128"/>
      <c r="F72" s="128"/>
      <c r="G72" s="129"/>
    </row>
    <row r="73" spans="1:7" ht="39.950000000000003" customHeight="1">
      <c r="A73" s="14" t="s">
        <v>107</v>
      </c>
      <c r="B73" s="86" t="s">
        <v>108</v>
      </c>
      <c r="C73" s="87"/>
      <c r="D73" s="87"/>
      <c r="E73" s="87"/>
      <c r="F73" s="87"/>
      <c r="G73" s="88"/>
    </row>
    <row r="74" spans="1:7">
      <c r="A74" s="124" t="s">
        <v>2489</v>
      </c>
      <c r="B74" s="125"/>
      <c r="C74" s="125"/>
      <c r="D74" s="125"/>
      <c r="E74" s="125"/>
      <c r="F74" s="125"/>
      <c r="G74" s="126"/>
    </row>
    <row r="75" spans="1:7">
      <c r="A75" s="14" t="s">
        <v>105</v>
      </c>
      <c r="B75" s="127"/>
      <c r="C75" s="128"/>
      <c r="D75" s="128"/>
      <c r="E75" s="128"/>
      <c r="F75" s="128"/>
      <c r="G75" s="129"/>
    </row>
    <row r="76" spans="1:7">
      <c r="A76" s="14" t="s">
        <v>106</v>
      </c>
      <c r="B76" s="127"/>
      <c r="C76" s="128"/>
      <c r="D76" s="128"/>
      <c r="E76" s="128"/>
      <c r="F76" s="128"/>
      <c r="G76" s="129"/>
    </row>
    <row r="77" spans="1:7" ht="39.950000000000003" customHeight="1">
      <c r="A77" s="14" t="s">
        <v>107</v>
      </c>
      <c r="B77" s="86" t="s">
        <v>108</v>
      </c>
      <c r="C77" s="87"/>
      <c r="D77" s="87"/>
      <c r="E77" s="87"/>
      <c r="F77" s="87"/>
      <c r="G77" s="88"/>
    </row>
    <row r="78" spans="1:7">
      <c r="A78" s="124" t="s">
        <v>2492</v>
      </c>
      <c r="B78" s="125"/>
      <c r="C78" s="125"/>
      <c r="D78" s="125"/>
      <c r="E78" s="125"/>
      <c r="F78" s="125"/>
      <c r="G78" s="126"/>
    </row>
    <row r="79" spans="1:7" ht="39.950000000000003" customHeight="1">
      <c r="A79" s="14" t="s">
        <v>105</v>
      </c>
      <c r="B79" s="86" t="s">
        <v>2493</v>
      </c>
      <c r="C79" s="87"/>
      <c r="D79" s="87"/>
      <c r="E79" s="87"/>
      <c r="F79" s="87"/>
      <c r="G79" s="88"/>
    </row>
    <row r="80" spans="1:7" ht="39.950000000000003" customHeight="1">
      <c r="A80" s="14" t="s">
        <v>106</v>
      </c>
      <c r="B80" s="86" t="s">
        <v>2494</v>
      </c>
      <c r="C80" s="87"/>
      <c r="D80" s="87"/>
      <c r="E80" s="87"/>
      <c r="F80" s="87"/>
      <c r="G80" s="88"/>
    </row>
    <row r="81" spans="1:7" ht="39.950000000000003" customHeight="1">
      <c r="A81" s="14" t="s">
        <v>107</v>
      </c>
      <c r="B81" s="86" t="s">
        <v>108</v>
      </c>
      <c r="C81" s="87"/>
      <c r="D81" s="87"/>
      <c r="E81" s="87"/>
      <c r="F81" s="87"/>
      <c r="G81" s="88"/>
    </row>
    <row r="82" spans="1:7">
      <c r="A82" s="110"/>
      <c r="B82" s="145"/>
      <c r="C82" s="145"/>
      <c r="D82" s="145"/>
      <c r="E82" s="145"/>
      <c r="F82" s="145"/>
      <c r="G82" s="111"/>
    </row>
    <row r="83" spans="1:7">
      <c r="A83" s="74" t="s">
        <v>131</v>
      </c>
      <c r="B83" s="75"/>
      <c r="C83" s="75"/>
      <c r="D83" s="75"/>
      <c r="E83" s="75"/>
      <c r="F83" s="75"/>
      <c r="G83" s="76"/>
    </row>
    <row r="84" spans="1:7">
      <c r="A84" s="124" t="s">
        <v>1323</v>
      </c>
      <c r="B84" s="125"/>
      <c r="C84" s="125"/>
      <c r="D84" s="125"/>
      <c r="E84" s="125"/>
      <c r="F84" s="125"/>
      <c r="G84" s="126"/>
    </row>
    <row r="85" spans="1:7">
      <c r="A85" s="14" t="s">
        <v>132</v>
      </c>
      <c r="B85" s="127"/>
      <c r="C85" s="128"/>
      <c r="D85" s="128"/>
      <c r="E85" s="128"/>
      <c r="F85" s="128"/>
      <c r="G85" s="129"/>
    </row>
    <row r="86" spans="1:7">
      <c r="A86" s="14" t="s">
        <v>133</v>
      </c>
      <c r="B86" s="127"/>
      <c r="C86" s="128"/>
      <c r="D86" s="128"/>
      <c r="E86" s="128"/>
      <c r="F86" s="128"/>
      <c r="G86" s="129"/>
    </row>
    <row r="87" spans="1:7">
      <c r="A87" s="14" t="s">
        <v>134</v>
      </c>
      <c r="B87" s="86" t="s">
        <v>62</v>
      </c>
      <c r="C87" s="87"/>
      <c r="D87" s="87"/>
      <c r="E87" s="87"/>
      <c r="F87" s="87"/>
      <c r="G87" s="88"/>
    </row>
    <row r="88" spans="1:7">
      <c r="A88" s="124" t="s">
        <v>2485</v>
      </c>
      <c r="B88" s="125"/>
      <c r="C88" s="125"/>
      <c r="D88" s="125"/>
      <c r="E88" s="125"/>
      <c r="F88" s="125"/>
      <c r="G88" s="126"/>
    </row>
    <row r="89" spans="1:7">
      <c r="A89" s="14" t="s">
        <v>132</v>
      </c>
      <c r="B89" s="127"/>
      <c r="C89" s="128"/>
      <c r="D89" s="128"/>
      <c r="E89" s="128"/>
      <c r="F89" s="128"/>
      <c r="G89" s="129"/>
    </row>
    <row r="90" spans="1:7">
      <c r="A90" s="14" t="s">
        <v>133</v>
      </c>
      <c r="B90" s="127"/>
      <c r="C90" s="128"/>
      <c r="D90" s="128"/>
      <c r="E90" s="128"/>
      <c r="F90" s="128"/>
      <c r="G90" s="129"/>
    </row>
    <row r="91" spans="1:7">
      <c r="A91" s="14" t="s">
        <v>134</v>
      </c>
      <c r="B91" s="86" t="s">
        <v>62</v>
      </c>
      <c r="C91" s="87"/>
      <c r="D91" s="87"/>
      <c r="E91" s="87"/>
      <c r="F91" s="87"/>
      <c r="G91" s="88"/>
    </row>
    <row r="92" spans="1:7">
      <c r="A92" s="124" t="s">
        <v>2489</v>
      </c>
      <c r="B92" s="125"/>
      <c r="C92" s="125"/>
      <c r="D92" s="125"/>
      <c r="E92" s="125"/>
      <c r="F92" s="125"/>
      <c r="G92" s="126"/>
    </row>
    <row r="93" spans="1:7">
      <c r="A93" s="14" t="s">
        <v>132</v>
      </c>
      <c r="B93" s="127"/>
      <c r="C93" s="128"/>
      <c r="D93" s="128"/>
      <c r="E93" s="128"/>
      <c r="F93" s="128"/>
      <c r="G93" s="129"/>
    </row>
    <row r="94" spans="1:7">
      <c r="A94" s="14" t="s">
        <v>133</v>
      </c>
      <c r="B94" s="127"/>
      <c r="C94" s="128"/>
      <c r="D94" s="128"/>
      <c r="E94" s="128"/>
      <c r="F94" s="128"/>
      <c r="G94" s="129"/>
    </row>
    <row r="95" spans="1:7">
      <c r="A95" s="14" t="s">
        <v>134</v>
      </c>
      <c r="B95" s="86" t="s">
        <v>62</v>
      </c>
      <c r="C95" s="87"/>
      <c r="D95" s="87"/>
      <c r="E95" s="87"/>
      <c r="F95" s="87"/>
      <c r="G95" s="88"/>
    </row>
    <row r="96" spans="1:7">
      <c r="A96" s="124" t="s">
        <v>2492</v>
      </c>
      <c r="B96" s="125"/>
      <c r="C96" s="125"/>
      <c r="D96" s="125"/>
      <c r="E96" s="125"/>
      <c r="F96" s="125"/>
      <c r="G96" s="126"/>
    </row>
    <row r="97" spans="1:7">
      <c r="A97" s="14" t="s">
        <v>132</v>
      </c>
      <c r="B97" s="127"/>
      <c r="C97" s="128"/>
      <c r="D97" s="128"/>
      <c r="E97" s="128"/>
      <c r="F97" s="128"/>
      <c r="G97" s="129"/>
    </row>
    <row r="98" spans="1:7">
      <c r="A98" s="14" t="s">
        <v>133</v>
      </c>
      <c r="B98" s="127"/>
      <c r="C98" s="128"/>
      <c r="D98" s="128"/>
      <c r="E98" s="128"/>
      <c r="F98" s="128"/>
      <c r="G98" s="129"/>
    </row>
    <row r="99" spans="1:7">
      <c r="A99" s="14" t="s">
        <v>134</v>
      </c>
      <c r="B99" s="86" t="s">
        <v>62</v>
      </c>
      <c r="C99" s="87"/>
      <c r="D99" s="87"/>
      <c r="E99" s="87"/>
      <c r="F99" s="87"/>
      <c r="G99" s="88"/>
    </row>
    <row r="100" spans="1:7">
      <c r="A100" s="110"/>
      <c r="B100" s="145"/>
      <c r="C100" s="145"/>
      <c r="D100" s="145"/>
      <c r="E100" s="145"/>
      <c r="F100" s="145"/>
      <c r="G100" s="111"/>
    </row>
    <row r="101" spans="1:7" ht="39.950000000000003" customHeight="1">
      <c r="A101" s="146" t="s">
        <v>135</v>
      </c>
      <c r="B101" s="146"/>
      <c r="C101" s="146"/>
      <c r="D101" s="146"/>
      <c r="E101" s="146"/>
      <c r="F101" s="146"/>
      <c r="G101" s="146"/>
    </row>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85E8C-A688-419B-98C5-EB5A884636DE}">
  <sheetPr codeName="Hoja3"/>
  <dimension ref="A1:G3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136</v>
      </c>
      <c r="E4" s="66"/>
      <c r="F4" s="66"/>
      <c r="G4" s="67"/>
    </row>
    <row r="5" spans="1:7">
      <c r="A5" s="62" t="s">
        <v>5</v>
      </c>
      <c r="B5" s="63"/>
      <c r="C5" s="64"/>
      <c r="D5" s="65" t="s">
        <v>6</v>
      </c>
      <c r="E5" s="66"/>
      <c r="F5" s="66"/>
      <c r="G5" s="67"/>
    </row>
    <row r="6" spans="1:7">
      <c r="A6" s="62" t="s">
        <v>7</v>
      </c>
      <c r="B6" s="63"/>
      <c r="C6" s="64"/>
      <c r="D6" s="65" t="s">
        <v>137</v>
      </c>
      <c r="E6" s="66"/>
      <c r="F6" s="66"/>
      <c r="G6" s="67"/>
    </row>
    <row r="7" spans="1:7" ht="39.950000000000003" customHeight="1">
      <c r="A7" s="62" t="s">
        <v>9</v>
      </c>
      <c r="B7" s="63"/>
      <c r="C7" s="64"/>
      <c r="D7" s="83" t="s">
        <v>2645</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138</v>
      </c>
      <c r="B16" s="96"/>
      <c r="C16" s="96"/>
      <c r="D16" s="96"/>
      <c r="E16" s="96"/>
      <c r="F16" s="96"/>
      <c r="G16" s="97"/>
    </row>
    <row r="17" spans="1:7">
      <c r="A17" s="98" t="s">
        <v>19</v>
      </c>
      <c r="B17" s="99"/>
      <c r="C17" s="99"/>
      <c r="D17" s="99"/>
      <c r="E17" s="99"/>
      <c r="F17" s="99"/>
      <c r="G17" s="100"/>
    </row>
    <row r="18" spans="1:7">
      <c r="A18" s="101" t="s">
        <v>139</v>
      </c>
      <c r="B18" s="102"/>
      <c r="C18" s="102"/>
      <c r="D18" s="102"/>
      <c r="E18" s="102"/>
      <c r="F18" s="102"/>
      <c r="G18" s="103"/>
    </row>
    <row r="19" spans="1:7">
      <c r="A19" s="101" t="s">
        <v>140</v>
      </c>
      <c r="B19" s="104"/>
      <c r="C19" s="104"/>
      <c r="D19" s="104"/>
      <c r="E19" s="104"/>
      <c r="F19" s="104"/>
      <c r="G19" s="103"/>
    </row>
    <row r="20" spans="1:7" s="16" customFormat="1">
      <c r="A20" s="1"/>
      <c r="B20" s="15"/>
      <c r="C20" s="15"/>
      <c r="D20" s="15"/>
      <c r="E20" s="15"/>
      <c r="F20" s="15"/>
      <c r="G20" s="15"/>
    </row>
    <row r="21" spans="1:7" s="16" customFormat="1">
      <c r="A21" s="1"/>
      <c r="B21" s="15"/>
      <c r="C21" s="15"/>
      <c r="D21" s="15"/>
      <c r="E21" s="15"/>
      <c r="F21" s="15"/>
      <c r="G21" s="1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143</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25.729087</v>
      </c>
      <c r="E30" s="19">
        <v>4.1074549999999999</v>
      </c>
      <c r="F30" s="19">
        <v>4.4298596200000011</v>
      </c>
      <c r="G30" s="19">
        <v>107.84925507400571</v>
      </c>
    </row>
    <row r="31" spans="1:7">
      <c r="A31" s="105" t="s">
        <v>41</v>
      </c>
      <c r="B31" s="106"/>
      <c r="C31" s="17" t="s">
        <v>39</v>
      </c>
      <c r="D31" s="18">
        <v>30.819067789999998</v>
      </c>
      <c r="E31" s="19">
        <v>4.9240141699999995</v>
      </c>
      <c r="F31" s="19">
        <v>4.4298596200000011</v>
      </c>
      <c r="G31" s="19">
        <v>89.964396264115578</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0.77</v>
      </c>
    </row>
    <row r="36" spans="1:7">
      <c r="A36" s="122"/>
      <c r="B36" s="122"/>
      <c r="C36" s="122"/>
      <c r="D36" s="122"/>
      <c r="E36" s="122"/>
      <c r="F36" s="8" t="s">
        <v>52</v>
      </c>
      <c r="G36" s="8">
        <v>0.77</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144</v>
      </c>
      <c r="C39" s="116" t="s">
        <v>145</v>
      </c>
      <c r="D39" s="116" t="s">
        <v>146</v>
      </c>
      <c r="E39" s="116" t="s">
        <v>147</v>
      </c>
      <c r="F39" s="8" t="s">
        <v>59</v>
      </c>
      <c r="G39" s="9"/>
    </row>
    <row r="40" spans="1:7" ht="27">
      <c r="A40" s="11" t="s">
        <v>148</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50</v>
      </c>
    </row>
    <row r="44" spans="1:7">
      <c r="A44" s="122"/>
      <c r="B44" s="122"/>
      <c r="C44" s="122"/>
      <c r="D44" s="122"/>
      <c r="E44" s="122"/>
      <c r="F44" s="8" t="s">
        <v>52</v>
      </c>
      <c r="G44" s="8">
        <v>50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149</v>
      </c>
      <c r="C47" s="116" t="s">
        <v>150</v>
      </c>
      <c r="D47" s="116" t="s">
        <v>57</v>
      </c>
      <c r="E47" s="116" t="s">
        <v>147</v>
      </c>
      <c r="F47" s="8" t="s">
        <v>59</v>
      </c>
      <c r="G47" s="8">
        <v>0</v>
      </c>
    </row>
    <row r="48" spans="1:7" ht="27">
      <c r="A48" s="11" t="s">
        <v>151</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92</v>
      </c>
    </row>
    <row r="52" spans="1:7">
      <c r="A52" s="122"/>
      <c r="B52" s="122"/>
      <c r="C52" s="122"/>
      <c r="D52" s="122"/>
      <c r="E52" s="122"/>
      <c r="F52" s="8" t="s">
        <v>52</v>
      </c>
      <c r="G52" s="8">
        <v>92</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152</v>
      </c>
      <c r="C55" s="116" t="s">
        <v>153</v>
      </c>
      <c r="D55" s="116" t="s">
        <v>57</v>
      </c>
      <c r="E55" s="116" t="s">
        <v>154</v>
      </c>
      <c r="F55" s="8" t="s">
        <v>59</v>
      </c>
      <c r="G55" s="8">
        <v>0</v>
      </c>
    </row>
    <row r="56" spans="1:7" ht="27">
      <c r="A56" s="11" t="s">
        <v>155</v>
      </c>
      <c r="B56" s="117"/>
      <c r="C56" s="117"/>
      <c r="D56" s="117"/>
      <c r="E56" s="117"/>
      <c r="F56" s="8" t="s">
        <v>61</v>
      </c>
      <c r="G56" s="12" t="s">
        <v>62</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35.29</v>
      </c>
    </row>
    <row r="60" spans="1:7">
      <c r="A60" s="123"/>
      <c r="B60" s="123"/>
      <c r="C60" s="123"/>
      <c r="D60" s="123"/>
      <c r="E60" s="123"/>
      <c r="F60" s="8" t="s">
        <v>54</v>
      </c>
      <c r="G60" s="8">
        <v>35.29</v>
      </c>
    </row>
    <row r="61" spans="1:7">
      <c r="A61" s="10"/>
      <c r="B61" s="116" t="s">
        <v>156</v>
      </c>
      <c r="C61" s="116" t="s">
        <v>157</v>
      </c>
      <c r="D61" s="116" t="s">
        <v>57</v>
      </c>
      <c r="E61" s="116" t="s">
        <v>154</v>
      </c>
      <c r="F61" s="8" t="s">
        <v>59</v>
      </c>
      <c r="G61" s="8">
        <v>5.88</v>
      </c>
    </row>
    <row r="62" spans="1:7" ht="27">
      <c r="A62" s="11" t="s">
        <v>158</v>
      </c>
      <c r="B62" s="117"/>
      <c r="C62" s="117"/>
      <c r="D62" s="117"/>
      <c r="E62" s="117"/>
      <c r="F62" s="8" t="s">
        <v>61</v>
      </c>
      <c r="G62" s="13" t="s">
        <v>159</v>
      </c>
    </row>
    <row r="63" spans="1:7">
      <c r="A63" s="121" t="s">
        <v>46</v>
      </c>
      <c r="B63" s="121" t="s">
        <v>47</v>
      </c>
      <c r="C63" s="121" t="s">
        <v>48</v>
      </c>
      <c r="D63" s="121" t="s">
        <v>49</v>
      </c>
      <c r="E63" s="121" t="s">
        <v>50</v>
      </c>
      <c r="F63" s="8" t="s">
        <v>51</v>
      </c>
      <c r="G63" s="8">
        <v>79.069999999999993</v>
      </c>
    </row>
    <row r="64" spans="1:7">
      <c r="A64" s="122"/>
      <c r="B64" s="122"/>
      <c r="C64" s="122"/>
      <c r="D64" s="122"/>
      <c r="E64" s="122"/>
      <c r="F64" s="8" t="s">
        <v>52</v>
      </c>
      <c r="G64" s="8">
        <v>79.069999999999993</v>
      </c>
    </row>
    <row r="65" spans="1:7">
      <c r="A65" s="122"/>
      <c r="B65" s="122"/>
      <c r="C65" s="122"/>
      <c r="D65" s="122"/>
      <c r="E65" s="122"/>
      <c r="F65" s="8" t="s">
        <v>53</v>
      </c>
      <c r="G65" s="8">
        <v>0</v>
      </c>
    </row>
    <row r="66" spans="1:7">
      <c r="A66" s="123"/>
      <c r="B66" s="123"/>
      <c r="C66" s="123"/>
      <c r="D66" s="123"/>
      <c r="E66" s="123"/>
      <c r="F66" s="8" t="s">
        <v>54</v>
      </c>
      <c r="G66" s="8">
        <v>0</v>
      </c>
    </row>
    <row r="67" spans="1:7">
      <c r="A67" s="10"/>
      <c r="B67" s="116" t="s">
        <v>152</v>
      </c>
      <c r="C67" s="116" t="s">
        <v>160</v>
      </c>
      <c r="D67" s="116" t="s">
        <v>57</v>
      </c>
      <c r="E67" s="116" t="s">
        <v>154</v>
      </c>
      <c r="F67" s="8" t="s">
        <v>59</v>
      </c>
      <c r="G67" s="8">
        <v>0</v>
      </c>
    </row>
    <row r="68" spans="1:7" ht="27">
      <c r="A68" s="11" t="s">
        <v>161</v>
      </c>
      <c r="B68" s="117"/>
      <c r="C68" s="117"/>
      <c r="D68" s="117"/>
      <c r="E68" s="117"/>
      <c r="F68" s="8" t="s">
        <v>61</v>
      </c>
      <c r="G68" s="12" t="s">
        <v>62</v>
      </c>
    </row>
    <row r="69" spans="1:7">
      <c r="A69" s="121" t="s">
        <v>46</v>
      </c>
      <c r="B69" s="121" t="s">
        <v>47</v>
      </c>
      <c r="C69" s="121" t="s">
        <v>48</v>
      </c>
      <c r="D69" s="121" t="s">
        <v>49</v>
      </c>
      <c r="E69" s="121" t="s">
        <v>50</v>
      </c>
      <c r="F69" s="8" t="s">
        <v>51</v>
      </c>
      <c r="G69" s="8">
        <v>92</v>
      </c>
    </row>
    <row r="70" spans="1:7">
      <c r="A70" s="122"/>
      <c r="B70" s="122"/>
      <c r="C70" s="122"/>
      <c r="D70" s="122"/>
      <c r="E70" s="122"/>
      <c r="F70" s="8" t="s">
        <v>52</v>
      </c>
      <c r="G70" s="8">
        <v>92</v>
      </c>
    </row>
    <row r="71" spans="1:7">
      <c r="A71" s="122"/>
      <c r="B71" s="122"/>
      <c r="C71" s="122"/>
      <c r="D71" s="122"/>
      <c r="E71" s="122"/>
      <c r="F71" s="8" t="s">
        <v>53</v>
      </c>
      <c r="G71" s="8">
        <v>0</v>
      </c>
    </row>
    <row r="72" spans="1:7">
      <c r="A72" s="123"/>
      <c r="B72" s="123"/>
      <c r="C72" s="123"/>
      <c r="D72" s="123"/>
      <c r="E72" s="123"/>
      <c r="F72" s="8" t="s">
        <v>54</v>
      </c>
      <c r="G72" s="8">
        <v>0</v>
      </c>
    </row>
    <row r="73" spans="1:7">
      <c r="A73" s="10"/>
      <c r="B73" s="116" t="s">
        <v>152</v>
      </c>
      <c r="C73" s="116" t="s">
        <v>162</v>
      </c>
      <c r="D73" s="116" t="s">
        <v>57</v>
      </c>
      <c r="E73" s="116" t="s">
        <v>154</v>
      </c>
      <c r="F73" s="8" t="s">
        <v>59</v>
      </c>
      <c r="G73" s="8">
        <v>0</v>
      </c>
    </row>
    <row r="74" spans="1:7" ht="27">
      <c r="A74" s="11" t="s">
        <v>163</v>
      </c>
      <c r="B74" s="117"/>
      <c r="C74" s="117"/>
      <c r="D74" s="117"/>
      <c r="E74" s="117"/>
      <c r="F74" s="8" t="s">
        <v>61</v>
      </c>
      <c r="G74" s="12" t="s">
        <v>62</v>
      </c>
    </row>
    <row r="75" spans="1:7">
      <c r="A75" s="121" t="s">
        <v>46</v>
      </c>
      <c r="B75" s="121" t="s">
        <v>47</v>
      </c>
      <c r="C75" s="121" t="s">
        <v>48</v>
      </c>
      <c r="D75" s="121" t="s">
        <v>49</v>
      </c>
      <c r="E75" s="121" t="s">
        <v>50</v>
      </c>
      <c r="F75" s="8" t="s">
        <v>51</v>
      </c>
      <c r="G75" s="8">
        <v>73.33</v>
      </c>
    </row>
    <row r="76" spans="1:7">
      <c r="A76" s="122"/>
      <c r="B76" s="122"/>
      <c r="C76" s="122"/>
      <c r="D76" s="122"/>
      <c r="E76" s="122"/>
      <c r="F76" s="8" t="s">
        <v>52</v>
      </c>
      <c r="G76" s="8">
        <v>73.33</v>
      </c>
    </row>
    <row r="77" spans="1:7">
      <c r="A77" s="122"/>
      <c r="B77" s="122"/>
      <c r="C77" s="122"/>
      <c r="D77" s="122"/>
      <c r="E77" s="122"/>
      <c r="F77" s="8" t="s">
        <v>53</v>
      </c>
      <c r="G77" s="8">
        <v>0</v>
      </c>
    </row>
    <row r="78" spans="1:7">
      <c r="A78" s="123"/>
      <c r="B78" s="123"/>
      <c r="C78" s="123"/>
      <c r="D78" s="123"/>
      <c r="E78" s="123"/>
      <c r="F78" s="8" t="s">
        <v>54</v>
      </c>
      <c r="G78" s="8">
        <v>0</v>
      </c>
    </row>
    <row r="79" spans="1:7">
      <c r="A79" s="10"/>
      <c r="B79" s="116" t="s">
        <v>152</v>
      </c>
      <c r="C79" s="116" t="s">
        <v>164</v>
      </c>
      <c r="D79" s="116" t="s">
        <v>57</v>
      </c>
      <c r="E79" s="116" t="s">
        <v>154</v>
      </c>
      <c r="F79" s="8" t="s">
        <v>59</v>
      </c>
      <c r="G79" s="8">
        <v>0</v>
      </c>
    </row>
    <row r="80" spans="1:7" ht="27">
      <c r="A80" s="11" t="s">
        <v>165</v>
      </c>
      <c r="B80" s="117"/>
      <c r="C80" s="117"/>
      <c r="D80" s="117"/>
      <c r="E80" s="117"/>
      <c r="F80" s="8" t="s">
        <v>61</v>
      </c>
      <c r="G80" s="12" t="s">
        <v>62</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100</v>
      </c>
    </row>
    <row r="83" spans="1:7">
      <c r="A83" s="122"/>
      <c r="B83" s="122"/>
      <c r="C83" s="122"/>
      <c r="D83" s="122"/>
      <c r="E83" s="122"/>
      <c r="F83" s="8" t="s">
        <v>53</v>
      </c>
      <c r="G83" s="8">
        <v>8.6956500000000005</v>
      </c>
    </row>
    <row r="84" spans="1:7">
      <c r="A84" s="123"/>
      <c r="B84" s="123"/>
      <c r="C84" s="123"/>
      <c r="D84" s="123"/>
      <c r="E84" s="123"/>
      <c r="F84" s="8" t="s">
        <v>54</v>
      </c>
      <c r="G84" s="8">
        <v>8.6956500000000005</v>
      </c>
    </row>
    <row r="85" spans="1:7">
      <c r="A85" s="10"/>
      <c r="B85" s="116" t="s">
        <v>166</v>
      </c>
      <c r="C85" s="116" t="s">
        <v>167</v>
      </c>
      <c r="D85" s="116" t="s">
        <v>57</v>
      </c>
      <c r="E85" s="116" t="s">
        <v>90</v>
      </c>
      <c r="F85" s="8" t="s">
        <v>59</v>
      </c>
      <c r="G85" s="8">
        <v>34.78</v>
      </c>
    </row>
    <row r="86" spans="1:7" ht="27">
      <c r="A86" s="11" t="s">
        <v>168</v>
      </c>
      <c r="B86" s="117"/>
      <c r="C86" s="117"/>
      <c r="D86" s="117"/>
      <c r="E86" s="117"/>
      <c r="F86" s="8" t="s">
        <v>61</v>
      </c>
      <c r="G86" s="13" t="s">
        <v>169</v>
      </c>
    </row>
    <row r="87" spans="1:7">
      <c r="A87" s="121" t="s">
        <v>46</v>
      </c>
      <c r="B87" s="121" t="s">
        <v>47</v>
      </c>
      <c r="C87" s="121" t="s">
        <v>48</v>
      </c>
      <c r="D87" s="121" t="s">
        <v>49</v>
      </c>
      <c r="E87" s="121" t="s">
        <v>50</v>
      </c>
      <c r="F87" s="8" t="s">
        <v>51</v>
      </c>
      <c r="G87" s="8">
        <v>100</v>
      </c>
    </row>
    <row r="88" spans="1:7">
      <c r="A88" s="122"/>
      <c r="B88" s="122"/>
      <c r="C88" s="122"/>
      <c r="D88" s="122"/>
      <c r="E88" s="122"/>
      <c r="F88" s="8" t="s">
        <v>52</v>
      </c>
      <c r="G88" s="8">
        <v>100</v>
      </c>
    </row>
    <row r="89" spans="1:7">
      <c r="A89" s="122"/>
      <c r="B89" s="122"/>
      <c r="C89" s="122"/>
      <c r="D89" s="122"/>
      <c r="E89" s="122"/>
      <c r="F89" s="8" t="s">
        <v>53</v>
      </c>
      <c r="G89" s="8">
        <v>52.94</v>
      </c>
    </row>
    <row r="90" spans="1:7">
      <c r="A90" s="123"/>
      <c r="B90" s="123"/>
      <c r="C90" s="123"/>
      <c r="D90" s="123"/>
      <c r="E90" s="123"/>
      <c r="F90" s="8" t="s">
        <v>54</v>
      </c>
      <c r="G90" s="8">
        <v>52.94</v>
      </c>
    </row>
    <row r="91" spans="1:7">
      <c r="A91" s="10"/>
      <c r="B91" s="116" t="s">
        <v>170</v>
      </c>
      <c r="C91" s="116" t="s">
        <v>171</v>
      </c>
      <c r="D91" s="116" t="s">
        <v>57</v>
      </c>
      <c r="E91" s="116" t="s">
        <v>154</v>
      </c>
      <c r="F91" s="8" t="s">
        <v>59</v>
      </c>
      <c r="G91" s="8">
        <v>82.35</v>
      </c>
    </row>
    <row r="92" spans="1:7" ht="27">
      <c r="A92" s="11" t="s">
        <v>172</v>
      </c>
      <c r="B92" s="117"/>
      <c r="C92" s="117"/>
      <c r="D92" s="117"/>
      <c r="E92" s="117"/>
      <c r="F92" s="8" t="s">
        <v>61</v>
      </c>
      <c r="G92" s="13" t="s">
        <v>173</v>
      </c>
    </row>
    <row r="93" spans="1:7">
      <c r="A93" s="121" t="s">
        <v>46</v>
      </c>
      <c r="B93" s="121" t="s">
        <v>47</v>
      </c>
      <c r="C93" s="121" t="s">
        <v>48</v>
      </c>
      <c r="D93" s="121" t="s">
        <v>49</v>
      </c>
      <c r="E93" s="121" t="s">
        <v>50</v>
      </c>
      <c r="F93" s="8" t="s">
        <v>51</v>
      </c>
      <c r="G93" s="8">
        <v>100</v>
      </c>
    </row>
    <row r="94" spans="1:7">
      <c r="A94" s="122"/>
      <c r="B94" s="122"/>
      <c r="C94" s="122"/>
      <c r="D94" s="122"/>
      <c r="E94" s="122"/>
      <c r="F94" s="8" t="s">
        <v>52</v>
      </c>
      <c r="G94" s="8">
        <v>100</v>
      </c>
    </row>
    <row r="95" spans="1:7">
      <c r="A95" s="122"/>
      <c r="B95" s="122"/>
      <c r="C95" s="122"/>
      <c r="D95" s="122"/>
      <c r="E95" s="122"/>
      <c r="F95" s="8" t="s">
        <v>53</v>
      </c>
      <c r="G95" s="8">
        <v>33.33</v>
      </c>
    </row>
    <row r="96" spans="1:7">
      <c r="A96" s="123"/>
      <c r="B96" s="123"/>
      <c r="C96" s="123"/>
      <c r="D96" s="123"/>
      <c r="E96" s="123"/>
      <c r="F96" s="8" t="s">
        <v>54</v>
      </c>
      <c r="G96" s="8">
        <v>33.33</v>
      </c>
    </row>
    <row r="97" spans="1:7">
      <c r="A97" s="10"/>
      <c r="B97" s="116" t="s">
        <v>170</v>
      </c>
      <c r="C97" s="116" t="s">
        <v>174</v>
      </c>
      <c r="D97" s="116" t="s">
        <v>57</v>
      </c>
      <c r="E97" s="116" t="s">
        <v>154</v>
      </c>
      <c r="F97" s="8" t="s">
        <v>59</v>
      </c>
      <c r="G97" s="8">
        <v>58.33</v>
      </c>
    </row>
    <row r="98" spans="1:7" ht="27">
      <c r="A98" s="11" t="s">
        <v>175</v>
      </c>
      <c r="B98" s="117"/>
      <c r="C98" s="117"/>
      <c r="D98" s="117"/>
      <c r="E98" s="117"/>
      <c r="F98" s="8" t="s">
        <v>61</v>
      </c>
      <c r="G98" s="13" t="s">
        <v>176</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25.97</v>
      </c>
    </row>
    <row r="102" spans="1:7">
      <c r="A102" s="123"/>
      <c r="B102" s="123"/>
      <c r="C102" s="123"/>
      <c r="D102" s="123"/>
      <c r="E102" s="123"/>
      <c r="F102" s="8" t="s">
        <v>54</v>
      </c>
      <c r="G102" s="8">
        <v>25.97</v>
      </c>
    </row>
    <row r="103" spans="1:7">
      <c r="A103" s="10"/>
      <c r="B103" s="116" t="s">
        <v>177</v>
      </c>
      <c r="C103" s="116" t="s">
        <v>178</v>
      </c>
      <c r="D103" s="116" t="s">
        <v>57</v>
      </c>
      <c r="E103" s="116" t="s">
        <v>90</v>
      </c>
      <c r="F103" s="8" t="s">
        <v>59</v>
      </c>
      <c r="G103" s="8">
        <v>23.38</v>
      </c>
    </row>
    <row r="104" spans="1:7" ht="40.5">
      <c r="A104" s="11" t="s">
        <v>179</v>
      </c>
      <c r="B104" s="117"/>
      <c r="C104" s="117"/>
      <c r="D104" s="117"/>
      <c r="E104" s="117"/>
      <c r="F104" s="8" t="s">
        <v>61</v>
      </c>
      <c r="G104" s="13" t="s">
        <v>180</v>
      </c>
    </row>
    <row r="105" spans="1:7">
      <c r="A105" s="121" t="s">
        <v>46</v>
      </c>
      <c r="B105" s="121" t="s">
        <v>47</v>
      </c>
      <c r="C105" s="121" t="s">
        <v>48</v>
      </c>
      <c r="D105" s="121" t="s">
        <v>49</v>
      </c>
      <c r="E105" s="121" t="s">
        <v>50</v>
      </c>
      <c r="F105" s="8" t="s">
        <v>51</v>
      </c>
      <c r="G105" s="8">
        <v>100</v>
      </c>
    </row>
    <row r="106" spans="1:7">
      <c r="A106" s="122"/>
      <c r="B106" s="122"/>
      <c r="C106" s="122"/>
      <c r="D106" s="122"/>
      <c r="E106" s="122"/>
      <c r="F106" s="8" t="s">
        <v>52</v>
      </c>
      <c r="G106" s="8">
        <v>100</v>
      </c>
    </row>
    <row r="107" spans="1:7">
      <c r="A107" s="122"/>
      <c r="B107" s="122"/>
      <c r="C107" s="122"/>
      <c r="D107" s="122"/>
      <c r="E107" s="122"/>
      <c r="F107" s="8" t="s">
        <v>53</v>
      </c>
      <c r="G107" s="8">
        <v>36</v>
      </c>
    </row>
    <row r="108" spans="1:7">
      <c r="A108" s="123"/>
      <c r="B108" s="123"/>
      <c r="C108" s="123"/>
      <c r="D108" s="123"/>
      <c r="E108" s="123"/>
      <c r="F108" s="8" t="s">
        <v>54</v>
      </c>
      <c r="G108" s="8">
        <v>36</v>
      </c>
    </row>
    <row r="109" spans="1:7">
      <c r="A109" s="10"/>
      <c r="B109" s="116" t="s">
        <v>181</v>
      </c>
      <c r="C109" s="116" t="s">
        <v>182</v>
      </c>
      <c r="D109" s="116" t="s">
        <v>57</v>
      </c>
      <c r="E109" s="116" t="s">
        <v>90</v>
      </c>
      <c r="F109" s="8" t="s">
        <v>59</v>
      </c>
      <c r="G109" s="8">
        <v>36</v>
      </c>
    </row>
    <row r="110" spans="1:7" ht="27">
      <c r="A110" s="11" t="s">
        <v>183</v>
      </c>
      <c r="B110" s="117"/>
      <c r="C110" s="117"/>
      <c r="D110" s="117"/>
      <c r="E110" s="117"/>
      <c r="F110" s="8" t="s">
        <v>61</v>
      </c>
      <c r="G110" s="13" t="s">
        <v>73</v>
      </c>
    </row>
    <row r="111" spans="1:7">
      <c r="A111" s="121" t="s">
        <v>46</v>
      </c>
      <c r="B111" s="121" t="s">
        <v>47</v>
      </c>
      <c r="C111" s="121" t="s">
        <v>48</v>
      </c>
      <c r="D111" s="121" t="s">
        <v>49</v>
      </c>
      <c r="E111" s="121" t="s">
        <v>50</v>
      </c>
      <c r="F111" s="8" t="s">
        <v>51</v>
      </c>
      <c r="G111" s="8">
        <v>88.57</v>
      </c>
    </row>
    <row r="112" spans="1:7">
      <c r="A112" s="122"/>
      <c r="B112" s="122"/>
      <c r="C112" s="122"/>
      <c r="D112" s="122"/>
      <c r="E112" s="122"/>
      <c r="F112" s="8" t="s">
        <v>52</v>
      </c>
      <c r="G112" s="8">
        <v>88.57</v>
      </c>
    </row>
    <row r="113" spans="1:7">
      <c r="A113" s="122"/>
      <c r="B113" s="122"/>
      <c r="C113" s="122"/>
      <c r="D113" s="122"/>
      <c r="E113" s="122"/>
      <c r="F113" s="8" t="s">
        <v>53</v>
      </c>
      <c r="G113" s="8">
        <v>0</v>
      </c>
    </row>
    <row r="114" spans="1:7">
      <c r="A114" s="123"/>
      <c r="B114" s="123"/>
      <c r="C114" s="123"/>
      <c r="D114" s="123"/>
      <c r="E114" s="123"/>
      <c r="F114" s="8" t="s">
        <v>54</v>
      </c>
      <c r="G114" s="8">
        <v>0</v>
      </c>
    </row>
    <row r="115" spans="1:7">
      <c r="A115" s="10"/>
      <c r="B115" s="116" t="s">
        <v>152</v>
      </c>
      <c r="C115" s="116" t="s">
        <v>184</v>
      </c>
      <c r="D115" s="116" t="s">
        <v>57</v>
      </c>
      <c r="E115" s="116" t="s">
        <v>185</v>
      </c>
      <c r="F115" s="8" t="s">
        <v>59</v>
      </c>
      <c r="G115" s="8">
        <v>0</v>
      </c>
    </row>
    <row r="116" spans="1:7" ht="27">
      <c r="A116" s="11" t="s">
        <v>186</v>
      </c>
      <c r="B116" s="117"/>
      <c r="C116" s="117"/>
      <c r="D116" s="117"/>
      <c r="E116" s="117"/>
      <c r="F116" s="8" t="s">
        <v>61</v>
      </c>
      <c r="G116" s="12" t="s">
        <v>62</v>
      </c>
    </row>
    <row r="117" spans="1:7">
      <c r="A117" s="107" t="s">
        <v>87</v>
      </c>
      <c r="B117" s="108"/>
      <c r="C117" s="108"/>
      <c r="D117" s="108"/>
      <c r="E117" s="108"/>
      <c r="F117" s="108"/>
      <c r="G117" s="109"/>
    </row>
    <row r="118" spans="1:7">
      <c r="A118" s="118" t="s">
        <v>44</v>
      </c>
      <c r="B118" s="119"/>
      <c r="C118" s="119"/>
      <c r="D118" s="119"/>
      <c r="E118" s="120"/>
      <c r="F118" s="118" t="s">
        <v>45</v>
      </c>
      <c r="G118" s="120"/>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33.33</v>
      </c>
    </row>
    <row r="122" spans="1:7">
      <c r="A122" s="123"/>
      <c r="B122" s="123"/>
      <c r="C122" s="123"/>
      <c r="D122" s="123"/>
      <c r="E122" s="123"/>
      <c r="F122" s="8" t="s">
        <v>54</v>
      </c>
      <c r="G122" s="8">
        <v>33.33</v>
      </c>
    </row>
    <row r="123" spans="1:7">
      <c r="A123" s="10"/>
      <c r="B123" s="116" t="s">
        <v>187</v>
      </c>
      <c r="C123" s="116" t="s">
        <v>188</v>
      </c>
      <c r="D123" s="116" t="s">
        <v>57</v>
      </c>
      <c r="E123" s="116" t="s">
        <v>189</v>
      </c>
      <c r="F123" s="8" t="s">
        <v>59</v>
      </c>
      <c r="G123" s="8">
        <v>145.83000000000001</v>
      </c>
    </row>
    <row r="124" spans="1:7" ht="27">
      <c r="A124" s="11" t="s">
        <v>190</v>
      </c>
      <c r="B124" s="117"/>
      <c r="C124" s="117"/>
      <c r="D124" s="117"/>
      <c r="E124" s="117"/>
      <c r="F124" s="8" t="s">
        <v>61</v>
      </c>
      <c r="G124" s="13" t="s">
        <v>191</v>
      </c>
    </row>
    <row r="125" spans="1:7">
      <c r="A125" s="121" t="s">
        <v>46</v>
      </c>
      <c r="B125" s="121" t="s">
        <v>47</v>
      </c>
      <c r="C125" s="121" t="s">
        <v>48</v>
      </c>
      <c r="D125" s="121" t="s">
        <v>49</v>
      </c>
      <c r="E125" s="121" t="s">
        <v>50</v>
      </c>
      <c r="F125" s="8" t="s">
        <v>51</v>
      </c>
      <c r="G125" s="8">
        <v>91.67</v>
      </c>
    </row>
    <row r="126" spans="1:7">
      <c r="A126" s="122"/>
      <c r="B126" s="122"/>
      <c r="C126" s="122"/>
      <c r="D126" s="122"/>
      <c r="E126" s="122"/>
      <c r="F126" s="8" t="s">
        <v>52</v>
      </c>
      <c r="G126" s="8">
        <v>91.67</v>
      </c>
    </row>
    <row r="127" spans="1:7">
      <c r="A127" s="122"/>
      <c r="B127" s="122"/>
      <c r="C127" s="122"/>
      <c r="D127" s="122"/>
      <c r="E127" s="122"/>
      <c r="F127" s="8" t="s">
        <v>53</v>
      </c>
      <c r="G127" s="8">
        <v>33.33</v>
      </c>
    </row>
    <row r="128" spans="1:7">
      <c r="A128" s="123"/>
      <c r="B128" s="123"/>
      <c r="C128" s="123"/>
      <c r="D128" s="123"/>
      <c r="E128" s="123"/>
      <c r="F128" s="8" t="s">
        <v>54</v>
      </c>
      <c r="G128" s="8">
        <v>33.33</v>
      </c>
    </row>
    <row r="129" spans="1:7">
      <c r="A129" s="10"/>
      <c r="B129" s="116" t="s">
        <v>192</v>
      </c>
      <c r="C129" s="116" t="s">
        <v>193</v>
      </c>
      <c r="D129" s="116" t="s">
        <v>57</v>
      </c>
      <c r="E129" s="116" t="s">
        <v>189</v>
      </c>
      <c r="F129" s="8" t="s">
        <v>59</v>
      </c>
      <c r="G129" s="8">
        <v>33.33</v>
      </c>
    </row>
    <row r="130" spans="1:7" ht="27">
      <c r="A130" s="11" t="s">
        <v>194</v>
      </c>
      <c r="B130" s="117"/>
      <c r="C130" s="117"/>
      <c r="D130" s="117"/>
      <c r="E130" s="117"/>
      <c r="F130" s="8" t="s">
        <v>61</v>
      </c>
      <c r="G130" s="13" t="s">
        <v>73</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44.44</v>
      </c>
    </row>
    <row r="134" spans="1:7">
      <c r="A134" s="123"/>
      <c r="B134" s="123"/>
      <c r="C134" s="123"/>
      <c r="D134" s="123"/>
      <c r="E134" s="123"/>
      <c r="F134" s="8" t="s">
        <v>54</v>
      </c>
      <c r="G134" s="8">
        <v>44.44</v>
      </c>
    </row>
    <row r="135" spans="1:7">
      <c r="A135" s="10"/>
      <c r="B135" s="116" t="s">
        <v>195</v>
      </c>
      <c r="C135" s="116" t="s">
        <v>196</v>
      </c>
      <c r="D135" s="116" t="s">
        <v>57</v>
      </c>
      <c r="E135" s="116" t="s">
        <v>189</v>
      </c>
      <c r="F135" s="8" t="s">
        <v>59</v>
      </c>
      <c r="G135" s="8">
        <v>33.33</v>
      </c>
    </row>
    <row r="136" spans="1:7" ht="27">
      <c r="A136" s="11" t="s">
        <v>197</v>
      </c>
      <c r="B136" s="117"/>
      <c r="C136" s="117"/>
      <c r="D136" s="117"/>
      <c r="E136" s="117"/>
      <c r="F136" s="8" t="s">
        <v>61</v>
      </c>
      <c r="G136" s="13" t="s">
        <v>198</v>
      </c>
    </row>
    <row r="137" spans="1:7">
      <c r="A137" s="121" t="s">
        <v>46</v>
      </c>
      <c r="B137" s="121" t="s">
        <v>47</v>
      </c>
      <c r="C137" s="121" t="s">
        <v>48</v>
      </c>
      <c r="D137" s="121" t="s">
        <v>49</v>
      </c>
      <c r="E137" s="121" t="s">
        <v>50</v>
      </c>
      <c r="F137" s="8" t="s">
        <v>51</v>
      </c>
      <c r="G137" s="8">
        <v>75</v>
      </c>
    </row>
    <row r="138" spans="1:7">
      <c r="A138" s="122"/>
      <c r="B138" s="122"/>
      <c r="C138" s="122"/>
      <c r="D138" s="122"/>
      <c r="E138" s="122"/>
      <c r="F138" s="8" t="s">
        <v>52</v>
      </c>
      <c r="G138" s="8">
        <v>75</v>
      </c>
    </row>
    <row r="139" spans="1:7">
      <c r="A139" s="122"/>
      <c r="B139" s="122"/>
      <c r="C139" s="122"/>
      <c r="D139" s="122"/>
      <c r="E139" s="122"/>
      <c r="F139" s="8" t="s">
        <v>53</v>
      </c>
      <c r="G139" s="8">
        <v>0</v>
      </c>
    </row>
    <row r="140" spans="1:7">
      <c r="A140" s="123"/>
      <c r="B140" s="123"/>
      <c r="C140" s="123"/>
      <c r="D140" s="123"/>
      <c r="E140" s="123"/>
      <c r="F140" s="8" t="s">
        <v>54</v>
      </c>
      <c r="G140" s="8">
        <v>0</v>
      </c>
    </row>
    <row r="141" spans="1:7">
      <c r="A141" s="10"/>
      <c r="B141" s="116" t="s">
        <v>199</v>
      </c>
      <c r="C141" s="116" t="s">
        <v>200</v>
      </c>
      <c r="D141" s="116" t="s">
        <v>57</v>
      </c>
      <c r="E141" s="116" t="s">
        <v>154</v>
      </c>
      <c r="F141" s="8" t="s">
        <v>59</v>
      </c>
      <c r="G141" s="8">
        <v>0</v>
      </c>
    </row>
    <row r="142" spans="1:7" ht="27">
      <c r="A142" s="11" t="s">
        <v>201</v>
      </c>
      <c r="B142" s="117"/>
      <c r="C142" s="117"/>
      <c r="D142" s="117"/>
      <c r="E142" s="117"/>
      <c r="F142" s="8" t="s">
        <v>61</v>
      </c>
      <c r="G142" s="12" t="s">
        <v>62</v>
      </c>
    </row>
    <row r="143" spans="1:7">
      <c r="A143" s="121" t="s">
        <v>46</v>
      </c>
      <c r="B143" s="121" t="s">
        <v>47</v>
      </c>
      <c r="C143" s="121" t="s">
        <v>48</v>
      </c>
      <c r="D143" s="121" t="s">
        <v>49</v>
      </c>
      <c r="E143" s="121" t="s">
        <v>50</v>
      </c>
      <c r="F143" s="8" t="s">
        <v>51</v>
      </c>
      <c r="G143" s="8">
        <v>75</v>
      </c>
    </row>
    <row r="144" spans="1:7">
      <c r="A144" s="122"/>
      <c r="B144" s="122"/>
      <c r="C144" s="122"/>
      <c r="D144" s="122"/>
      <c r="E144" s="122"/>
      <c r="F144" s="8" t="s">
        <v>52</v>
      </c>
      <c r="G144" s="8">
        <v>75</v>
      </c>
    </row>
    <row r="145" spans="1:7">
      <c r="A145" s="122"/>
      <c r="B145" s="122"/>
      <c r="C145" s="122"/>
      <c r="D145" s="122"/>
      <c r="E145" s="122"/>
      <c r="F145" s="8" t="s">
        <v>53</v>
      </c>
      <c r="G145" s="8">
        <v>0</v>
      </c>
    </row>
    <row r="146" spans="1:7">
      <c r="A146" s="123"/>
      <c r="B146" s="123"/>
      <c r="C146" s="123"/>
      <c r="D146" s="123"/>
      <c r="E146" s="123"/>
      <c r="F146" s="8" t="s">
        <v>54</v>
      </c>
      <c r="G146" s="8">
        <v>0</v>
      </c>
    </row>
    <row r="147" spans="1:7">
      <c r="A147" s="10"/>
      <c r="B147" s="116" t="s">
        <v>199</v>
      </c>
      <c r="C147" s="116" t="s">
        <v>202</v>
      </c>
      <c r="D147" s="116" t="s">
        <v>57</v>
      </c>
      <c r="E147" s="116" t="s">
        <v>185</v>
      </c>
      <c r="F147" s="8" t="s">
        <v>59</v>
      </c>
      <c r="G147" s="8">
        <v>0</v>
      </c>
    </row>
    <row r="148" spans="1:7" ht="27">
      <c r="A148" s="11" t="s">
        <v>203</v>
      </c>
      <c r="B148" s="117"/>
      <c r="C148" s="117"/>
      <c r="D148" s="117"/>
      <c r="E148" s="117"/>
      <c r="F148" s="8" t="s">
        <v>61</v>
      </c>
      <c r="G148" s="12" t="s">
        <v>62</v>
      </c>
    </row>
    <row r="149" spans="1:7">
      <c r="A149" s="121" t="s">
        <v>46</v>
      </c>
      <c r="B149" s="121" t="s">
        <v>47</v>
      </c>
      <c r="C149" s="121" t="s">
        <v>48</v>
      </c>
      <c r="D149" s="121" t="s">
        <v>49</v>
      </c>
      <c r="E149" s="121" t="s">
        <v>50</v>
      </c>
      <c r="F149" s="8" t="s">
        <v>51</v>
      </c>
      <c r="G149" s="8">
        <v>75</v>
      </c>
    </row>
    <row r="150" spans="1:7">
      <c r="A150" s="122"/>
      <c r="B150" s="122"/>
      <c r="C150" s="122"/>
      <c r="D150" s="122"/>
      <c r="E150" s="122"/>
      <c r="F150" s="8" t="s">
        <v>52</v>
      </c>
      <c r="G150" s="8">
        <v>75</v>
      </c>
    </row>
    <row r="151" spans="1:7">
      <c r="A151" s="122"/>
      <c r="B151" s="122"/>
      <c r="C151" s="122"/>
      <c r="D151" s="122"/>
      <c r="E151" s="122"/>
      <c r="F151" s="8" t="s">
        <v>53</v>
      </c>
      <c r="G151" s="8">
        <v>0</v>
      </c>
    </row>
    <row r="152" spans="1:7">
      <c r="A152" s="123"/>
      <c r="B152" s="123"/>
      <c r="C152" s="123"/>
      <c r="D152" s="123"/>
      <c r="E152" s="123"/>
      <c r="F152" s="8" t="s">
        <v>54</v>
      </c>
      <c r="G152" s="8">
        <v>0</v>
      </c>
    </row>
    <row r="153" spans="1:7">
      <c r="A153" s="10"/>
      <c r="B153" s="116" t="s">
        <v>199</v>
      </c>
      <c r="C153" s="116" t="s">
        <v>204</v>
      </c>
      <c r="D153" s="116" t="s">
        <v>57</v>
      </c>
      <c r="E153" s="116" t="s">
        <v>154</v>
      </c>
      <c r="F153" s="8" t="s">
        <v>59</v>
      </c>
      <c r="G153" s="8">
        <v>0</v>
      </c>
    </row>
    <row r="154" spans="1:7">
      <c r="A154" s="11" t="s">
        <v>205</v>
      </c>
      <c r="B154" s="117"/>
      <c r="C154" s="117"/>
      <c r="D154" s="117"/>
      <c r="E154" s="117"/>
      <c r="F154" s="8" t="s">
        <v>61</v>
      </c>
      <c r="G154" s="12" t="s">
        <v>62</v>
      </c>
    </row>
    <row r="155" spans="1:7">
      <c r="A155" s="121" t="s">
        <v>46</v>
      </c>
      <c r="B155" s="121" t="s">
        <v>47</v>
      </c>
      <c r="C155" s="121" t="s">
        <v>48</v>
      </c>
      <c r="D155" s="121" t="s">
        <v>49</v>
      </c>
      <c r="E155" s="121" t="s">
        <v>50</v>
      </c>
      <c r="F155" s="8" t="s">
        <v>51</v>
      </c>
      <c r="G155" s="8">
        <v>75</v>
      </c>
    </row>
    <row r="156" spans="1:7">
      <c r="A156" s="122"/>
      <c r="B156" s="122"/>
      <c r="C156" s="122"/>
      <c r="D156" s="122"/>
      <c r="E156" s="122"/>
      <c r="F156" s="8" t="s">
        <v>52</v>
      </c>
      <c r="G156" s="8">
        <v>75</v>
      </c>
    </row>
    <row r="157" spans="1:7">
      <c r="A157" s="122"/>
      <c r="B157" s="122"/>
      <c r="C157" s="122"/>
      <c r="D157" s="122"/>
      <c r="E157" s="122"/>
      <c r="F157" s="8" t="s">
        <v>53</v>
      </c>
      <c r="G157" s="8">
        <v>0</v>
      </c>
    </row>
    <row r="158" spans="1:7">
      <c r="A158" s="123"/>
      <c r="B158" s="123"/>
      <c r="C158" s="123"/>
      <c r="D158" s="123"/>
      <c r="E158" s="123"/>
      <c r="F158" s="8" t="s">
        <v>54</v>
      </c>
      <c r="G158" s="8">
        <v>0</v>
      </c>
    </row>
    <row r="159" spans="1:7">
      <c r="A159" s="10"/>
      <c r="B159" s="116" t="s">
        <v>199</v>
      </c>
      <c r="C159" s="116" t="s">
        <v>206</v>
      </c>
      <c r="D159" s="116" t="s">
        <v>57</v>
      </c>
      <c r="E159" s="116" t="s">
        <v>154</v>
      </c>
      <c r="F159" s="8" t="s">
        <v>59</v>
      </c>
      <c r="G159" s="8">
        <v>0</v>
      </c>
    </row>
    <row r="160" spans="1:7" ht="27">
      <c r="A160" s="11" t="s">
        <v>207</v>
      </c>
      <c r="B160" s="117"/>
      <c r="C160" s="117"/>
      <c r="D160" s="117"/>
      <c r="E160" s="117"/>
      <c r="F160" s="8" t="s">
        <v>61</v>
      </c>
      <c r="G160" s="12" t="s">
        <v>62</v>
      </c>
    </row>
    <row r="161" spans="1:7">
      <c r="A161" s="121" t="s">
        <v>46</v>
      </c>
      <c r="B161" s="121" t="s">
        <v>47</v>
      </c>
      <c r="C161" s="121" t="s">
        <v>48</v>
      </c>
      <c r="D161" s="121" t="s">
        <v>49</v>
      </c>
      <c r="E161" s="121" t="s">
        <v>50</v>
      </c>
      <c r="F161" s="8" t="s">
        <v>51</v>
      </c>
      <c r="G161" s="8">
        <v>91.67</v>
      </c>
    </row>
    <row r="162" spans="1:7">
      <c r="A162" s="122"/>
      <c r="B162" s="122"/>
      <c r="C162" s="122"/>
      <c r="D162" s="122"/>
      <c r="E162" s="122"/>
      <c r="F162" s="8" t="s">
        <v>52</v>
      </c>
      <c r="G162" s="8">
        <v>91.67</v>
      </c>
    </row>
    <row r="163" spans="1:7">
      <c r="A163" s="122"/>
      <c r="B163" s="122"/>
      <c r="C163" s="122"/>
      <c r="D163" s="122"/>
      <c r="E163" s="122"/>
      <c r="F163" s="8" t="s">
        <v>53</v>
      </c>
      <c r="G163" s="8">
        <v>33.333329999999997</v>
      </c>
    </row>
    <row r="164" spans="1:7">
      <c r="A164" s="123"/>
      <c r="B164" s="123"/>
      <c r="C164" s="123"/>
      <c r="D164" s="123"/>
      <c r="E164" s="123"/>
      <c r="F164" s="8" t="s">
        <v>54</v>
      </c>
      <c r="G164" s="8">
        <v>33.333329999999997</v>
      </c>
    </row>
    <row r="165" spans="1:7">
      <c r="A165" s="10"/>
      <c r="B165" s="116" t="s">
        <v>208</v>
      </c>
      <c r="C165" s="116" t="s">
        <v>209</v>
      </c>
      <c r="D165" s="116" t="s">
        <v>57</v>
      </c>
      <c r="E165" s="116" t="s">
        <v>189</v>
      </c>
      <c r="F165" s="8" t="s">
        <v>59</v>
      </c>
      <c r="G165" s="8">
        <v>50</v>
      </c>
    </row>
    <row r="166" spans="1:7" ht="27">
      <c r="A166" s="11" t="s">
        <v>210</v>
      </c>
      <c r="B166" s="117"/>
      <c r="C166" s="117"/>
      <c r="D166" s="117"/>
      <c r="E166" s="117"/>
      <c r="F166" s="8" t="s">
        <v>61</v>
      </c>
      <c r="G166" s="13" t="s">
        <v>211</v>
      </c>
    </row>
    <row r="167" spans="1:7">
      <c r="A167" s="121" t="s">
        <v>46</v>
      </c>
      <c r="B167" s="121" t="s">
        <v>47</v>
      </c>
      <c r="C167" s="121" t="s">
        <v>48</v>
      </c>
      <c r="D167" s="121" t="s">
        <v>49</v>
      </c>
      <c r="E167" s="121" t="s">
        <v>50</v>
      </c>
      <c r="F167" s="8" t="s">
        <v>51</v>
      </c>
      <c r="G167" s="8">
        <v>93.33</v>
      </c>
    </row>
    <row r="168" spans="1:7">
      <c r="A168" s="122"/>
      <c r="B168" s="122"/>
      <c r="C168" s="122"/>
      <c r="D168" s="122"/>
      <c r="E168" s="122"/>
      <c r="F168" s="8" t="s">
        <v>52</v>
      </c>
      <c r="G168" s="8">
        <v>93.33</v>
      </c>
    </row>
    <row r="169" spans="1:7">
      <c r="A169" s="122"/>
      <c r="B169" s="122"/>
      <c r="C169" s="122"/>
      <c r="D169" s="122"/>
      <c r="E169" s="122"/>
      <c r="F169" s="8" t="s">
        <v>53</v>
      </c>
      <c r="G169" s="8">
        <v>46.67</v>
      </c>
    </row>
    <row r="170" spans="1:7">
      <c r="A170" s="123"/>
      <c r="B170" s="123"/>
      <c r="C170" s="123"/>
      <c r="D170" s="123"/>
      <c r="E170" s="123"/>
      <c r="F170" s="8" t="s">
        <v>54</v>
      </c>
      <c r="G170" s="8">
        <v>46.67</v>
      </c>
    </row>
    <row r="171" spans="1:7">
      <c r="A171" s="10"/>
      <c r="B171" s="116" t="s">
        <v>212</v>
      </c>
      <c r="C171" s="116" t="s">
        <v>213</v>
      </c>
      <c r="D171" s="116" t="s">
        <v>57</v>
      </c>
      <c r="E171" s="116" t="s">
        <v>189</v>
      </c>
      <c r="F171" s="8" t="s">
        <v>59</v>
      </c>
      <c r="G171" s="8">
        <v>33.33</v>
      </c>
    </row>
    <row r="172" spans="1:7" ht="27">
      <c r="A172" s="11" t="s">
        <v>214</v>
      </c>
      <c r="B172" s="117"/>
      <c r="C172" s="117"/>
      <c r="D172" s="117"/>
      <c r="E172" s="117"/>
      <c r="F172" s="8" t="s">
        <v>61</v>
      </c>
      <c r="G172" s="13" t="s">
        <v>215</v>
      </c>
    </row>
    <row r="173" spans="1:7">
      <c r="A173" s="74" t="s">
        <v>104</v>
      </c>
      <c r="B173" s="75"/>
      <c r="C173" s="75"/>
      <c r="D173" s="75"/>
      <c r="E173" s="75"/>
      <c r="F173" s="75"/>
      <c r="G173" s="76"/>
    </row>
    <row r="174" spans="1:7">
      <c r="A174" s="124" t="s">
        <v>148</v>
      </c>
      <c r="B174" s="125"/>
      <c r="C174" s="125"/>
      <c r="D174" s="125"/>
      <c r="E174" s="125"/>
      <c r="F174" s="125"/>
      <c r="G174" s="126"/>
    </row>
    <row r="175" spans="1:7">
      <c r="A175" s="14" t="s">
        <v>105</v>
      </c>
      <c r="B175" s="127"/>
      <c r="C175" s="128"/>
      <c r="D175" s="128"/>
      <c r="E175" s="128"/>
      <c r="F175" s="128"/>
      <c r="G175" s="129"/>
    </row>
    <row r="176" spans="1:7">
      <c r="A176" s="14" t="s">
        <v>106</v>
      </c>
      <c r="B176" s="127"/>
      <c r="C176" s="128"/>
      <c r="D176" s="128"/>
      <c r="E176" s="128"/>
      <c r="F176" s="128"/>
      <c r="G176" s="129"/>
    </row>
    <row r="177" spans="1:7" ht="39.950000000000003" customHeight="1">
      <c r="A177" s="14" t="s">
        <v>107</v>
      </c>
      <c r="B177" s="86" t="s">
        <v>108</v>
      </c>
      <c r="C177" s="87"/>
      <c r="D177" s="87"/>
      <c r="E177" s="87"/>
      <c r="F177" s="87"/>
      <c r="G177" s="88"/>
    </row>
    <row r="178" spans="1:7">
      <c r="A178" s="124" t="s">
        <v>151</v>
      </c>
      <c r="B178" s="125"/>
      <c r="C178" s="125"/>
      <c r="D178" s="125"/>
      <c r="E178" s="125"/>
      <c r="F178" s="125"/>
      <c r="G178" s="126"/>
    </row>
    <row r="179" spans="1:7" ht="39.950000000000003" customHeight="1">
      <c r="A179" s="14" t="s">
        <v>105</v>
      </c>
      <c r="B179" s="86" t="s">
        <v>216</v>
      </c>
      <c r="C179" s="87"/>
      <c r="D179" s="87"/>
      <c r="E179" s="87"/>
      <c r="F179" s="87"/>
      <c r="G179" s="88"/>
    </row>
    <row r="180" spans="1:7" ht="39.950000000000003" customHeight="1">
      <c r="A180" s="14" t="s">
        <v>106</v>
      </c>
      <c r="B180" s="86" t="s">
        <v>217</v>
      </c>
      <c r="C180" s="87"/>
      <c r="D180" s="87"/>
      <c r="E180" s="87"/>
      <c r="F180" s="87"/>
      <c r="G180" s="88"/>
    </row>
    <row r="181" spans="1:7" ht="39.950000000000003" customHeight="1">
      <c r="A181" s="14" t="s">
        <v>107</v>
      </c>
      <c r="B181" s="86" t="s">
        <v>108</v>
      </c>
      <c r="C181" s="87"/>
      <c r="D181" s="87"/>
      <c r="E181" s="87"/>
      <c r="F181" s="87"/>
      <c r="G181" s="88"/>
    </row>
    <row r="182" spans="1:7">
      <c r="A182" s="124" t="s">
        <v>155</v>
      </c>
      <c r="B182" s="125"/>
      <c r="C182" s="125"/>
      <c r="D182" s="125"/>
      <c r="E182" s="125"/>
      <c r="F182" s="125"/>
      <c r="G182" s="126"/>
    </row>
    <row r="183" spans="1:7" ht="39.950000000000003" customHeight="1">
      <c r="A183" s="14" t="s">
        <v>105</v>
      </c>
      <c r="B183" s="86" t="s">
        <v>218</v>
      </c>
      <c r="C183" s="87"/>
      <c r="D183" s="87"/>
      <c r="E183" s="87"/>
      <c r="F183" s="87"/>
      <c r="G183" s="88"/>
    </row>
    <row r="184" spans="1:7" ht="39.950000000000003" customHeight="1">
      <c r="A184" s="14" t="s">
        <v>106</v>
      </c>
      <c r="B184" s="86" t="s">
        <v>219</v>
      </c>
      <c r="C184" s="87"/>
      <c r="D184" s="87"/>
      <c r="E184" s="87"/>
      <c r="F184" s="87"/>
      <c r="G184" s="88"/>
    </row>
    <row r="185" spans="1:7" ht="39.950000000000003" customHeight="1">
      <c r="A185" s="14" t="s">
        <v>107</v>
      </c>
      <c r="B185" s="86" t="s">
        <v>108</v>
      </c>
      <c r="C185" s="87"/>
      <c r="D185" s="87"/>
      <c r="E185" s="87"/>
      <c r="F185" s="87"/>
      <c r="G185" s="88"/>
    </row>
    <row r="186" spans="1:7">
      <c r="A186" s="124" t="s">
        <v>158</v>
      </c>
      <c r="B186" s="125"/>
      <c r="C186" s="125"/>
      <c r="D186" s="125"/>
      <c r="E186" s="125"/>
      <c r="F186" s="125"/>
      <c r="G186" s="126"/>
    </row>
    <row r="187" spans="1:7" ht="39.950000000000003" customHeight="1">
      <c r="A187" s="14" t="s">
        <v>105</v>
      </c>
      <c r="B187" s="86" t="s">
        <v>220</v>
      </c>
      <c r="C187" s="87"/>
      <c r="D187" s="87"/>
      <c r="E187" s="87"/>
      <c r="F187" s="87"/>
      <c r="G187" s="88"/>
    </row>
    <row r="188" spans="1:7" ht="39.950000000000003" customHeight="1">
      <c r="A188" s="14" t="s">
        <v>106</v>
      </c>
      <c r="B188" s="86" t="s">
        <v>221</v>
      </c>
      <c r="C188" s="87"/>
      <c r="D188" s="87"/>
      <c r="E188" s="87"/>
      <c r="F188" s="87"/>
      <c r="G188" s="88"/>
    </row>
    <row r="189" spans="1:7" ht="39.950000000000003" customHeight="1">
      <c r="A189" s="14" t="s">
        <v>107</v>
      </c>
      <c r="B189" s="86" t="s">
        <v>108</v>
      </c>
      <c r="C189" s="87"/>
      <c r="D189" s="87"/>
      <c r="E189" s="87"/>
      <c r="F189" s="87"/>
      <c r="G189" s="88"/>
    </row>
    <row r="190" spans="1:7">
      <c r="A190" s="124" t="s">
        <v>161</v>
      </c>
      <c r="B190" s="125"/>
      <c r="C190" s="125"/>
      <c r="D190" s="125"/>
      <c r="E190" s="125"/>
      <c r="F190" s="125"/>
      <c r="G190" s="126"/>
    </row>
    <row r="191" spans="1:7" ht="39.950000000000003" customHeight="1">
      <c r="A191" s="14" t="s">
        <v>105</v>
      </c>
      <c r="B191" s="86" t="s">
        <v>222</v>
      </c>
      <c r="C191" s="87"/>
      <c r="D191" s="87"/>
      <c r="E191" s="87"/>
      <c r="F191" s="87"/>
      <c r="G191" s="88"/>
    </row>
    <row r="192" spans="1:7" ht="39.950000000000003" customHeight="1">
      <c r="A192" s="14" t="s">
        <v>106</v>
      </c>
      <c r="B192" s="86" t="s">
        <v>223</v>
      </c>
      <c r="C192" s="87"/>
      <c r="D192" s="87"/>
      <c r="E192" s="87"/>
      <c r="F192" s="87"/>
      <c r="G192" s="88"/>
    </row>
    <row r="193" spans="1:7" ht="39.950000000000003" customHeight="1">
      <c r="A193" s="14" t="s">
        <v>107</v>
      </c>
      <c r="B193" s="86" t="s">
        <v>108</v>
      </c>
      <c r="C193" s="87"/>
      <c r="D193" s="87"/>
      <c r="E193" s="87"/>
      <c r="F193" s="87"/>
      <c r="G193" s="88"/>
    </row>
    <row r="194" spans="1:7">
      <c r="A194" s="124" t="s">
        <v>163</v>
      </c>
      <c r="B194" s="125"/>
      <c r="C194" s="125"/>
      <c r="D194" s="125"/>
      <c r="E194" s="125"/>
      <c r="F194" s="125"/>
      <c r="G194" s="126"/>
    </row>
    <row r="195" spans="1:7" ht="39.950000000000003" customHeight="1">
      <c r="A195" s="14" t="s">
        <v>105</v>
      </c>
      <c r="B195" s="86" t="s">
        <v>224</v>
      </c>
      <c r="C195" s="87"/>
      <c r="D195" s="87"/>
      <c r="E195" s="87"/>
      <c r="F195" s="87"/>
      <c r="G195" s="88"/>
    </row>
    <row r="196" spans="1:7" ht="39.950000000000003" customHeight="1">
      <c r="A196" s="14" t="s">
        <v>106</v>
      </c>
      <c r="B196" s="86" t="s">
        <v>219</v>
      </c>
      <c r="C196" s="87"/>
      <c r="D196" s="87"/>
      <c r="E196" s="87"/>
      <c r="F196" s="87"/>
      <c r="G196" s="88"/>
    </row>
    <row r="197" spans="1:7" ht="39.950000000000003" customHeight="1">
      <c r="A197" s="14" t="s">
        <v>107</v>
      </c>
      <c r="B197" s="86" t="s">
        <v>108</v>
      </c>
      <c r="C197" s="87"/>
      <c r="D197" s="87"/>
      <c r="E197" s="87"/>
      <c r="F197" s="87"/>
      <c r="G197" s="88"/>
    </row>
    <row r="198" spans="1:7">
      <c r="A198" s="124" t="s">
        <v>165</v>
      </c>
      <c r="B198" s="125"/>
      <c r="C198" s="125"/>
      <c r="D198" s="125"/>
      <c r="E198" s="125"/>
      <c r="F198" s="125"/>
      <c r="G198" s="126"/>
    </row>
    <row r="199" spans="1:7" ht="39.950000000000003" customHeight="1">
      <c r="A199" s="14" t="s">
        <v>105</v>
      </c>
      <c r="B199" s="86" t="s">
        <v>222</v>
      </c>
      <c r="C199" s="87"/>
      <c r="D199" s="87"/>
      <c r="E199" s="87"/>
      <c r="F199" s="87"/>
      <c r="G199" s="88"/>
    </row>
    <row r="200" spans="1:7" ht="39.950000000000003" customHeight="1">
      <c r="A200" s="14" t="s">
        <v>106</v>
      </c>
      <c r="B200" s="86" t="s">
        <v>219</v>
      </c>
      <c r="C200" s="87"/>
      <c r="D200" s="87"/>
      <c r="E200" s="87"/>
      <c r="F200" s="87"/>
      <c r="G200" s="88"/>
    </row>
    <row r="201" spans="1:7" ht="39.950000000000003" customHeight="1">
      <c r="A201" s="14" t="s">
        <v>107</v>
      </c>
      <c r="B201" s="86" t="s">
        <v>108</v>
      </c>
      <c r="C201" s="87"/>
      <c r="D201" s="87"/>
      <c r="E201" s="87"/>
      <c r="F201" s="87"/>
      <c r="G201" s="88"/>
    </row>
    <row r="202" spans="1:7">
      <c r="A202" s="124" t="s">
        <v>168</v>
      </c>
      <c r="B202" s="125"/>
      <c r="C202" s="125"/>
      <c r="D202" s="125"/>
      <c r="E202" s="125"/>
      <c r="F202" s="125"/>
      <c r="G202" s="126"/>
    </row>
    <row r="203" spans="1:7" ht="39.950000000000003" customHeight="1">
      <c r="A203" s="130" t="s">
        <v>105</v>
      </c>
      <c r="B203" s="133" t="s">
        <v>225</v>
      </c>
      <c r="C203" s="134"/>
      <c r="D203" s="134"/>
      <c r="E203" s="134"/>
      <c r="F203" s="134"/>
      <c r="G203" s="135"/>
    </row>
    <row r="204" spans="1:7" ht="39.950000000000003" customHeight="1">
      <c r="A204" s="132"/>
      <c r="B204" s="142" t="s">
        <v>62</v>
      </c>
      <c r="C204" s="143"/>
      <c r="D204" s="143"/>
      <c r="E204" s="143"/>
      <c r="F204" s="143"/>
      <c r="G204" s="144"/>
    </row>
    <row r="205" spans="1:7" ht="39.950000000000003" customHeight="1">
      <c r="A205" s="14" t="s">
        <v>106</v>
      </c>
      <c r="B205" s="86" t="s">
        <v>226</v>
      </c>
      <c r="C205" s="87"/>
      <c r="D205" s="87"/>
      <c r="E205" s="87"/>
      <c r="F205" s="87"/>
      <c r="G205" s="88"/>
    </row>
    <row r="206" spans="1:7" ht="39.950000000000003" customHeight="1">
      <c r="A206" s="14" t="s">
        <v>107</v>
      </c>
      <c r="B206" s="86" t="s">
        <v>108</v>
      </c>
      <c r="C206" s="87"/>
      <c r="D206" s="87"/>
      <c r="E206" s="87"/>
      <c r="F206" s="87"/>
      <c r="G206" s="88"/>
    </row>
    <row r="207" spans="1:7">
      <c r="A207" s="124" t="s">
        <v>172</v>
      </c>
      <c r="B207" s="125"/>
      <c r="C207" s="125"/>
      <c r="D207" s="125"/>
      <c r="E207" s="125"/>
      <c r="F207" s="125"/>
      <c r="G207" s="126"/>
    </row>
    <row r="208" spans="1:7" ht="39.950000000000003" customHeight="1">
      <c r="A208" s="14" t="s">
        <v>105</v>
      </c>
      <c r="B208" s="86" t="s">
        <v>227</v>
      </c>
      <c r="C208" s="87"/>
      <c r="D208" s="87"/>
      <c r="E208" s="87"/>
      <c r="F208" s="87"/>
      <c r="G208" s="88"/>
    </row>
    <row r="209" spans="1:7" ht="39.950000000000003" customHeight="1">
      <c r="A209" s="14" t="s">
        <v>106</v>
      </c>
      <c r="B209" s="86" t="s">
        <v>228</v>
      </c>
      <c r="C209" s="87"/>
      <c r="D209" s="87"/>
      <c r="E209" s="87"/>
      <c r="F209" s="87"/>
      <c r="G209" s="88"/>
    </row>
    <row r="210" spans="1:7" ht="39.950000000000003" customHeight="1">
      <c r="A210" s="14" t="s">
        <v>107</v>
      </c>
      <c r="B210" s="86" t="s">
        <v>108</v>
      </c>
      <c r="C210" s="87"/>
      <c r="D210" s="87"/>
      <c r="E210" s="87"/>
      <c r="F210" s="87"/>
      <c r="G210" s="88"/>
    </row>
    <row r="211" spans="1:7">
      <c r="A211" s="124" t="s">
        <v>175</v>
      </c>
      <c r="B211" s="125"/>
      <c r="C211" s="125"/>
      <c r="D211" s="125"/>
      <c r="E211" s="125"/>
      <c r="F211" s="125"/>
      <c r="G211" s="126"/>
    </row>
    <row r="212" spans="1:7" ht="39.950000000000003" customHeight="1">
      <c r="A212" s="130" t="s">
        <v>105</v>
      </c>
      <c r="B212" s="133" t="s">
        <v>229</v>
      </c>
      <c r="C212" s="134"/>
      <c r="D212" s="134"/>
      <c r="E212" s="134"/>
      <c r="F212" s="134"/>
      <c r="G212" s="135"/>
    </row>
    <row r="213" spans="1:7" ht="39.950000000000003" customHeight="1">
      <c r="A213" s="132"/>
      <c r="B213" s="142" t="s">
        <v>230</v>
      </c>
      <c r="C213" s="143"/>
      <c r="D213" s="143"/>
      <c r="E213" s="143"/>
      <c r="F213" s="143"/>
      <c r="G213" s="144"/>
    </row>
    <row r="214" spans="1:7" ht="39.950000000000003" customHeight="1">
      <c r="A214" s="14" t="s">
        <v>106</v>
      </c>
      <c r="B214" s="86" t="s">
        <v>231</v>
      </c>
      <c r="C214" s="87"/>
      <c r="D214" s="87"/>
      <c r="E214" s="87"/>
      <c r="F214" s="87"/>
      <c r="G214" s="88"/>
    </row>
    <row r="215" spans="1:7" ht="39.950000000000003" customHeight="1">
      <c r="A215" s="14" t="s">
        <v>107</v>
      </c>
      <c r="B215" s="86" t="s">
        <v>108</v>
      </c>
      <c r="C215" s="87"/>
      <c r="D215" s="87"/>
      <c r="E215" s="87"/>
      <c r="F215" s="87"/>
      <c r="G215" s="88"/>
    </row>
    <row r="216" spans="1:7">
      <c r="A216" s="124" t="s">
        <v>179</v>
      </c>
      <c r="B216" s="125"/>
      <c r="C216" s="125"/>
      <c r="D216" s="125"/>
      <c r="E216" s="125"/>
      <c r="F216" s="125"/>
      <c r="G216" s="126"/>
    </row>
    <row r="217" spans="1:7" ht="39.950000000000003" customHeight="1">
      <c r="A217" s="14" t="s">
        <v>105</v>
      </c>
      <c r="B217" s="86" t="s">
        <v>232</v>
      </c>
      <c r="C217" s="87"/>
      <c r="D217" s="87"/>
      <c r="E217" s="87"/>
      <c r="F217" s="87"/>
      <c r="G217" s="88"/>
    </row>
    <row r="218" spans="1:7" ht="39.950000000000003" customHeight="1">
      <c r="A218" s="14" t="s">
        <v>106</v>
      </c>
      <c r="B218" s="86" t="s">
        <v>233</v>
      </c>
      <c r="C218" s="87"/>
      <c r="D218" s="87"/>
      <c r="E218" s="87"/>
      <c r="F218" s="87"/>
      <c r="G218" s="88"/>
    </row>
    <row r="219" spans="1:7" ht="39.950000000000003" customHeight="1">
      <c r="A219" s="14" t="s">
        <v>107</v>
      </c>
      <c r="B219" s="86" t="s">
        <v>108</v>
      </c>
      <c r="C219" s="87"/>
      <c r="D219" s="87"/>
      <c r="E219" s="87"/>
      <c r="F219" s="87"/>
      <c r="G219" s="88"/>
    </row>
    <row r="220" spans="1:7">
      <c r="A220" s="124" t="s">
        <v>183</v>
      </c>
      <c r="B220" s="125"/>
      <c r="C220" s="125"/>
      <c r="D220" s="125"/>
      <c r="E220" s="125"/>
      <c r="F220" s="125"/>
      <c r="G220" s="126"/>
    </row>
    <row r="221" spans="1:7" ht="39.950000000000003" customHeight="1">
      <c r="A221" s="14" t="s">
        <v>105</v>
      </c>
      <c r="B221" s="86" t="s">
        <v>234</v>
      </c>
      <c r="C221" s="87"/>
      <c r="D221" s="87"/>
      <c r="E221" s="87"/>
      <c r="F221" s="87"/>
      <c r="G221" s="88"/>
    </row>
    <row r="222" spans="1:7" ht="39.950000000000003" customHeight="1">
      <c r="A222" s="14" t="s">
        <v>106</v>
      </c>
      <c r="B222" s="86" t="s">
        <v>235</v>
      </c>
      <c r="C222" s="87"/>
      <c r="D222" s="87"/>
      <c r="E222" s="87"/>
      <c r="F222" s="87"/>
      <c r="G222" s="88"/>
    </row>
    <row r="223" spans="1:7" ht="39.950000000000003" customHeight="1">
      <c r="A223" s="14" t="s">
        <v>107</v>
      </c>
      <c r="B223" s="86" t="s">
        <v>108</v>
      </c>
      <c r="C223" s="87"/>
      <c r="D223" s="87"/>
      <c r="E223" s="87"/>
      <c r="F223" s="87"/>
      <c r="G223" s="88"/>
    </row>
    <row r="224" spans="1:7">
      <c r="A224" s="124" t="s">
        <v>186</v>
      </c>
      <c r="B224" s="125"/>
      <c r="C224" s="125"/>
      <c r="D224" s="125"/>
      <c r="E224" s="125"/>
      <c r="F224" s="125"/>
      <c r="G224" s="126"/>
    </row>
    <row r="225" spans="1:7" ht="39.950000000000003" customHeight="1">
      <c r="A225" s="14" t="s">
        <v>105</v>
      </c>
      <c r="B225" s="86" t="s">
        <v>222</v>
      </c>
      <c r="C225" s="87"/>
      <c r="D225" s="87"/>
      <c r="E225" s="87"/>
      <c r="F225" s="87"/>
      <c r="G225" s="88"/>
    </row>
    <row r="226" spans="1:7" ht="39.950000000000003" customHeight="1">
      <c r="A226" s="14" t="s">
        <v>106</v>
      </c>
      <c r="B226" s="86" t="s">
        <v>219</v>
      </c>
      <c r="C226" s="87"/>
      <c r="D226" s="87"/>
      <c r="E226" s="87"/>
      <c r="F226" s="87"/>
      <c r="G226" s="88"/>
    </row>
    <row r="227" spans="1:7" ht="39.950000000000003" customHeight="1">
      <c r="A227" s="14" t="s">
        <v>107</v>
      </c>
      <c r="B227" s="86" t="s">
        <v>108</v>
      </c>
      <c r="C227" s="87"/>
      <c r="D227" s="87"/>
      <c r="E227" s="87"/>
      <c r="F227" s="87"/>
      <c r="G227" s="88"/>
    </row>
    <row r="228" spans="1:7">
      <c r="A228" s="124" t="s">
        <v>190</v>
      </c>
      <c r="B228" s="125"/>
      <c r="C228" s="125"/>
      <c r="D228" s="125"/>
      <c r="E228" s="125"/>
      <c r="F228" s="125"/>
      <c r="G228" s="126"/>
    </row>
    <row r="229" spans="1:7" ht="39.950000000000003" customHeight="1">
      <c r="A229" s="14" t="s">
        <v>105</v>
      </c>
      <c r="B229" s="86" t="s">
        <v>236</v>
      </c>
      <c r="C229" s="87"/>
      <c r="D229" s="87"/>
      <c r="E229" s="87"/>
      <c r="F229" s="87"/>
      <c r="G229" s="88"/>
    </row>
    <row r="230" spans="1:7" ht="39.950000000000003" customHeight="1">
      <c r="A230" s="14" t="s">
        <v>106</v>
      </c>
      <c r="B230" s="86" t="s">
        <v>237</v>
      </c>
      <c r="C230" s="87"/>
      <c r="D230" s="87"/>
      <c r="E230" s="87"/>
      <c r="F230" s="87"/>
      <c r="G230" s="88"/>
    </row>
    <row r="231" spans="1:7" ht="39.950000000000003" customHeight="1">
      <c r="A231" s="14" t="s">
        <v>107</v>
      </c>
      <c r="B231" s="86" t="s">
        <v>108</v>
      </c>
      <c r="C231" s="87"/>
      <c r="D231" s="87"/>
      <c r="E231" s="87"/>
      <c r="F231" s="87"/>
      <c r="G231" s="88"/>
    </row>
    <row r="232" spans="1:7">
      <c r="A232" s="124" t="s">
        <v>194</v>
      </c>
      <c r="B232" s="125"/>
      <c r="C232" s="125"/>
      <c r="D232" s="125"/>
      <c r="E232" s="125"/>
      <c r="F232" s="125"/>
      <c r="G232" s="126"/>
    </row>
    <row r="233" spans="1:7" ht="39.950000000000003" customHeight="1">
      <c r="A233" s="14" t="s">
        <v>105</v>
      </c>
      <c r="B233" s="86" t="s">
        <v>238</v>
      </c>
      <c r="C233" s="87"/>
      <c r="D233" s="87"/>
      <c r="E233" s="87"/>
      <c r="F233" s="87"/>
      <c r="G233" s="88"/>
    </row>
    <row r="234" spans="1:7" ht="39.950000000000003" customHeight="1">
      <c r="A234" s="14" t="s">
        <v>106</v>
      </c>
      <c r="B234" s="86" t="s">
        <v>239</v>
      </c>
      <c r="C234" s="87"/>
      <c r="D234" s="87"/>
      <c r="E234" s="87"/>
      <c r="F234" s="87"/>
      <c r="G234" s="88"/>
    </row>
    <row r="235" spans="1:7" ht="39.950000000000003" customHeight="1">
      <c r="A235" s="14" t="s">
        <v>107</v>
      </c>
      <c r="B235" s="86" t="s">
        <v>108</v>
      </c>
      <c r="C235" s="87"/>
      <c r="D235" s="87"/>
      <c r="E235" s="87"/>
      <c r="F235" s="87"/>
      <c r="G235" s="88"/>
    </row>
    <row r="236" spans="1:7">
      <c r="A236" s="124" t="s">
        <v>197</v>
      </c>
      <c r="B236" s="125"/>
      <c r="C236" s="125"/>
      <c r="D236" s="125"/>
      <c r="E236" s="125"/>
      <c r="F236" s="125"/>
      <c r="G236" s="126"/>
    </row>
    <row r="237" spans="1:7" ht="39.950000000000003" customHeight="1">
      <c r="A237" s="14" t="s">
        <v>105</v>
      </c>
      <c r="B237" s="86" t="s">
        <v>240</v>
      </c>
      <c r="C237" s="87"/>
      <c r="D237" s="87"/>
      <c r="E237" s="87"/>
      <c r="F237" s="87"/>
      <c r="G237" s="88"/>
    </row>
    <row r="238" spans="1:7" ht="39.950000000000003" customHeight="1">
      <c r="A238" s="14" t="s">
        <v>106</v>
      </c>
      <c r="B238" s="86" t="s">
        <v>241</v>
      </c>
      <c r="C238" s="87"/>
      <c r="D238" s="87"/>
      <c r="E238" s="87"/>
      <c r="F238" s="87"/>
      <c r="G238" s="88"/>
    </row>
    <row r="239" spans="1:7" ht="39.950000000000003" customHeight="1">
      <c r="A239" s="14" t="s">
        <v>107</v>
      </c>
      <c r="B239" s="86" t="s">
        <v>108</v>
      </c>
      <c r="C239" s="87"/>
      <c r="D239" s="87"/>
      <c r="E239" s="87"/>
      <c r="F239" s="87"/>
      <c r="G239" s="88"/>
    </row>
    <row r="240" spans="1:7">
      <c r="A240" s="124" t="s">
        <v>201</v>
      </c>
      <c r="B240" s="125"/>
      <c r="C240" s="125"/>
      <c r="D240" s="125"/>
      <c r="E240" s="125"/>
      <c r="F240" s="125"/>
      <c r="G240" s="126"/>
    </row>
    <row r="241" spans="1:7" ht="39.950000000000003" customHeight="1">
      <c r="A241" s="14" t="s">
        <v>105</v>
      </c>
      <c r="B241" s="86" t="s">
        <v>224</v>
      </c>
      <c r="C241" s="87"/>
      <c r="D241" s="87"/>
      <c r="E241" s="87"/>
      <c r="F241" s="87"/>
      <c r="G241" s="88"/>
    </row>
    <row r="242" spans="1:7" ht="39.950000000000003" customHeight="1">
      <c r="A242" s="14" t="s">
        <v>106</v>
      </c>
      <c r="B242" s="86" t="s">
        <v>219</v>
      </c>
      <c r="C242" s="87"/>
      <c r="D242" s="87"/>
      <c r="E242" s="87"/>
      <c r="F242" s="87"/>
      <c r="G242" s="88"/>
    </row>
    <row r="243" spans="1:7" ht="39.950000000000003" customHeight="1">
      <c r="A243" s="14" t="s">
        <v>107</v>
      </c>
      <c r="B243" s="86" t="s">
        <v>108</v>
      </c>
      <c r="C243" s="87"/>
      <c r="D243" s="87"/>
      <c r="E243" s="87"/>
      <c r="F243" s="87"/>
      <c r="G243" s="88"/>
    </row>
    <row r="244" spans="1:7">
      <c r="A244" s="124" t="s">
        <v>203</v>
      </c>
      <c r="B244" s="125"/>
      <c r="C244" s="125"/>
      <c r="D244" s="125"/>
      <c r="E244" s="125"/>
      <c r="F244" s="125"/>
      <c r="G244" s="126"/>
    </row>
    <row r="245" spans="1:7" ht="39.950000000000003" customHeight="1">
      <c r="A245" s="14" t="s">
        <v>105</v>
      </c>
      <c r="B245" s="86" t="s">
        <v>222</v>
      </c>
      <c r="C245" s="87"/>
      <c r="D245" s="87"/>
      <c r="E245" s="87"/>
      <c r="F245" s="87"/>
      <c r="G245" s="88"/>
    </row>
    <row r="246" spans="1:7" ht="39.950000000000003" customHeight="1">
      <c r="A246" s="14" t="s">
        <v>106</v>
      </c>
      <c r="B246" s="86" t="s">
        <v>242</v>
      </c>
      <c r="C246" s="87"/>
      <c r="D246" s="87"/>
      <c r="E246" s="87"/>
      <c r="F246" s="87"/>
      <c r="G246" s="88"/>
    </row>
    <row r="247" spans="1:7" ht="39.950000000000003" customHeight="1">
      <c r="A247" s="14" t="s">
        <v>107</v>
      </c>
      <c r="B247" s="86" t="s">
        <v>108</v>
      </c>
      <c r="C247" s="87"/>
      <c r="D247" s="87"/>
      <c r="E247" s="87"/>
      <c r="F247" s="87"/>
      <c r="G247" s="88"/>
    </row>
    <row r="248" spans="1:7">
      <c r="A248" s="124" t="s">
        <v>205</v>
      </c>
      <c r="B248" s="125"/>
      <c r="C248" s="125"/>
      <c r="D248" s="125"/>
      <c r="E248" s="125"/>
      <c r="F248" s="125"/>
      <c r="G248" s="126"/>
    </row>
    <row r="249" spans="1:7" ht="39.950000000000003" customHeight="1">
      <c r="A249" s="14" t="s">
        <v>105</v>
      </c>
      <c r="B249" s="86" t="s">
        <v>224</v>
      </c>
      <c r="C249" s="87"/>
      <c r="D249" s="87"/>
      <c r="E249" s="87"/>
      <c r="F249" s="87"/>
      <c r="G249" s="88"/>
    </row>
    <row r="250" spans="1:7" ht="39.950000000000003" customHeight="1">
      <c r="A250" s="14" t="s">
        <v>106</v>
      </c>
      <c r="B250" s="86" t="s">
        <v>219</v>
      </c>
      <c r="C250" s="87"/>
      <c r="D250" s="87"/>
      <c r="E250" s="87"/>
      <c r="F250" s="87"/>
      <c r="G250" s="88"/>
    </row>
    <row r="251" spans="1:7" ht="39.950000000000003" customHeight="1">
      <c r="A251" s="14" t="s">
        <v>107</v>
      </c>
      <c r="B251" s="86" t="s">
        <v>108</v>
      </c>
      <c r="C251" s="87"/>
      <c r="D251" s="87"/>
      <c r="E251" s="87"/>
      <c r="F251" s="87"/>
      <c r="G251" s="88"/>
    </row>
    <row r="252" spans="1:7">
      <c r="A252" s="124" t="s">
        <v>207</v>
      </c>
      <c r="B252" s="125"/>
      <c r="C252" s="125"/>
      <c r="D252" s="125"/>
      <c r="E252" s="125"/>
      <c r="F252" s="125"/>
      <c r="G252" s="126"/>
    </row>
    <row r="253" spans="1:7" ht="39.950000000000003" customHeight="1">
      <c r="A253" s="14" t="s">
        <v>105</v>
      </c>
      <c r="B253" s="86" t="s">
        <v>243</v>
      </c>
      <c r="C253" s="87"/>
      <c r="D253" s="87"/>
      <c r="E253" s="87"/>
      <c r="F253" s="87"/>
      <c r="G253" s="88"/>
    </row>
    <row r="254" spans="1:7" ht="39.950000000000003" customHeight="1">
      <c r="A254" s="14" t="s">
        <v>106</v>
      </c>
      <c r="B254" s="86" t="s">
        <v>244</v>
      </c>
      <c r="C254" s="87"/>
      <c r="D254" s="87"/>
      <c r="E254" s="87"/>
      <c r="F254" s="87"/>
      <c r="G254" s="88"/>
    </row>
    <row r="255" spans="1:7" ht="39.950000000000003" customHeight="1">
      <c r="A255" s="14" t="s">
        <v>107</v>
      </c>
      <c r="B255" s="86" t="s">
        <v>108</v>
      </c>
      <c r="C255" s="87"/>
      <c r="D255" s="87"/>
      <c r="E255" s="87"/>
      <c r="F255" s="87"/>
      <c r="G255" s="88"/>
    </row>
    <row r="256" spans="1:7">
      <c r="A256" s="124" t="s">
        <v>210</v>
      </c>
      <c r="B256" s="125"/>
      <c r="C256" s="125"/>
      <c r="D256" s="125"/>
      <c r="E256" s="125"/>
      <c r="F256" s="125"/>
      <c r="G256" s="126"/>
    </row>
    <row r="257" spans="1:7" ht="39.950000000000003" customHeight="1">
      <c r="A257" s="14" t="s">
        <v>105</v>
      </c>
      <c r="B257" s="86" t="s">
        <v>245</v>
      </c>
      <c r="C257" s="87"/>
      <c r="D257" s="87"/>
      <c r="E257" s="87"/>
      <c r="F257" s="87"/>
      <c r="G257" s="88"/>
    </row>
    <row r="258" spans="1:7" ht="39.950000000000003" customHeight="1">
      <c r="A258" s="14" t="s">
        <v>106</v>
      </c>
      <c r="B258" s="86" t="s">
        <v>246</v>
      </c>
      <c r="C258" s="87"/>
      <c r="D258" s="87"/>
      <c r="E258" s="87"/>
      <c r="F258" s="87"/>
      <c r="G258" s="88"/>
    </row>
    <row r="259" spans="1:7" ht="39.950000000000003" customHeight="1">
      <c r="A259" s="14" t="s">
        <v>107</v>
      </c>
      <c r="B259" s="86" t="s">
        <v>108</v>
      </c>
      <c r="C259" s="87"/>
      <c r="D259" s="87"/>
      <c r="E259" s="87"/>
      <c r="F259" s="87"/>
      <c r="G259" s="88"/>
    </row>
    <row r="260" spans="1:7">
      <c r="A260" s="124" t="s">
        <v>214</v>
      </c>
      <c r="B260" s="125"/>
      <c r="C260" s="125"/>
      <c r="D260" s="125"/>
      <c r="E260" s="125"/>
      <c r="F260" s="125"/>
      <c r="G260" s="126"/>
    </row>
    <row r="261" spans="1:7" ht="39.950000000000003" customHeight="1">
      <c r="A261" s="14" t="s">
        <v>105</v>
      </c>
      <c r="B261" s="86" t="s">
        <v>247</v>
      </c>
      <c r="C261" s="87"/>
      <c r="D261" s="87"/>
      <c r="E261" s="87"/>
      <c r="F261" s="87"/>
      <c r="G261" s="88"/>
    </row>
    <row r="262" spans="1:7" ht="39.950000000000003" customHeight="1">
      <c r="A262" s="14" t="s">
        <v>106</v>
      </c>
      <c r="B262" s="86" t="s">
        <v>248</v>
      </c>
      <c r="C262" s="87"/>
      <c r="D262" s="87"/>
      <c r="E262" s="87"/>
      <c r="F262" s="87"/>
      <c r="G262" s="88"/>
    </row>
    <row r="263" spans="1:7" ht="39.950000000000003" customHeight="1">
      <c r="A263" s="14" t="s">
        <v>107</v>
      </c>
      <c r="B263" s="86" t="s">
        <v>108</v>
      </c>
      <c r="C263" s="87"/>
      <c r="D263" s="87"/>
      <c r="E263" s="87"/>
      <c r="F263" s="87"/>
      <c r="G263" s="88"/>
    </row>
    <row r="264" spans="1:7">
      <c r="A264" s="110"/>
      <c r="B264" s="145"/>
      <c r="C264" s="145"/>
      <c r="D264" s="145"/>
      <c r="E264" s="145"/>
      <c r="F264" s="145"/>
      <c r="G264" s="111"/>
    </row>
    <row r="265" spans="1:7">
      <c r="A265" s="74" t="s">
        <v>131</v>
      </c>
      <c r="B265" s="75"/>
      <c r="C265" s="75"/>
      <c r="D265" s="75"/>
      <c r="E265" s="75"/>
      <c r="F265" s="75"/>
      <c r="G265" s="76"/>
    </row>
    <row r="266" spans="1:7">
      <c r="A266" s="124" t="s">
        <v>148</v>
      </c>
      <c r="B266" s="125"/>
      <c r="C266" s="125"/>
      <c r="D266" s="125"/>
      <c r="E266" s="125"/>
      <c r="F266" s="125"/>
      <c r="G266" s="126"/>
    </row>
    <row r="267" spans="1:7">
      <c r="A267" s="14" t="s">
        <v>132</v>
      </c>
      <c r="B267" s="127"/>
      <c r="C267" s="128"/>
      <c r="D267" s="128"/>
      <c r="E267" s="128"/>
      <c r="F267" s="128"/>
      <c r="G267" s="129"/>
    </row>
    <row r="268" spans="1:7">
      <c r="A268" s="14" t="s">
        <v>133</v>
      </c>
      <c r="B268" s="127"/>
      <c r="C268" s="128"/>
      <c r="D268" s="128"/>
      <c r="E268" s="128"/>
      <c r="F268" s="128"/>
      <c r="G268" s="129"/>
    </row>
    <row r="269" spans="1:7">
      <c r="A269" s="14" t="s">
        <v>134</v>
      </c>
      <c r="B269" s="86" t="s">
        <v>62</v>
      </c>
      <c r="C269" s="87"/>
      <c r="D269" s="87"/>
      <c r="E269" s="87"/>
      <c r="F269" s="87"/>
      <c r="G269" s="88"/>
    </row>
    <row r="270" spans="1:7">
      <c r="A270" s="124" t="s">
        <v>151</v>
      </c>
      <c r="B270" s="125"/>
      <c r="C270" s="125"/>
      <c r="D270" s="125"/>
      <c r="E270" s="125"/>
      <c r="F270" s="125"/>
      <c r="G270" s="126"/>
    </row>
    <row r="271" spans="1:7">
      <c r="A271" s="14" t="s">
        <v>132</v>
      </c>
      <c r="B271" s="127"/>
      <c r="C271" s="128"/>
      <c r="D271" s="128"/>
      <c r="E271" s="128"/>
      <c r="F271" s="128"/>
      <c r="G271" s="129"/>
    </row>
    <row r="272" spans="1:7">
      <c r="A272" s="14" t="s">
        <v>133</v>
      </c>
      <c r="B272" s="127"/>
      <c r="C272" s="128"/>
      <c r="D272" s="128"/>
      <c r="E272" s="128"/>
      <c r="F272" s="128"/>
      <c r="G272" s="129"/>
    </row>
    <row r="273" spans="1:7">
      <c r="A273" s="14" t="s">
        <v>134</v>
      </c>
      <c r="B273" s="86" t="s">
        <v>62</v>
      </c>
      <c r="C273" s="87"/>
      <c r="D273" s="87"/>
      <c r="E273" s="87"/>
      <c r="F273" s="87"/>
      <c r="G273" s="88"/>
    </row>
    <row r="274" spans="1:7">
      <c r="A274" s="124" t="s">
        <v>155</v>
      </c>
      <c r="B274" s="125"/>
      <c r="C274" s="125"/>
      <c r="D274" s="125"/>
      <c r="E274" s="125"/>
      <c r="F274" s="125"/>
      <c r="G274" s="126"/>
    </row>
    <row r="275" spans="1:7">
      <c r="A275" s="14" t="s">
        <v>132</v>
      </c>
      <c r="B275" s="127"/>
      <c r="C275" s="128"/>
      <c r="D275" s="128"/>
      <c r="E275" s="128"/>
      <c r="F275" s="128"/>
      <c r="G275" s="129"/>
    </row>
    <row r="276" spans="1:7">
      <c r="A276" s="14" t="s">
        <v>133</v>
      </c>
      <c r="B276" s="127"/>
      <c r="C276" s="128"/>
      <c r="D276" s="128"/>
      <c r="E276" s="128"/>
      <c r="F276" s="128"/>
      <c r="G276" s="129"/>
    </row>
    <row r="277" spans="1:7">
      <c r="A277" s="14" t="s">
        <v>134</v>
      </c>
      <c r="B277" s="86" t="s">
        <v>62</v>
      </c>
      <c r="C277" s="87"/>
      <c r="D277" s="87"/>
      <c r="E277" s="87"/>
      <c r="F277" s="87"/>
      <c r="G277" s="88"/>
    </row>
    <row r="278" spans="1:7">
      <c r="A278" s="124" t="s">
        <v>158</v>
      </c>
      <c r="B278" s="125"/>
      <c r="C278" s="125"/>
      <c r="D278" s="125"/>
      <c r="E278" s="125"/>
      <c r="F278" s="125"/>
      <c r="G278" s="126"/>
    </row>
    <row r="279" spans="1:7">
      <c r="A279" s="14" t="s">
        <v>132</v>
      </c>
      <c r="B279" s="127"/>
      <c r="C279" s="128"/>
      <c r="D279" s="128"/>
      <c r="E279" s="128"/>
      <c r="F279" s="128"/>
      <c r="G279" s="129"/>
    </row>
    <row r="280" spans="1:7">
      <c r="A280" s="14" t="s">
        <v>133</v>
      </c>
      <c r="B280" s="127"/>
      <c r="C280" s="128"/>
      <c r="D280" s="128"/>
      <c r="E280" s="128"/>
      <c r="F280" s="128"/>
      <c r="G280" s="129"/>
    </row>
    <row r="281" spans="1:7">
      <c r="A281" s="14" t="s">
        <v>134</v>
      </c>
      <c r="B281" s="86" t="s">
        <v>62</v>
      </c>
      <c r="C281" s="87"/>
      <c r="D281" s="87"/>
      <c r="E281" s="87"/>
      <c r="F281" s="87"/>
      <c r="G281" s="88"/>
    </row>
    <row r="282" spans="1:7">
      <c r="A282" s="124" t="s">
        <v>161</v>
      </c>
      <c r="B282" s="125"/>
      <c r="C282" s="125"/>
      <c r="D282" s="125"/>
      <c r="E282" s="125"/>
      <c r="F282" s="125"/>
      <c r="G282" s="126"/>
    </row>
    <row r="283" spans="1:7">
      <c r="A283" s="14" t="s">
        <v>132</v>
      </c>
      <c r="B283" s="127"/>
      <c r="C283" s="128"/>
      <c r="D283" s="128"/>
      <c r="E283" s="128"/>
      <c r="F283" s="128"/>
      <c r="G283" s="129"/>
    </row>
    <row r="284" spans="1:7">
      <c r="A284" s="14" t="s">
        <v>133</v>
      </c>
      <c r="B284" s="127"/>
      <c r="C284" s="128"/>
      <c r="D284" s="128"/>
      <c r="E284" s="128"/>
      <c r="F284" s="128"/>
      <c r="G284" s="129"/>
    </row>
    <row r="285" spans="1:7">
      <c r="A285" s="14" t="s">
        <v>134</v>
      </c>
      <c r="B285" s="86" t="s">
        <v>62</v>
      </c>
      <c r="C285" s="87"/>
      <c r="D285" s="87"/>
      <c r="E285" s="87"/>
      <c r="F285" s="87"/>
      <c r="G285" s="88"/>
    </row>
    <row r="286" spans="1:7">
      <c r="A286" s="124" t="s">
        <v>163</v>
      </c>
      <c r="B286" s="125"/>
      <c r="C286" s="125"/>
      <c r="D286" s="125"/>
      <c r="E286" s="125"/>
      <c r="F286" s="125"/>
      <c r="G286" s="126"/>
    </row>
    <row r="287" spans="1:7">
      <c r="A287" s="14" t="s">
        <v>132</v>
      </c>
      <c r="B287" s="127"/>
      <c r="C287" s="128"/>
      <c r="D287" s="128"/>
      <c r="E287" s="128"/>
      <c r="F287" s="128"/>
      <c r="G287" s="129"/>
    </row>
    <row r="288" spans="1:7">
      <c r="A288" s="14" t="s">
        <v>133</v>
      </c>
      <c r="B288" s="127"/>
      <c r="C288" s="128"/>
      <c r="D288" s="128"/>
      <c r="E288" s="128"/>
      <c r="F288" s="128"/>
      <c r="G288" s="129"/>
    </row>
    <row r="289" spans="1:7">
      <c r="A289" s="14" t="s">
        <v>134</v>
      </c>
      <c r="B289" s="86" t="s">
        <v>62</v>
      </c>
      <c r="C289" s="87"/>
      <c r="D289" s="87"/>
      <c r="E289" s="87"/>
      <c r="F289" s="87"/>
      <c r="G289" s="88"/>
    </row>
    <row r="290" spans="1:7">
      <c r="A290" s="124" t="s">
        <v>165</v>
      </c>
      <c r="B290" s="125"/>
      <c r="C290" s="125"/>
      <c r="D290" s="125"/>
      <c r="E290" s="125"/>
      <c r="F290" s="125"/>
      <c r="G290" s="126"/>
    </row>
    <row r="291" spans="1:7">
      <c r="A291" s="14" t="s">
        <v>132</v>
      </c>
      <c r="B291" s="127"/>
      <c r="C291" s="128"/>
      <c r="D291" s="128"/>
      <c r="E291" s="128"/>
      <c r="F291" s="128"/>
      <c r="G291" s="129"/>
    </row>
    <row r="292" spans="1:7">
      <c r="A292" s="14" t="s">
        <v>133</v>
      </c>
      <c r="B292" s="127"/>
      <c r="C292" s="128"/>
      <c r="D292" s="128"/>
      <c r="E292" s="128"/>
      <c r="F292" s="128"/>
      <c r="G292" s="129"/>
    </row>
    <row r="293" spans="1:7">
      <c r="A293" s="14" t="s">
        <v>134</v>
      </c>
      <c r="B293" s="86" t="s">
        <v>62</v>
      </c>
      <c r="C293" s="87"/>
      <c r="D293" s="87"/>
      <c r="E293" s="87"/>
      <c r="F293" s="87"/>
      <c r="G293" s="88"/>
    </row>
    <row r="294" spans="1:7">
      <c r="A294" s="124" t="s">
        <v>168</v>
      </c>
      <c r="B294" s="125"/>
      <c r="C294" s="125"/>
      <c r="D294" s="125"/>
      <c r="E294" s="125"/>
      <c r="F294" s="125"/>
      <c r="G294" s="126"/>
    </row>
    <row r="295" spans="1:7">
      <c r="A295" s="14" t="s">
        <v>132</v>
      </c>
      <c r="B295" s="127"/>
      <c r="C295" s="128"/>
      <c r="D295" s="128"/>
      <c r="E295" s="128"/>
      <c r="F295" s="128"/>
      <c r="G295" s="129"/>
    </row>
    <row r="296" spans="1:7">
      <c r="A296" s="14" t="s">
        <v>133</v>
      </c>
      <c r="B296" s="127"/>
      <c r="C296" s="128"/>
      <c r="D296" s="128"/>
      <c r="E296" s="128"/>
      <c r="F296" s="128"/>
      <c r="G296" s="129"/>
    </row>
    <row r="297" spans="1:7">
      <c r="A297" s="14" t="s">
        <v>134</v>
      </c>
      <c r="B297" s="86" t="s">
        <v>62</v>
      </c>
      <c r="C297" s="87"/>
      <c r="D297" s="87"/>
      <c r="E297" s="87"/>
      <c r="F297" s="87"/>
      <c r="G297" s="88"/>
    </row>
    <row r="298" spans="1:7">
      <c r="A298" s="124" t="s">
        <v>172</v>
      </c>
      <c r="B298" s="125"/>
      <c r="C298" s="125"/>
      <c r="D298" s="125"/>
      <c r="E298" s="125"/>
      <c r="F298" s="125"/>
      <c r="G298" s="126"/>
    </row>
    <row r="299" spans="1:7">
      <c r="A299" s="14" t="s">
        <v>132</v>
      </c>
      <c r="B299" s="127"/>
      <c r="C299" s="128"/>
      <c r="D299" s="128"/>
      <c r="E299" s="128"/>
      <c r="F299" s="128"/>
      <c r="G299" s="129"/>
    </row>
    <row r="300" spans="1:7">
      <c r="A300" s="14" t="s">
        <v>133</v>
      </c>
      <c r="B300" s="127"/>
      <c r="C300" s="128"/>
      <c r="D300" s="128"/>
      <c r="E300" s="128"/>
      <c r="F300" s="128"/>
      <c r="G300" s="129"/>
    </row>
    <row r="301" spans="1:7">
      <c r="A301" s="14" t="s">
        <v>134</v>
      </c>
      <c r="B301" s="86" t="s">
        <v>62</v>
      </c>
      <c r="C301" s="87"/>
      <c r="D301" s="87"/>
      <c r="E301" s="87"/>
      <c r="F301" s="87"/>
      <c r="G301" s="88"/>
    </row>
    <row r="302" spans="1:7">
      <c r="A302" s="124" t="s">
        <v>175</v>
      </c>
      <c r="B302" s="125"/>
      <c r="C302" s="125"/>
      <c r="D302" s="125"/>
      <c r="E302" s="125"/>
      <c r="F302" s="125"/>
      <c r="G302" s="126"/>
    </row>
    <row r="303" spans="1:7">
      <c r="A303" s="14" t="s">
        <v>132</v>
      </c>
      <c r="B303" s="127"/>
      <c r="C303" s="128"/>
      <c r="D303" s="128"/>
      <c r="E303" s="128"/>
      <c r="F303" s="128"/>
      <c r="G303" s="129"/>
    </row>
    <row r="304" spans="1:7">
      <c r="A304" s="14" t="s">
        <v>133</v>
      </c>
      <c r="B304" s="127"/>
      <c r="C304" s="128"/>
      <c r="D304" s="128"/>
      <c r="E304" s="128"/>
      <c r="F304" s="128"/>
      <c r="G304" s="129"/>
    </row>
    <row r="305" spans="1:7">
      <c r="A305" s="14" t="s">
        <v>134</v>
      </c>
      <c r="B305" s="86" t="s">
        <v>62</v>
      </c>
      <c r="C305" s="87"/>
      <c r="D305" s="87"/>
      <c r="E305" s="87"/>
      <c r="F305" s="87"/>
      <c r="G305" s="88"/>
    </row>
    <row r="306" spans="1:7">
      <c r="A306" s="124" t="s">
        <v>179</v>
      </c>
      <c r="B306" s="125"/>
      <c r="C306" s="125"/>
      <c r="D306" s="125"/>
      <c r="E306" s="125"/>
      <c r="F306" s="125"/>
      <c r="G306" s="126"/>
    </row>
    <row r="307" spans="1:7">
      <c r="A307" s="14" t="s">
        <v>132</v>
      </c>
      <c r="B307" s="127"/>
      <c r="C307" s="128"/>
      <c r="D307" s="128"/>
      <c r="E307" s="128"/>
      <c r="F307" s="128"/>
      <c r="G307" s="129"/>
    </row>
    <row r="308" spans="1:7">
      <c r="A308" s="14" t="s">
        <v>133</v>
      </c>
      <c r="B308" s="127"/>
      <c r="C308" s="128"/>
      <c r="D308" s="128"/>
      <c r="E308" s="128"/>
      <c r="F308" s="128"/>
      <c r="G308" s="129"/>
    </row>
    <row r="309" spans="1:7">
      <c r="A309" s="14" t="s">
        <v>134</v>
      </c>
      <c r="B309" s="86" t="s">
        <v>62</v>
      </c>
      <c r="C309" s="87"/>
      <c r="D309" s="87"/>
      <c r="E309" s="87"/>
      <c r="F309" s="87"/>
      <c r="G309" s="88"/>
    </row>
    <row r="310" spans="1:7">
      <c r="A310" s="124" t="s">
        <v>183</v>
      </c>
      <c r="B310" s="125"/>
      <c r="C310" s="125"/>
      <c r="D310" s="125"/>
      <c r="E310" s="125"/>
      <c r="F310" s="125"/>
      <c r="G310" s="126"/>
    </row>
    <row r="311" spans="1:7">
      <c r="A311" s="14" t="s">
        <v>132</v>
      </c>
      <c r="B311" s="127"/>
      <c r="C311" s="128"/>
      <c r="D311" s="128"/>
      <c r="E311" s="128"/>
      <c r="F311" s="128"/>
      <c r="G311" s="129"/>
    </row>
    <row r="312" spans="1:7">
      <c r="A312" s="14" t="s">
        <v>133</v>
      </c>
      <c r="B312" s="127"/>
      <c r="C312" s="128"/>
      <c r="D312" s="128"/>
      <c r="E312" s="128"/>
      <c r="F312" s="128"/>
      <c r="G312" s="129"/>
    </row>
    <row r="313" spans="1:7">
      <c r="A313" s="14" t="s">
        <v>134</v>
      </c>
      <c r="B313" s="86" t="s">
        <v>62</v>
      </c>
      <c r="C313" s="87"/>
      <c r="D313" s="87"/>
      <c r="E313" s="87"/>
      <c r="F313" s="87"/>
      <c r="G313" s="88"/>
    </row>
    <row r="314" spans="1:7">
      <c r="A314" s="124" t="s">
        <v>186</v>
      </c>
      <c r="B314" s="125"/>
      <c r="C314" s="125"/>
      <c r="D314" s="125"/>
      <c r="E314" s="125"/>
      <c r="F314" s="125"/>
      <c r="G314" s="126"/>
    </row>
    <row r="315" spans="1:7">
      <c r="A315" s="14" t="s">
        <v>132</v>
      </c>
      <c r="B315" s="127"/>
      <c r="C315" s="128"/>
      <c r="D315" s="128"/>
      <c r="E315" s="128"/>
      <c r="F315" s="128"/>
      <c r="G315" s="129"/>
    </row>
    <row r="316" spans="1:7">
      <c r="A316" s="14" t="s">
        <v>133</v>
      </c>
      <c r="B316" s="127"/>
      <c r="C316" s="128"/>
      <c r="D316" s="128"/>
      <c r="E316" s="128"/>
      <c r="F316" s="128"/>
      <c r="G316" s="129"/>
    </row>
    <row r="317" spans="1:7">
      <c r="A317" s="14" t="s">
        <v>134</v>
      </c>
      <c r="B317" s="86" t="s">
        <v>62</v>
      </c>
      <c r="C317" s="87"/>
      <c r="D317" s="87"/>
      <c r="E317" s="87"/>
      <c r="F317" s="87"/>
      <c r="G317" s="88"/>
    </row>
    <row r="318" spans="1:7">
      <c r="A318" s="124" t="s">
        <v>190</v>
      </c>
      <c r="B318" s="125"/>
      <c r="C318" s="125"/>
      <c r="D318" s="125"/>
      <c r="E318" s="125"/>
      <c r="F318" s="125"/>
      <c r="G318" s="126"/>
    </row>
    <row r="319" spans="1:7">
      <c r="A319" s="14" t="s">
        <v>132</v>
      </c>
      <c r="B319" s="127"/>
      <c r="C319" s="128"/>
      <c r="D319" s="128"/>
      <c r="E319" s="128"/>
      <c r="F319" s="128"/>
      <c r="G319" s="129"/>
    </row>
    <row r="320" spans="1:7">
      <c r="A320" s="14" t="s">
        <v>133</v>
      </c>
      <c r="B320" s="127"/>
      <c r="C320" s="128"/>
      <c r="D320" s="128"/>
      <c r="E320" s="128"/>
      <c r="F320" s="128"/>
      <c r="G320" s="129"/>
    </row>
    <row r="321" spans="1:7">
      <c r="A321" s="14" t="s">
        <v>134</v>
      </c>
      <c r="B321" s="86" t="s">
        <v>62</v>
      </c>
      <c r="C321" s="87"/>
      <c r="D321" s="87"/>
      <c r="E321" s="87"/>
      <c r="F321" s="87"/>
      <c r="G321" s="88"/>
    </row>
    <row r="322" spans="1:7">
      <c r="A322" s="124" t="s">
        <v>194</v>
      </c>
      <c r="B322" s="125"/>
      <c r="C322" s="125"/>
      <c r="D322" s="125"/>
      <c r="E322" s="125"/>
      <c r="F322" s="125"/>
      <c r="G322" s="126"/>
    </row>
    <row r="323" spans="1:7">
      <c r="A323" s="14" t="s">
        <v>132</v>
      </c>
      <c r="B323" s="127"/>
      <c r="C323" s="128"/>
      <c r="D323" s="128"/>
      <c r="E323" s="128"/>
      <c r="F323" s="128"/>
      <c r="G323" s="129"/>
    </row>
    <row r="324" spans="1:7">
      <c r="A324" s="14" t="s">
        <v>133</v>
      </c>
      <c r="B324" s="127"/>
      <c r="C324" s="128"/>
      <c r="D324" s="128"/>
      <c r="E324" s="128"/>
      <c r="F324" s="128"/>
      <c r="G324" s="129"/>
    </row>
    <row r="325" spans="1:7">
      <c r="A325" s="14" t="s">
        <v>134</v>
      </c>
      <c r="B325" s="86" t="s">
        <v>62</v>
      </c>
      <c r="C325" s="87"/>
      <c r="D325" s="87"/>
      <c r="E325" s="87"/>
      <c r="F325" s="87"/>
      <c r="G325" s="88"/>
    </row>
    <row r="326" spans="1:7">
      <c r="A326" s="124" t="s">
        <v>197</v>
      </c>
      <c r="B326" s="125"/>
      <c r="C326" s="125"/>
      <c r="D326" s="125"/>
      <c r="E326" s="125"/>
      <c r="F326" s="125"/>
      <c r="G326" s="126"/>
    </row>
    <row r="327" spans="1:7">
      <c r="A327" s="14" t="s">
        <v>132</v>
      </c>
      <c r="B327" s="127"/>
      <c r="C327" s="128"/>
      <c r="D327" s="128"/>
      <c r="E327" s="128"/>
      <c r="F327" s="128"/>
      <c r="G327" s="129"/>
    </row>
    <row r="328" spans="1:7">
      <c r="A328" s="14" t="s">
        <v>133</v>
      </c>
      <c r="B328" s="127"/>
      <c r="C328" s="128"/>
      <c r="D328" s="128"/>
      <c r="E328" s="128"/>
      <c r="F328" s="128"/>
      <c r="G328" s="129"/>
    </row>
    <row r="329" spans="1:7">
      <c r="A329" s="14" t="s">
        <v>134</v>
      </c>
      <c r="B329" s="86" t="s">
        <v>62</v>
      </c>
      <c r="C329" s="87"/>
      <c r="D329" s="87"/>
      <c r="E329" s="87"/>
      <c r="F329" s="87"/>
      <c r="G329" s="88"/>
    </row>
    <row r="330" spans="1:7">
      <c r="A330" s="124" t="s">
        <v>201</v>
      </c>
      <c r="B330" s="125"/>
      <c r="C330" s="125"/>
      <c r="D330" s="125"/>
      <c r="E330" s="125"/>
      <c r="F330" s="125"/>
      <c r="G330" s="126"/>
    </row>
    <row r="331" spans="1:7">
      <c r="A331" s="14" t="s">
        <v>132</v>
      </c>
      <c r="B331" s="127"/>
      <c r="C331" s="128"/>
      <c r="D331" s="128"/>
      <c r="E331" s="128"/>
      <c r="F331" s="128"/>
      <c r="G331" s="129"/>
    </row>
    <row r="332" spans="1:7">
      <c r="A332" s="14" t="s">
        <v>133</v>
      </c>
      <c r="B332" s="127"/>
      <c r="C332" s="128"/>
      <c r="D332" s="128"/>
      <c r="E332" s="128"/>
      <c r="F332" s="128"/>
      <c r="G332" s="129"/>
    </row>
    <row r="333" spans="1:7">
      <c r="A333" s="14" t="s">
        <v>134</v>
      </c>
      <c r="B333" s="86" t="s">
        <v>62</v>
      </c>
      <c r="C333" s="87"/>
      <c r="D333" s="87"/>
      <c r="E333" s="87"/>
      <c r="F333" s="87"/>
      <c r="G333" s="88"/>
    </row>
    <row r="334" spans="1:7">
      <c r="A334" s="124" t="s">
        <v>203</v>
      </c>
      <c r="B334" s="125"/>
      <c r="C334" s="125"/>
      <c r="D334" s="125"/>
      <c r="E334" s="125"/>
      <c r="F334" s="125"/>
      <c r="G334" s="126"/>
    </row>
    <row r="335" spans="1:7">
      <c r="A335" s="14" t="s">
        <v>132</v>
      </c>
      <c r="B335" s="127"/>
      <c r="C335" s="128"/>
      <c r="D335" s="128"/>
      <c r="E335" s="128"/>
      <c r="F335" s="128"/>
      <c r="G335" s="129"/>
    </row>
    <row r="336" spans="1:7">
      <c r="A336" s="14" t="s">
        <v>133</v>
      </c>
      <c r="B336" s="127"/>
      <c r="C336" s="128"/>
      <c r="D336" s="128"/>
      <c r="E336" s="128"/>
      <c r="F336" s="128"/>
      <c r="G336" s="129"/>
    </row>
    <row r="337" spans="1:7">
      <c r="A337" s="14" t="s">
        <v>134</v>
      </c>
      <c r="B337" s="86" t="s">
        <v>62</v>
      </c>
      <c r="C337" s="87"/>
      <c r="D337" s="87"/>
      <c r="E337" s="87"/>
      <c r="F337" s="87"/>
      <c r="G337" s="88"/>
    </row>
    <row r="338" spans="1:7">
      <c r="A338" s="124" t="s">
        <v>205</v>
      </c>
      <c r="B338" s="125"/>
      <c r="C338" s="125"/>
      <c r="D338" s="125"/>
      <c r="E338" s="125"/>
      <c r="F338" s="125"/>
      <c r="G338" s="126"/>
    </row>
    <row r="339" spans="1:7">
      <c r="A339" s="14" t="s">
        <v>132</v>
      </c>
      <c r="B339" s="127"/>
      <c r="C339" s="128"/>
      <c r="D339" s="128"/>
      <c r="E339" s="128"/>
      <c r="F339" s="128"/>
      <c r="G339" s="129"/>
    </row>
    <row r="340" spans="1:7">
      <c r="A340" s="14" t="s">
        <v>133</v>
      </c>
      <c r="B340" s="127"/>
      <c r="C340" s="128"/>
      <c r="D340" s="128"/>
      <c r="E340" s="128"/>
      <c r="F340" s="128"/>
      <c r="G340" s="129"/>
    </row>
    <row r="341" spans="1:7">
      <c r="A341" s="14" t="s">
        <v>134</v>
      </c>
      <c r="B341" s="86" t="s">
        <v>62</v>
      </c>
      <c r="C341" s="87"/>
      <c r="D341" s="87"/>
      <c r="E341" s="87"/>
      <c r="F341" s="87"/>
      <c r="G341" s="88"/>
    </row>
    <row r="342" spans="1:7">
      <c r="A342" s="124" t="s">
        <v>207</v>
      </c>
      <c r="B342" s="125"/>
      <c r="C342" s="125"/>
      <c r="D342" s="125"/>
      <c r="E342" s="125"/>
      <c r="F342" s="125"/>
      <c r="G342" s="126"/>
    </row>
    <row r="343" spans="1:7">
      <c r="A343" s="14" t="s">
        <v>132</v>
      </c>
      <c r="B343" s="127"/>
      <c r="C343" s="128"/>
      <c r="D343" s="128"/>
      <c r="E343" s="128"/>
      <c r="F343" s="128"/>
      <c r="G343" s="129"/>
    </row>
    <row r="344" spans="1:7">
      <c r="A344" s="14" t="s">
        <v>133</v>
      </c>
      <c r="B344" s="127"/>
      <c r="C344" s="128"/>
      <c r="D344" s="128"/>
      <c r="E344" s="128"/>
      <c r="F344" s="128"/>
      <c r="G344" s="129"/>
    </row>
    <row r="345" spans="1:7">
      <c r="A345" s="14" t="s">
        <v>134</v>
      </c>
      <c r="B345" s="86" t="s">
        <v>62</v>
      </c>
      <c r="C345" s="87"/>
      <c r="D345" s="87"/>
      <c r="E345" s="87"/>
      <c r="F345" s="87"/>
      <c r="G345" s="88"/>
    </row>
    <row r="346" spans="1:7">
      <c r="A346" s="124" t="s">
        <v>210</v>
      </c>
      <c r="B346" s="125"/>
      <c r="C346" s="125"/>
      <c r="D346" s="125"/>
      <c r="E346" s="125"/>
      <c r="F346" s="125"/>
      <c r="G346" s="126"/>
    </row>
    <row r="347" spans="1:7">
      <c r="A347" s="14" t="s">
        <v>132</v>
      </c>
      <c r="B347" s="127"/>
      <c r="C347" s="128"/>
      <c r="D347" s="128"/>
      <c r="E347" s="128"/>
      <c r="F347" s="128"/>
      <c r="G347" s="129"/>
    </row>
    <row r="348" spans="1:7">
      <c r="A348" s="14" t="s">
        <v>133</v>
      </c>
      <c r="B348" s="127"/>
      <c r="C348" s="128"/>
      <c r="D348" s="128"/>
      <c r="E348" s="128"/>
      <c r="F348" s="128"/>
      <c r="G348" s="129"/>
    </row>
    <row r="349" spans="1:7">
      <c r="A349" s="14" t="s">
        <v>134</v>
      </c>
      <c r="B349" s="86" t="s">
        <v>62</v>
      </c>
      <c r="C349" s="87"/>
      <c r="D349" s="87"/>
      <c r="E349" s="87"/>
      <c r="F349" s="87"/>
      <c r="G349" s="88"/>
    </row>
    <row r="350" spans="1:7">
      <c r="A350" s="124" t="s">
        <v>214</v>
      </c>
      <c r="B350" s="125"/>
      <c r="C350" s="125"/>
      <c r="D350" s="125"/>
      <c r="E350" s="125"/>
      <c r="F350" s="125"/>
      <c r="G350" s="126"/>
    </row>
    <row r="351" spans="1:7">
      <c r="A351" s="14" t="s">
        <v>132</v>
      </c>
      <c r="B351" s="127"/>
      <c r="C351" s="128"/>
      <c r="D351" s="128"/>
      <c r="E351" s="128"/>
      <c r="F351" s="128"/>
      <c r="G351" s="129"/>
    </row>
    <row r="352" spans="1:7">
      <c r="A352" s="14" t="s">
        <v>133</v>
      </c>
      <c r="B352" s="127"/>
      <c r="C352" s="128"/>
      <c r="D352" s="128"/>
      <c r="E352" s="128"/>
      <c r="F352" s="128"/>
      <c r="G352" s="129"/>
    </row>
    <row r="353" spans="1:7">
      <c r="A353" s="14" t="s">
        <v>134</v>
      </c>
      <c r="B353" s="86" t="s">
        <v>62</v>
      </c>
      <c r="C353" s="87"/>
      <c r="D353" s="87"/>
      <c r="E353" s="87"/>
      <c r="F353" s="87"/>
      <c r="G353" s="88"/>
    </row>
    <row r="354" spans="1:7">
      <c r="A354" s="110"/>
      <c r="B354" s="145"/>
      <c r="C354" s="145"/>
      <c r="D354" s="145"/>
      <c r="E354" s="145"/>
      <c r="F354" s="145"/>
      <c r="G354" s="111"/>
    </row>
    <row r="355" spans="1:7" ht="39.950000000000003" customHeight="1">
      <c r="A355" s="146" t="s">
        <v>135</v>
      </c>
      <c r="B355" s="146"/>
      <c r="C355" s="146"/>
      <c r="D355" s="146"/>
      <c r="E355" s="146"/>
      <c r="F355" s="146"/>
      <c r="G355" s="146"/>
    </row>
  </sheetData>
  <mergeCells count="436">
    <mergeCell ref="B352:G352"/>
    <mergeCell ref="B353:G353"/>
    <mergeCell ref="A354:G354"/>
    <mergeCell ref="A355:G355"/>
    <mergeCell ref="A346:G346"/>
    <mergeCell ref="B347:G347"/>
    <mergeCell ref="B348:G348"/>
    <mergeCell ref="B349:G349"/>
    <mergeCell ref="A350:G350"/>
    <mergeCell ref="B351:G351"/>
    <mergeCell ref="B340:G340"/>
    <mergeCell ref="B341:G341"/>
    <mergeCell ref="A342:G342"/>
    <mergeCell ref="B343:G343"/>
    <mergeCell ref="B344:G344"/>
    <mergeCell ref="B345:G345"/>
    <mergeCell ref="A334:G334"/>
    <mergeCell ref="B335:G335"/>
    <mergeCell ref="B336:G336"/>
    <mergeCell ref="B337:G337"/>
    <mergeCell ref="A338:G338"/>
    <mergeCell ref="B339:G339"/>
    <mergeCell ref="B328:G328"/>
    <mergeCell ref="B329:G329"/>
    <mergeCell ref="A330:G330"/>
    <mergeCell ref="B331:G331"/>
    <mergeCell ref="B332:G332"/>
    <mergeCell ref="B333:G333"/>
    <mergeCell ref="A322:G322"/>
    <mergeCell ref="B323:G323"/>
    <mergeCell ref="B324:G324"/>
    <mergeCell ref="B325:G325"/>
    <mergeCell ref="A326:G326"/>
    <mergeCell ref="B327:G327"/>
    <mergeCell ref="B316:G316"/>
    <mergeCell ref="B317:G317"/>
    <mergeCell ref="A318:G318"/>
    <mergeCell ref="B319:G319"/>
    <mergeCell ref="B320:G320"/>
    <mergeCell ref="B321:G321"/>
    <mergeCell ref="A310:G310"/>
    <mergeCell ref="B311:G311"/>
    <mergeCell ref="B312:G312"/>
    <mergeCell ref="B313:G313"/>
    <mergeCell ref="A314:G314"/>
    <mergeCell ref="B315:G315"/>
    <mergeCell ref="B304:G304"/>
    <mergeCell ref="B305:G305"/>
    <mergeCell ref="A306:G306"/>
    <mergeCell ref="B307:G307"/>
    <mergeCell ref="B308:G308"/>
    <mergeCell ref="B309:G309"/>
    <mergeCell ref="A298:G298"/>
    <mergeCell ref="B299:G299"/>
    <mergeCell ref="B300:G300"/>
    <mergeCell ref="B301:G301"/>
    <mergeCell ref="A302:G302"/>
    <mergeCell ref="B303:G303"/>
    <mergeCell ref="B292:G292"/>
    <mergeCell ref="B293:G293"/>
    <mergeCell ref="A294:G294"/>
    <mergeCell ref="B295:G295"/>
    <mergeCell ref="B296:G296"/>
    <mergeCell ref="B297:G297"/>
    <mergeCell ref="A286:G286"/>
    <mergeCell ref="B287:G287"/>
    <mergeCell ref="B288:G288"/>
    <mergeCell ref="B289:G289"/>
    <mergeCell ref="A290:G290"/>
    <mergeCell ref="B291:G291"/>
    <mergeCell ref="B280:G280"/>
    <mergeCell ref="B281:G281"/>
    <mergeCell ref="A282:G282"/>
    <mergeCell ref="B283:G283"/>
    <mergeCell ref="B284:G284"/>
    <mergeCell ref="B285:G285"/>
    <mergeCell ref="A274:G274"/>
    <mergeCell ref="B275:G275"/>
    <mergeCell ref="B276:G276"/>
    <mergeCell ref="B277:G277"/>
    <mergeCell ref="A278:G278"/>
    <mergeCell ref="B279:G279"/>
    <mergeCell ref="B268:G268"/>
    <mergeCell ref="B269:G269"/>
    <mergeCell ref="A270:G270"/>
    <mergeCell ref="B271:G271"/>
    <mergeCell ref="B272:G272"/>
    <mergeCell ref="B273:G273"/>
    <mergeCell ref="B262:G262"/>
    <mergeCell ref="B263:G263"/>
    <mergeCell ref="A264:G264"/>
    <mergeCell ref="A265:G265"/>
    <mergeCell ref="A266:G266"/>
    <mergeCell ref="B267:G267"/>
    <mergeCell ref="A256:G256"/>
    <mergeCell ref="B257:G257"/>
    <mergeCell ref="B258:G258"/>
    <mergeCell ref="B259:G259"/>
    <mergeCell ref="A260:G260"/>
    <mergeCell ref="B261:G261"/>
    <mergeCell ref="B250:G250"/>
    <mergeCell ref="B251:G251"/>
    <mergeCell ref="A252:G252"/>
    <mergeCell ref="B253:G253"/>
    <mergeCell ref="B254:G254"/>
    <mergeCell ref="B255:G255"/>
    <mergeCell ref="A244:G244"/>
    <mergeCell ref="B245:G245"/>
    <mergeCell ref="B246:G246"/>
    <mergeCell ref="B247:G247"/>
    <mergeCell ref="A248:G248"/>
    <mergeCell ref="B249:G249"/>
    <mergeCell ref="B238:G238"/>
    <mergeCell ref="B239:G239"/>
    <mergeCell ref="A240:G240"/>
    <mergeCell ref="B241:G241"/>
    <mergeCell ref="B242:G242"/>
    <mergeCell ref="B243:G243"/>
    <mergeCell ref="A232:G232"/>
    <mergeCell ref="B233:G233"/>
    <mergeCell ref="B234:G234"/>
    <mergeCell ref="B235:G235"/>
    <mergeCell ref="A236:G236"/>
    <mergeCell ref="B237:G237"/>
    <mergeCell ref="B226:G226"/>
    <mergeCell ref="B227:G227"/>
    <mergeCell ref="A228:G228"/>
    <mergeCell ref="B229:G229"/>
    <mergeCell ref="B230:G230"/>
    <mergeCell ref="B231:G231"/>
    <mergeCell ref="A220:G220"/>
    <mergeCell ref="B221:G221"/>
    <mergeCell ref="B222:G222"/>
    <mergeCell ref="B223:G223"/>
    <mergeCell ref="A224:G224"/>
    <mergeCell ref="B225:G225"/>
    <mergeCell ref="B214:G214"/>
    <mergeCell ref="B215:G215"/>
    <mergeCell ref="A216:G216"/>
    <mergeCell ref="B217:G217"/>
    <mergeCell ref="B218:G218"/>
    <mergeCell ref="B219:G219"/>
    <mergeCell ref="B208:G208"/>
    <mergeCell ref="B209:G209"/>
    <mergeCell ref="B210:G210"/>
    <mergeCell ref="A211:G211"/>
    <mergeCell ref="A212:A213"/>
    <mergeCell ref="B212:G212"/>
    <mergeCell ref="B213:G213"/>
    <mergeCell ref="A203:A204"/>
    <mergeCell ref="B203:G203"/>
    <mergeCell ref="B204:G204"/>
    <mergeCell ref="B205:G205"/>
    <mergeCell ref="B206:G206"/>
    <mergeCell ref="A207:G207"/>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01DBB-B91A-4788-97FA-88B14F9040B0}">
  <sheetPr codeName="Hoja30"/>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2495</v>
      </c>
      <c r="E4" s="66"/>
      <c r="F4" s="66"/>
      <c r="G4" s="67"/>
    </row>
    <row r="5" spans="1:7">
      <c r="A5" s="62" t="s">
        <v>5</v>
      </c>
      <c r="B5" s="63"/>
      <c r="C5" s="64"/>
      <c r="D5" s="65" t="s">
        <v>6</v>
      </c>
      <c r="E5" s="66"/>
      <c r="F5" s="66"/>
      <c r="G5" s="67"/>
    </row>
    <row r="6" spans="1:7">
      <c r="A6" s="62" t="s">
        <v>7</v>
      </c>
      <c r="B6" s="63"/>
      <c r="C6" s="64"/>
      <c r="D6" s="65" t="s">
        <v>2496</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714</v>
      </c>
      <c r="B16" s="96"/>
      <c r="C16" s="96"/>
      <c r="D16" s="96"/>
      <c r="E16" s="96"/>
      <c r="F16" s="96"/>
      <c r="G16" s="97"/>
    </row>
    <row r="17" spans="1:7">
      <c r="A17" s="98" t="s">
        <v>19</v>
      </c>
      <c r="B17" s="99"/>
      <c r="C17" s="99"/>
      <c r="D17" s="99"/>
      <c r="E17" s="99"/>
      <c r="F17" s="99"/>
      <c r="G17" s="100"/>
    </row>
    <row r="18" spans="1:7">
      <c r="A18" s="101" t="s">
        <v>2497</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799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t="s">
        <v>40</v>
      </c>
      <c r="E30" s="19" t="s">
        <v>40</v>
      </c>
      <c r="F30" s="19" t="s">
        <v>40</v>
      </c>
      <c r="G30" s="19" t="s">
        <v>40</v>
      </c>
    </row>
    <row r="31" spans="1:7">
      <c r="A31" s="105" t="s">
        <v>41</v>
      </c>
      <c r="B31" s="106"/>
      <c r="C31" s="17" t="s">
        <v>39</v>
      </c>
      <c r="D31" s="18" t="s">
        <v>40</v>
      </c>
      <c r="E31" s="19" t="s">
        <v>40</v>
      </c>
      <c r="F31" s="19" t="s">
        <v>40</v>
      </c>
      <c r="G31" s="19" t="s">
        <v>40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v>
      </c>
    </row>
    <row r="36" spans="1:7">
      <c r="A36" s="122"/>
      <c r="B36" s="122"/>
      <c r="C36" s="122"/>
      <c r="D36" s="122"/>
      <c r="E36" s="122"/>
      <c r="F36" s="8" t="s">
        <v>52</v>
      </c>
      <c r="G36" s="8">
        <v>0</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2498</v>
      </c>
      <c r="C39" s="116" t="s">
        <v>2499</v>
      </c>
      <c r="D39" s="116" t="s">
        <v>57</v>
      </c>
      <c r="E39" s="116" t="s">
        <v>58</v>
      </c>
      <c r="F39" s="8" t="s">
        <v>59</v>
      </c>
      <c r="G39" s="8">
        <v>0</v>
      </c>
    </row>
    <row r="40" spans="1:7">
      <c r="A40" s="11" t="s">
        <v>2500</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0</v>
      </c>
    </row>
    <row r="44" spans="1:7">
      <c r="A44" s="122"/>
      <c r="B44" s="122"/>
      <c r="C44" s="122"/>
      <c r="D44" s="122"/>
      <c r="E44" s="122"/>
      <c r="F44" s="8" t="s">
        <v>52</v>
      </c>
      <c r="G44" s="8">
        <v>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2501</v>
      </c>
      <c r="C47" s="116" t="s">
        <v>2502</v>
      </c>
      <c r="D47" s="116" t="s">
        <v>57</v>
      </c>
      <c r="E47" s="116" t="s">
        <v>58</v>
      </c>
      <c r="F47" s="8" t="s">
        <v>59</v>
      </c>
      <c r="G47" s="8">
        <v>0</v>
      </c>
    </row>
    <row r="48" spans="1:7" ht="27">
      <c r="A48" s="11" t="s">
        <v>2503</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0</v>
      </c>
    </row>
    <row r="52" spans="1:7">
      <c r="A52" s="122"/>
      <c r="B52" s="122"/>
      <c r="C52" s="122"/>
      <c r="D52" s="122"/>
      <c r="E52" s="122"/>
      <c r="F52" s="8" t="s">
        <v>52</v>
      </c>
      <c r="G52" s="8">
        <v>0</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2504</v>
      </c>
      <c r="C55" s="116" t="s">
        <v>2505</v>
      </c>
      <c r="D55" s="116" t="s">
        <v>57</v>
      </c>
      <c r="E55" s="116" t="s">
        <v>267</v>
      </c>
      <c r="F55" s="8" t="s">
        <v>59</v>
      </c>
      <c r="G55" s="8">
        <v>0</v>
      </c>
    </row>
    <row r="56" spans="1:7">
      <c r="A56" s="11" t="s">
        <v>2506</v>
      </c>
      <c r="B56" s="117"/>
      <c r="C56" s="117"/>
      <c r="D56" s="117"/>
      <c r="E56" s="117"/>
      <c r="F56" s="8" t="s">
        <v>61</v>
      </c>
      <c r="G56" s="12" t="s">
        <v>62</v>
      </c>
    </row>
    <row r="57" spans="1:7">
      <c r="A57" s="121" t="s">
        <v>46</v>
      </c>
      <c r="B57" s="121" t="s">
        <v>47</v>
      </c>
      <c r="C57" s="121" t="s">
        <v>48</v>
      </c>
      <c r="D57" s="121" t="s">
        <v>49</v>
      </c>
      <c r="E57" s="121" t="s">
        <v>50</v>
      </c>
      <c r="F57" s="8" t="s">
        <v>51</v>
      </c>
      <c r="G57" s="8">
        <v>0</v>
      </c>
    </row>
    <row r="58" spans="1:7">
      <c r="A58" s="122"/>
      <c r="B58" s="122"/>
      <c r="C58" s="122"/>
      <c r="D58" s="122"/>
      <c r="E58" s="122"/>
      <c r="F58" s="8" t="s">
        <v>52</v>
      </c>
      <c r="G58" s="8">
        <v>0</v>
      </c>
    </row>
    <row r="59" spans="1:7">
      <c r="A59" s="122"/>
      <c r="B59" s="122"/>
      <c r="C59" s="122"/>
      <c r="D59" s="122"/>
      <c r="E59" s="122"/>
      <c r="F59" s="8" t="s">
        <v>53</v>
      </c>
      <c r="G59" s="8">
        <v>0</v>
      </c>
    </row>
    <row r="60" spans="1:7">
      <c r="A60" s="123"/>
      <c r="B60" s="123"/>
      <c r="C60" s="123"/>
      <c r="D60" s="123"/>
      <c r="E60" s="123"/>
      <c r="F60" s="8" t="s">
        <v>54</v>
      </c>
      <c r="G60" s="8">
        <v>0</v>
      </c>
    </row>
    <row r="61" spans="1:7">
      <c r="A61" s="10"/>
      <c r="B61" s="116" t="s">
        <v>2507</v>
      </c>
      <c r="C61" s="116" t="s">
        <v>2508</v>
      </c>
      <c r="D61" s="116" t="s">
        <v>57</v>
      </c>
      <c r="E61" s="116" t="s">
        <v>58</v>
      </c>
      <c r="F61" s="8" t="s">
        <v>59</v>
      </c>
      <c r="G61" s="8">
        <v>0</v>
      </c>
    </row>
    <row r="62" spans="1:7" ht="27">
      <c r="A62" s="11" t="s">
        <v>2509</v>
      </c>
      <c r="B62" s="117"/>
      <c r="C62" s="117"/>
      <c r="D62" s="117"/>
      <c r="E62" s="117"/>
      <c r="F62" s="8" t="s">
        <v>61</v>
      </c>
      <c r="G62" s="12" t="s">
        <v>62</v>
      </c>
    </row>
    <row r="63" spans="1:7">
      <c r="A63" s="121" t="s">
        <v>46</v>
      </c>
      <c r="B63" s="121" t="s">
        <v>47</v>
      </c>
      <c r="C63" s="121" t="s">
        <v>48</v>
      </c>
      <c r="D63" s="121" t="s">
        <v>49</v>
      </c>
      <c r="E63" s="121" t="s">
        <v>50</v>
      </c>
      <c r="F63" s="8" t="s">
        <v>51</v>
      </c>
      <c r="G63" s="8">
        <v>0</v>
      </c>
    </row>
    <row r="64" spans="1:7">
      <c r="A64" s="122"/>
      <c r="B64" s="122"/>
      <c r="C64" s="122"/>
      <c r="D64" s="122"/>
      <c r="E64" s="122"/>
      <c r="F64" s="8" t="s">
        <v>52</v>
      </c>
      <c r="G64" s="8">
        <v>0</v>
      </c>
    </row>
    <row r="65" spans="1:7">
      <c r="A65" s="122"/>
      <c r="B65" s="122"/>
      <c r="C65" s="122"/>
      <c r="D65" s="122"/>
      <c r="E65" s="122"/>
      <c r="F65" s="8" t="s">
        <v>53</v>
      </c>
      <c r="G65" s="8">
        <v>0</v>
      </c>
    </row>
    <row r="66" spans="1:7">
      <c r="A66" s="123"/>
      <c r="B66" s="123"/>
      <c r="C66" s="123"/>
      <c r="D66" s="123"/>
      <c r="E66" s="123"/>
      <c r="F66" s="8" t="s">
        <v>54</v>
      </c>
      <c r="G66" s="8">
        <v>0</v>
      </c>
    </row>
    <row r="67" spans="1:7">
      <c r="A67" s="10"/>
      <c r="B67" s="116" t="s">
        <v>2510</v>
      </c>
      <c r="C67" s="116" t="s">
        <v>2511</v>
      </c>
      <c r="D67" s="116" t="s">
        <v>57</v>
      </c>
      <c r="E67" s="116" t="s">
        <v>58</v>
      </c>
      <c r="F67" s="8" t="s">
        <v>59</v>
      </c>
      <c r="G67" s="8">
        <v>0</v>
      </c>
    </row>
    <row r="68" spans="1:7" ht="27">
      <c r="A68" s="11" t="s">
        <v>2512</v>
      </c>
      <c r="B68" s="117"/>
      <c r="C68" s="117"/>
      <c r="D68" s="117"/>
      <c r="E68" s="117"/>
      <c r="F68" s="8" t="s">
        <v>61</v>
      </c>
      <c r="G68" s="12" t="s">
        <v>62</v>
      </c>
    </row>
    <row r="69" spans="1:7">
      <c r="A69" s="107" t="s">
        <v>87</v>
      </c>
      <c r="B69" s="108"/>
      <c r="C69" s="108"/>
      <c r="D69" s="108"/>
      <c r="E69" s="108"/>
      <c r="F69" s="108"/>
      <c r="G69" s="109"/>
    </row>
    <row r="70" spans="1:7">
      <c r="A70" s="118" t="s">
        <v>44</v>
      </c>
      <c r="B70" s="119"/>
      <c r="C70" s="119"/>
      <c r="D70" s="119"/>
      <c r="E70" s="120"/>
      <c r="F70" s="118" t="s">
        <v>45</v>
      </c>
      <c r="G70" s="120"/>
    </row>
    <row r="71" spans="1:7">
      <c r="A71" s="121" t="s">
        <v>46</v>
      </c>
      <c r="B71" s="121" t="s">
        <v>47</v>
      </c>
      <c r="C71" s="121" t="s">
        <v>48</v>
      </c>
      <c r="D71" s="121" t="s">
        <v>49</v>
      </c>
      <c r="E71" s="121" t="s">
        <v>50</v>
      </c>
      <c r="F71" s="8" t="s">
        <v>51</v>
      </c>
      <c r="G71" s="8">
        <v>0</v>
      </c>
    </row>
    <row r="72" spans="1:7">
      <c r="A72" s="122"/>
      <c r="B72" s="122"/>
      <c r="C72" s="122"/>
      <c r="D72" s="122"/>
      <c r="E72" s="122"/>
      <c r="F72" s="8" t="s">
        <v>52</v>
      </c>
      <c r="G72" s="8">
        <v>0</v>
      </c>
    </row>
    <row r="73" spans="1:7">
      <c r="A73" s="122"/>
      <c r="B73" s="122"/>
      <c r="C73" s="122"/>
      <c r="D73" s="122"/>
      <c r="E73" s="122"/>
      <c r="F73" s="8" t="s">
        <v>53</v>
      </c>
      <c r="G73" s="8">
        <v>0</v>
      </c>
    </row>
    <row r="74" spans="1:7">
      <c r="A74" s="123"/>
      <c r="B74" s="123"/>
      <c r="C74" s="123"/>
      <c r="D74" s="123"/>
      <c r="E74" s="123"/>
      <c r="F74" s="8" t="s">
        <v>54</v>
      </c>
      <c r="G74" s="8">
        <v>0</v>
      </c>
    </row>
    <row r="75" spans="1:7">
      <c r="A75" s="10"/>
      <c r="B75" s="116" t="s">
        <v>2513</v>
      </c>
      <c r="C75" s="116" t="s">
        <v>2514</v>
      </c>
      <c r="D75" s="116" t="s">
        <v>57</v>
      </c>
      <c r="E75" s="116" t="s">
        <v>90</v>
      </c>
      <c r="F75" s="8" t="s">
        <v>59</v>
      </c>
      <c r="G75" s="8">
        <v>0</v>
      </c>
    </row>
    <row r="76" spans="1:7" ht="40.5">
      <c r="A76" s="11" t="s">
        <v>2515</v>
      </c>
      <c r="B76" s="117"/>
      <c r="C76" s="117"/>
      <c r="D76" s="117"/>
      <c r="E76" s="117"/>
      <c r="F76" s="8" t="s">
        <v>61</v>
      </c>
      <c r="G76" s="12" t="s">
        <v>62</v>
      </c>
    </row>
    <row r="77" spans="1:7">
      <c r="A77" s="121" t="s">
        <v>46</v>
      </c>
      <c r="B77" s="121" t="s">
        <v>47</v>
      </c>
      <c r="C77" s="121" t="s">
        <v>48</v>
      </c>
      <c r="D77" s="121" t="s">
        <v>49</v>
      </c>
      <c r="E77" s="121" t="s">
        <v>50</v>
      </c>
      <c r="F77" s="8" t="s">
        <v>51</v>
      </c>
      <c r="G77" s="8">
        <v>0</v>
      </c>
    </row>
    <row r="78" spans="1:7">
      <c r="A78" s="122"/>
      <c r="B78" s="122"/>
      <c r="C78" s="122"/>
      <c r="D78" s="122"/>
      <c r="E78" s="122"/>
      <c r="F78" s="8" t="s">
        <v>52</v>
      </c>
      <c r="G78" s="8">
        <v>0</v>
      </c>
    </row>
    <row r="79" spans="1:7">
      <c r="A79" s="122"/>
      <c r="B79" s="122"/>
      <c r="C79" s="122"/>
      <c r="D79" s="122"/>
      <c r="E79" s="122"/>
      <c r="F79" s="8" t="s">
        <v>53</v>
      </c>
      <c r="G79" s="8">
        <v>0</v>
      </c>
    </row>
    <row r="80" spans="1:7">
      <c r="A80" s="123"/>
      <c r="B80" s="123"/>
      <c r="C80" s="123"/>
      <c r="D80" s="123"/>
      <c r="E80" s="123"/>
      <c r="F80" s="8" t="s">
        <v>54</v>
      </c>
      <c r="G80" s="8">
        <v>0</v>
      </c>
    </row>
    <row r="81" spans="1:7">
      <c r="A81" s="10"/>
      <c r="B81" s="116" t="s">
        <v>2516</v>
      </c>
      <c r="C81" s="116" t="s">
        <v>2517</v>
      </c>
      <c r="D81" s="116" t="s">
        <v>57</v>
      </c>
      <c r="E81" s="116" t="s">
        <v>90</v>
      </c>
      <c r="F81" s="8" t="s">
        <v>59</v>
      </c>
      <c r="G81" s="8">
        <v>0</v>
      </c>
    </row>
    <row r="82" spans="1:7" ht="27">
      <c r="A82" s="11" t="s">
        <v>2518</v>
      </c>
      <c r="B82" s="117"/>
      <c r="C82" s="117"/>
      <c r="D82" s="117"/>
      <c r="E82" s="117"/>
      <c r="F82" s="8" t="s">
        <v>61</v>
      </c>
      <c r="G82" s="12" t="s">
        <v>62</v>
      </c>
    </row>
    <row r="83" spans="1:7">
      <c r="A83" s="74" t="s">
        <v>104</v>
      </c>
      <c r="B83" s="75"/>
      <c r="C83" s="75"/>
      <c r="D83" s="75"/>
      <c r="E83" s="75"/>
      <c r="F83" s="75"/>
      <c r="G83" s="76"/>
    </row>
    <row r="84" spans="1:7">
      <c r="A84" s="124" t="s">
        <v>2500</v>
      </c>
      <c r="B84" s="125"/>
      <c r="C84" s="125"/>
      <c r="D84" s="125"/>
      <c r="E84" s="125"/>
      <c r="F84" s="125"/>
      <c r="G84" s="126"/>
    </row>
    <row r="85" spans="1:7" ht="39.950000000000003" customHeight="1">
      <c r="A85" s="14" t="s">
        <v>105</v>
      </c>
      <c r="B85" s="86" t="s">
        <v>2519</v>
      </c>
      <c r="C85" s="87"/>
      <c r="D85" s="87"/>
      <c r="E85" s="87"/>
      <c r="F85" s="87"/>
      <c r="G85" s="88"/>
    </row>
    <row r="86" spans="1:7">
      <c r="A86" s="14" t="s">
        <v>106</v>
      </c>
      <c r="B86" s="127"/>
      <c r="C86" s="128"/>
      <c r="D86" s="128"/>
      <c r="E86" s="128"/>
      <c r="F86" s="128"/>
      <c r="G86" s="129"/>
    </row>
    <row r="87" spans="1:7" ht="39.950000000000003" customHeight="1">
      <c r="A87" s="14" t="s">
        <v>107</v>
      </c>
      <c r="B87" s="86" t="s">
        <v>108</v>
      </c>
      <c r="C87" s="87"/>
      <c r="D87" s="87"/>
      <c r="E87" s="87"/>
      <c r="F87" s="87"/>
      <c r="G87" s="88"/>
    </row>
    <row r="88" spans="1:7">
      <c r="A88" s="124" t="s">
        <v>2503</v>
      </c>
      <c r="B88" s="125"/>
      <c r="C88" s="125"/>
      <c r="D88" s="125"/>
      <c r="E88" s="125"/>
      <c r="F88" s="125"/>
      <c r="G88" s="126"/>
    </row>
    <row r="89" spans="1:7" ht="39.950000000000003" customHeight="1">
      <c r="A89" s="14" t="s">
        <v>105</v>
      </c>
      <c r="B89" s="86" t="s">
        <v>2519</v>
      </c>
      <c r="C89" s="87"/>
      <c r="D89" s="87"/>
      <c r="E89" s="87"/>
      <c r="F89" s="87"/>
      <c r="G89" s="88"/>
    </row>
    <row r="90" spans="1:7">
      <c r="A90" s="14" t="s">
        <v>106</v>
      </c>
      <c r="B90" s="127"/>
      <c r="C90" s="128"/>
      <c r="D90" s="128"/>
      <c r="E90" s="128"/>
      <c r="F90" s="128"/>
      <c r="G90" s="129"/>
    </row>
    <row r="91" spans="1:7" ht="39.950000000000003" customHeight="1">
      <c r="A91" s="14" t="s">
        <v>107</v>
      </c>
      <c r="B91" s="86" t="s">
        <v>108</v>
      </c>
      <c r="C91" s="87"/>
      <c r="D91" s="87"/>
      <c r="E91" s="87"/>
      <c r="F91" s="87"/>
      <c r="G91" s="88"/>
    </row>
    <row r="92" spans="1:7">
      <c r="A92" s="124" t="s">
        <v>2506</v>
      </c>
      <c r="B92" s="125"/>
      <c r="C92" s="125"/>
      <c r="D92" s="125"/>
      <c r="E92" s="125"/>
      <c r="F92" s="125"/>
      <c r="G92" s="126"/>
    </row>
    <row r="93" spans="1:7" ht="39.950000000000003" customHeight="1">
      <c r="A93" s="14" t="s">
        <v>105</v>
      </c>
      <c r="B93" s="86" t="s">
        <v>2519</v>
      </c>
      <c r="C93" s="87"/>
      <c r="D93" s="87"/>
      <c r="E93" s="87"/>
      <c r="F93" s="87"/>
      <c r="G93" s="88"/>
    </row>
    <row r="94" spans="1:7">
      <c r="A94" s="14" t="s">
        <v>106</v>
      </c>
      <c r="B94" s="127"/>
      <c r="C94" s="128"/>
      <c r="D94" s="128"/>
      <c r="E94" s="128"/>
      <c r="F94" s="128"/>
      <c r="G94" s="129"/>
    </row>
    <row r="95" spans="1:7" ht="39.950000000000003" customHeight="1">
      <c r="A95" s="14" t="s">
        <v>107</v>
      </c>
      <c r="B95" s="86" t="s">
        <v>108</v>
      </c>
      <c r="C95" s="87"/>
      <c r="D95" s="87"/>
      <c r="E95" s="87"/>
      <c r="F95" s="87"/>
      <c r="G95" s="88"/>
    </row>
    <row r="96" spans="1:7">
      <c r="A96" s="124" t="s">
        <v>2509</v>
      </c>
      <c r="B96" s="125"/>
      <c r="C96" s="125"/>
      <c r="D96" s="125"/>
      <c r="E96" s="125"/>
      <c r="F96" s="125"/>
      <c r="G96" s="126"/>
    </row>
    <row r="97" spans="1:7" ht="39.950000000000003" customHeight="1">
      <c r="A97" s="14" t="s">
        <v>105</v>
      </c>
      <c r="B97" s="86" t="s">
        <v>2519</v>
      </c>
      <c r="C97" s="87"/>
      <c r="D97" s="87"/>
      <c r="E97" s="87"/>
      <c r="F97" s="87"/>
      <c r="G97" s="88"/>
    </row>
    <row r="98" spans="1:7">
      <c r="A98" s="14" t="s">
        <v>106</v>
      </c>
      <c r="B98" s="127"/>
      <c r="C98" s="128"/>
      <c r="D98" s="128"/>
      <c r="E98" s="128"/>
      <c r="F98" s="128"/>
      <c r="G98" s="129"/>
    </row>
    <row r="99" spans="1:7" ht="39.950000000000003" customHeight="1">
      <c r="A99" s="14" t="s">
        <v>107</v>
      </c>
      <c r="B99" s="86" t="s">
        <v>108</v>
      </c>
      <c r="C99" s="87"/>
      <c r="D99" s="87"/>
      <c r="E99" s="87"/>
      <c r="F99" s="87"/>
      <c r="G99" s="88"/>
    </row>
    <row r="100" spans="1:7">
      <c r="A100" s="124" t="s">
        <v>2512</v>
      </c>
      <c r="B100" s="125"/>
      <c r="C100" s="125"/>
      <c r="D100" s="125"/>
      <c r="E100" s="125"/>
      <c r="F100" s="125"/>
      <c r="G100" s="126"/>
    </row>
    <row r="101" spans="1:7" ht="39.950000000000003" customHeight="1">
      <c r="A101" s="14" t="s">
        <v>105</v>
      </c>
      <c r="B101" s="86" t="s">
        <v>2519</v>
      </c>
      <c r="C101" s="87"/>
      <c r="D101" s="87"/>
      <c r="E101" s="87"/>
      <c r="F101" s="87"/>
      <c r="G101" s="88"/>
    </row>
    <row r="102" spans="1:7">
      <c r="A102" s="14" t="s">
        <v>106</v>
      </c>
      <c r="B102" s="127"/>
      <c r="C102" s="128"/>
      <c r="D102" s="128"/>
      <c r="E102" s="128"/>
      <c r="F102" s="128"/>
      <c r="G102" s="129"/>
    </row>
    <row r="103" spans="1:7" ht="39.950000000000003" customHeight="1">
      <c r="A103" s="14" t="s">
        <v>107</v>
      </c>
      <c r="B103" s="86" t="s">
        <v>108</v>
      </c>
      <c r="C103" s="87"/>
      <c r="D103" s="87"/>
      <c r="E103" s="87"/>
      <c r="F103" s="87"/>
      <c r="G103" s="88"/>
    </row>
    <row r="104" spans="1:7">
      <c r="A104" s="124" t="s">
        <v>2515</v>
      </c>
      <c r="B104" s="125"/>
      <c r="C104" s="125"/>
      <c r="D104" s="125"/>
      <c r="E104" s="125"/>
      <c r="F104" s="125"/>
      <c r="G104" s="126"/>
    </row>
    <row r="105" spans="1:7" ht="39.950000000000003" customHeight="1">
      <c r="A105" s="14" t="s">
        <v>105</v>
      </c>
      <c r="B105" s="86" t="s">
        <v>2519</v>
      </c>
      <c r="C105" s="87"/>
      <c r="D105" s="87"/>
      <c r="E105" s="87"/>
      <c r="F105" s="87"/>
      <c r="G105" s="88"/>
    </row>
    <row r="106" spans="1:7">
      <c r="A106" s="14" t="s">
        <v>106</v>
      </c>
      <c r="B106" s="127"/>
      <c r="C106" s="128"/>
      <c r="D106" s="128"/>
      <c r="E106" s="128"/>
      <c r="F106" s="128"/>
      <c r="G106" s="129"/>
    </row>
    <row r="107" spans="1:7" ht="39.950000000000003" customHeight="1">
      <c r="A107" s="14" t="s">
        <v>107</v>
      </c>
      <c r="B107" s="86" t="s">
        <v>108</v>
      </c>
      <c r="C107" s="87"/>
      <c r="D107" s="87"/>
      <c r="E107" s="87"/>
      <c r="F107" s="87"/>
      <c r="G107" s="88"/>
    </row>
    <row r="108" spans="1:7">
      <c r="A108" s="124" t="s">
        <v>2518</v>
      </c>
      <c r="B108" s="125"/>
      <c r="C108" s="125"/>
      <c r="D108" s="125"/>
      <c r="E108" s="125"/>
      <c r="F108" s="125"/>
      <c r="G108" s="126"/>
    </row>
    <row r="109" spans="1:7" ht="39.950000000000003" customHeight="1">
      <c r="A109" s="14" t="s">
        <v>105</v>
      </c>
      <c r="B109" s="86" t="s">
        <v>2519</v>
      </c>
      <c r="C109" s="87"/>
      <c r="D109" s="87"/>
      <c r="E109" s="87"/>
      <c r="F109" s="87"/>
      <c r="G109" s="88"/>
    </row>
    <row r="110" spans="1:7">
      <c r="A110" s="14" t="s">
        <v>106</v>
      </c>
      <c r="B110" s="127"/>
      <c r="C110" s="128"/>
      <c r="D110" s="128"/>
      <c r="E110" s="128"/>
      <c r="F110" s="128"/>
      <c r="G110" s="129"/>
    </row>
    <row r="111" spans="1:7" ht="39.950000000000003" customHeight="1">
      <c r="A111" s="14" t="s">
        <v>107</v>
      </c>
      <c r="B111" s="86" t="s">
        <v>108</v>
      </c>
      <c r="C111" s="87"/>
      <c r="D111" s="87"/>
      <c r="E111" s="87"/>
      <c r="F111" s="87"/>
      <c r="G111" s="88"/>
    </row>
    <row r="112" spans="1:7">
      <c r="A112" s="110"/>
      <c r="B112" s="145"/>
      <c r="C112" s="145"/>
      <c r="D112" s="145"/>
      <c r="E112" s="145"/>
      <c r="F112" s="145"/>
      <c r="G112" s="111"/>
    </row>
    <row r="113" spans="1:7">
      <c r="A113" s="74" t="s">
        <v>131</v>
      </c>
      <c r="B113" s="75"/>
      <c r="C113" s="75"/>
      <c r="D113" s="75"/>
      <c r="E113" s="75"/>
      <c r="F113" s="75"/>
      <c r="G113" s="76"/>
    </row>
    <row r="114" spans="1:7">
      <c r="A114" s="124" t="s">
        <v>2500</v>
      </c>
      <c r="B114" s="125"/>
      <c r="C114" s="125"/>
      <c r="D114" s="125"/>
      <c r="E114" s="125"/>
      <c r="F114" s="125"/>
      <c r="G114" s="126"/>
    </row>
    <row r="115" spans="1:7">
      <c r="A115" s="14" t="s">
        <v>132</v>
      </c>
      <c r="B115" s="127"/>
      <c r="C115" s="128"/>
      <c r="D115" s="128"/>
      <c r="E115" s="128"/>
      <c r="F115" s="128"/>
      <c r="G115" s="129"/>
    </row>
    <row r="116" spans="1:7">
      <c r="A116" s="14" t="s">
        <v>133</v>
      </c>
      <c r="B116" s="127"/>
      <c r="C116" s="128"/>
      <c r="D116" s="128"/>
      <c r="E116" s="128"/>
      <c r="F116" s="128"/>
      <c r="G116" s="129"/>
    </row>
    <row r="117" spans="1:7">
      <c r="A117" s="14" t="s">
        <v>134</v>
      </c>
      <c r="B117" s="86" t="s">
        <v>62</v>
      </c>
      <c r="C117" s="87"/>
      <c r="D117" s="87"/>
      <c r="E117" s="87"/>
      <c r="F117" s="87"/>
      <c r="G117" s="88"/>
    </row>
    <row r="118" spans="1:7">
      <c r="A118" s="124" t="s">
        <v>2503</v>
      </c>
      <c r="B118" s="125"/>
      <c r="C118" s="125"/>
      <c r="D118" s="125"/>
      <c r="E118" s="125"/>
      <c r="F118" s="125"/>
      <c r="G118" s="126"/>
    </row>
    <row r="119" spans="1:7">
      <c r="A119" s="14" t="s">
        <v>132</v>
      </c>
      <c r="B119" s="127"/>
      <c r="C119" s="128"/>
      <c r="D119" s="128"/>
      <c r="E119" s="128"/>
      <c r="F119" s="128"/>
      <c r="G119" s="129"/>
    </row>
    <row r="120" spans="1:7">
      <c r="A120" s="14" t="s">
        <v>133</v>
      </c>
      <c r="B120" s="127"/>
      <c r="C120" s="128"/>
      <c r="D120" s="128"/>
      <c r="E120" s="128"/>
      <c r="F120" s="128"/>
      <c r="G120" s="129"/>
    </row>
    <row r="121" spans="1:7">
      <c r="A121" s="14" t="s">
        <v>134</v>
      </c>
      <c r="B121" s="86" t="s">
        <v>62</v>
      </c>
      <c r="C121" s="87"/>
      <c r="D121" s="87"/>
      <c r="E121" s="87"/>
      <c r="F121" s="87"/>
      <c r="G121" s="88"/>
    </row>
    <row r="122" spans="1:7">
      <c r="A122" s="124" t="s">
        <v>2506</v>
      </c>
      <c r="B122" s="125"/>
      <c r="C122" s="125"/>
      <c r="D122" s="125"/>
      <c r="E122" s="125"/>
      <c r="F122" s="125"/>
      <c r="G122" s="126"/>
    </row>
    <row r="123" spans="1:7">
      <c r="A123" s="14" t="s">
        <v>132</v>
      </c>
      <c r="B123" s="127"/>
      <c r="C123" s="128"/>
      <c r="D123" s="128"/>
      <c r="E123" s="128"/>
      <c r="F123" s="128"/>
      <c r="G123" s="129"/>
    </row>
    <row r="124" spans="1:7">
      <c r="A124" s="14" t="s">
        <v>133</v>
      </c>
      <c r="B124" s="127"/>
      <c r="C124" s="128"/>
      <c r="D124" s="128"/>
      <c r="E124" s="128"/>
      <c r="F124" s="128"/>
      <c r="G124" s="129"/>
    </row>
    <row r="125" spans="1:7">
      <c r="A125" s="14" t="s">
        <v>134</v>
      </c>
      <c r="B125" s="86" t="s">
        <v>62</v>
      </c>
      <c r="C125" s="87"/>
      <c r="D125" s="87"/>
      <c r="E125" s="87"/>
      <c r="F125" s="87"/>
      <c r="G125" s="88"/>
    </row>
    <row r="126" spans="1:7">
      <c r="A126" s="124" t="s">
        <v>2509</v>
      </c>
      <c r="B126" s="125"/>
      <c r="C126" s="125"/>
      <c r="D126" s="125"/>
      <c r="E126" s="125"/>
      <c r="F126" s="125"/>
      <c r="G126" s="126"/>
    </row>
    <row r="127" spans="1:7">
      <c r="A127" s="14" t="s">
        <v>132</v>
      </c>
      <c r="B127" s="127"/>
      <c r="C127" s="128"/>
      <c r="D127" s="128"/>
      <c r="E127" s="128"/>
      <c r="F127" s="128"/>
      <c r="G127" s="129"/>
    </row>
    <row r="128" spans="1:7">
      <c r="A128" s="14" t="s">
        <v>133</v>
      </c>
      <c r="B128" s="127"/>
      <c r="C128" s="128"/>
      <c r="D128" s="128"/>
      <c r="E128" s="128"/>
      <c r="F128" s="128"/>
      <c r="G128" s="129"/>
    </row>
    <row r="129" spans="1:7">
      <c r="A129" s="14" t="s">
        <v>134</v>
      </c>
      <c r="B129" s="86" t="s">
        <v>62</v>
      </c>
      <c r="C129" s="87"/>
      <c r="D129" s="87"/>
      <c r="E129" s="87"/>
      <c r="F129" s="87"/>
      <c r="G129" s="88"/>
    </row>
    <row r="130" spans="1:7">
      <c r="A130" s="124" t="s">
        <v>2512</v>
      </c>
      <c r="B130" s="125"/>
      <c r="C130" s="125"/>
      <c r="D130" s="125"/>
      <c r="E130" s="125"/>
      <c r="F130" s="125"/>
      <c r="G130" s="126"/>
    </row>
    <row r="131" spans="1:7">
      <c r="A131" s="14" t="s">
        <v>132</v>
      </c>
      <c r="B131" s="127"/>
      <c r="C131" s="128"/>
      <c r="D131" s="128"/>
      <c r="E131" s="128"/>
      <c r="F131" s="128"/>
      <c r="G131" s="129"/>
    </row>
    <row r="132" spans="1:7">
      <c r="A132" s="14" t="s">
        <v>133</v>
      </c>
      <c r="B132" s="127"/>
      <c r="C132" s="128"/>
      <c r="D132" s="128"/>
      <c r="E132" s="128"/>
      <c r="F132" s="128"/>
      <c r="G132" s="129"/>
    </row>
    <row r="133" spans="1:7">
      <c r="A133" s="14" t="s">
        <v>134</v>
      </c>
      <c r="B133" s="86" t="s">
        <v>62</v>
      </c>
      <c r="C133" s="87"/>
      <c r="D133" s="87"/>
      <c r="E133" s="87"/>
      <c r="F133" s="87"/>
      <c r="G133" s="88"/>
    </row>
    <row r="134" spans="1:7">
      <c r="A134" s="124" t="s">
        <v>2515</v>
      </c>
      <c r="B134" s="125"/>
      <c r="C134" s="125"/>
      <c r="D134" s="125"/>
      <c r="E134" s="125"/>
      <c r="F134" s="125"/>
      <c r="G134" s="126"/>
    </row>
    <row r="135" spans="1:7">
      <c r="A135" s="14" t="s">
        <v>132</v>
      </c>
      <c r="B135" s="127"/>
      <c r="C135" s="128"/>
      <c r="D135" s="128"/>
      <c r="E135" s="128"/>
      <c r="F135" s="128"/>
      <c r="G135" s="129"/>
    </row>
    <row r="136" spans="1:7">
      <c r="A136" s="14" t="s">
        <v>133</v>
      </c>
      <c r="B136" s="127"/>
      <c r="C136" s="128"/>
      <c r="D136" s="128"/>
      <c r="E136" s="128"/>
      <c r="F136" s="128"/>
      <c r="G136" s="129"/>
    </row>
    <row r="137" spans="1:7">
      <c r="A137" s="14" t="s">
        <v>134</v>
      </c>
      <c r="B137" s="86" t="s">
        <v>62</v>
      </c>
      <c r="C137" s="87"/>
      <c r="D137" s="87"/>
      <c r="E137" s="87"/>
      <c r="F137" s="87"/>
      <c r="G137" s="88"/>
    </row>
    <row r="138" spans="1:7">
      <c r="A138" s="124" t="s">
        <v>2518</v>
      </c>
      <c r="B138" s="125"/>
      <c r="C138" s="125"/>
      <c r="D138" s="125"/>
      <c r="E138" s="125"/>
      <c r="F138" s="125"/>
      <c r="G138" s="126"/>
    </row>
    <row r="139" spans="1:7">
      <c r="A139" s="14" t="s">
        <v>132</v>
      </c>
      <c r="B139" s="127"/>
      <c r="C139" s="128"/>
      <c r="D139" s="128"/>
      <c r="E139" s="128"/>
      <c r="F139" s="128"/>
      <c r="G139" s="129"/>
    </row>
    <row r="140" spans="1:7">
      <c r="A140" s="14" t="s">
        <v>133</v>
      </c>
      <c r="B140" s="127"/>
      <c r="C140" s="128"/>
      <c r="D140" s="128"/>
      <c r="E140" s="128"/>
      <c r="F140" s="128"/>
      <c r="G140" s="129"/>
    </row>
    <row r="141" spans="1:7">
      <c r="A141" s="14" t="s">
        <v>134</v>
      </c>
      <c r="B141" s="86" t="s">
        <v>62</v>
      </c>
      <c r="C141" s="87"/>
      <c r="D141" s="87"/>
      <c r="E141" s="87"/>
      <c r="F141" s="87"/>
      <c r="G141" s="88"/>
    </row>
    <row r="142" spans="1:7">
      <c r="A142" s="110"/>
      <c r="B142" s="145"/>
      <c r="C142" s="145"/>
      <c r="D142" s="145"/>
      <c r="E142" s="145"/>
      <c r="F142" s="145"/>
      <c r="G142" s="111"/>
    </row>
    <row r="143" spans="1:7" ht="39.950000000000003" customHeight="1">
      <c r="A143" s="146" t="s">
        <v>135</v>
      </c>
      <c r="B143" s="146"/>
      <c r="C143" s="146"/>
      <c r="D143" s="146"/>
      <c r="E143" s="146"/>
      <c r="F143" s="146"/>
      <c r="G143" s="146"/>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CD810-5767-44A2-B650-830D7489B266}">
  <sheetPr codeName="Hoja31"/>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2520</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138</v>
      </c>
      <c r="B16" s="96"/>
      <c r="C16" s="96"/>
      <c r="D16" s="96"/>
      <c r="E16" s="96"/>
      <c r="F16" s="96"/>
      <c r="G16" s="97"/>
    </row>
    <row r="17" spans="1:7">
      <c r="A17" s="98" t="s">
        <v>19</v>
      </c>
      <c r="B17" s="99"/>
      <c r="C17" s="99"/>
      <c r="D17" s="99"/>
      <c r="E17" s="99"/>
      <c r="F17" s="99"/>
      <c r="G17" s="100"/>
    </row>
    <row r="18" spans="1:7">
      <c r="A18" s="101" t="s">
        <v>1500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251</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t="s">
        <v>40</v>
      </c>
      <c r="E30" s="19" t="s">
        <v>40</v>
      </c>
      <c r="F30" s="19" t="s">
        <v>40</v>
      </c>
      <c r="G30" s="19" t="s">
        <v>40</v>
      </c>
    </row>
    <row r="31" spans="1:7">
      <c r="A31" s="105" t="s">
        <v>41</v>
      </c>
      <c r="B31" s="106"/>
      <c r="C31" s="17" t="s">
        <v>39</v>
      </c>
      <c r="D31" s="18" t="s">
        <v>40</v>
      </c>
      <c r="E31" s="19" t="s">
        <v>40</v>
      </c>
      <c r="F31" s="19" t="s">
        <v>40</v>
      </c>
      <c r="G31" s="19" t="s">
        <v>40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9"/>
    </row>
    <row r="37" spans="1:7">
      <c r="A37" s="122"/>
      <c r="B37" s="122"/>
      <c r="C37" s="122"/>
      <c r="D37" s="122"/>
      <c r="E37" s="122"/>
      <c r="F37" s="8" t="s">
        <v>53</v>
      </c>
      <c r="G37" s="9"/>
    </row>
    <row r="38" spans="1:7">
      <c r="A38" s="123"/>
      <c r="B38" s="123"/>
      <c r="C38" s="123"/>
      <c r="D38" s="123"/>
      <c r="E38" s="123"/>
      <c r="F38" s="8" t="s">
        <v>54</v>
      </c>
      <c r="G38" s="9"/>
    </row>
    <row r="39" spans="1:7">
      <c r="A39" s="10"/>
      <c r="B39" s="116" t="s">
        <v>2521</v>
      </c>
      <c r="C39" s="116" t="s">
        <v>2522</v>
      </c>
      <c r="D39" s="116"/>
      <c r="E39" s="116" t="s">
        <v>2523</v>
      </c>
      <c r="F39" s="8" t="s">
        <v>59</v>
      </c>
      <c r="G39" s="9"/>
    </row>
    <row r="40" spans="1:7" ht="27">
      <c r="A40" s="11" t="s">
        <v>2524</v>
      </c>
      <c r="B40" s="117"/>
      <c r="C40" s="117"/>
      <c r="D40" s="117"/>
      <c r="E40" s="117"/>
      <c r="F40" s="8" t="s">
        <v>61</v>
      </c>
      <c r="G40" s="12" t="s">
        <v>62</v>
      </c>
    </row>
    <row r="41" spans="1:7">
      <c r="A41" s="121" t="s">
        <v>46</v>
      </c>
      <c r="B41" s="121" t="s">
        <v>47</v>
      </c>
      <c r="C41" s="121" t="s">
        <v>48</v>
      </c>
      <c r="D41" s="121" t="s">
        <v>49</v>
      </c>
      <c r="E41" s="121" t="s">
        <v>50</v>
      </c>
      <c r="F41" s="8" t="s">
        <v>51</v>
      </c>
      <c r="G41" s="8">
        <v>70</v>
      </c>
    </row>
    <row r="42" spans="1:7">
      <c r="A42" s="122"/>
      <c r="B42" s="122"/>
      <c r="C42" s="122"/>
      <c r="D42" s="122"/>
      <c r="E42" s="122"/>
      <c r="F42" s="8" t="s">
        <v>52</v>
      </c>
      <c r="G42" s="8">
        <v>70</v>
      </c>
    </row>
    <row r="43" spans="1:7">
      <c r="A43" s="122"/>
      <c r="B43" s="122"/>
      <c r="C43" s="122"/>
      <c r="D43" s="122"/>
      <c r="E43" s="122"/>
      <c r="F43" s="8" t="s">
        <v>53</v>
      </c>
      <c r="G43" s="8">
        <v>60</v>
      </c>
    </row>
    <row r="44" spans="1:7">
      <c r="A44" s="123"/>
      <c r="B44" s="123"/>
      <c r="C44" s="123"/>
      <c r="D44" s="123"/>
      <c r="E44" s="123"/>
      <c r="F44" s="8" t="s">
        <v>54</v>
      </c>
      <c r="G44" s="8">
        <v>60</v>
      </c>
    </row>
    <row r="45" spans="1:7">
      <c r="A45" s="10"/>
      <c r="B45" s="116" t="s">
        <v>2521</v>
      </c>
      <c r="C45" s="116" t="s">
        <v>2525</v>
      </c>
      <c r="D45" s="116" t="s">
        <v>57</v>
      </c>
      <c r="E45" s="116" t="s">
        <v>58</v>
      </c>
      <c r="F45" s="8" t="s">
        <v>59</v>
      </c>
      <c r="G45" s="8">
        <v>66.41</v>
      </c>
    </row>
    <row r="46" spans="1:7" ht="27">
      <c r="A46" s="11" t="s">
        <v>2526</v>
      </c>
      <c r="B46" s="117"/>
      <c r="C46" s="117"/>
      <c r="D46" s="117"/>
      <c r="E46" s="117"/>
      <c r="F46" s="8" t="s">
        <v>61</v>
      </c>
      <c r="G46" s="13" t="s">
        <v>2527</v>
      </c>
    </row>
    <row r="47" spans="1:7">
      <c r="A47" s="107" t="s">
        <v>63</v>
      </c>
      <c r="B47" s="108"/>
      <c r="C47" s="108"/>
      <c r="D47" s="108"/>
      <c r="E47" s="108"/>
      <c r="F47" s="108"/>
      <c r="G47" s="109"/>
    </row>
    <row r="48" spans="1:7">
      <c r="A48" s="118" t="s">
        <v>44</v>
      </c>
      <c r="B48" s="119"/>
      <c r="C48" s="119"/>
      <c r="D48" s="119"/>
      <c r="E48" s="120"/>
      <c r="F48" s="118" t="s">
        <v>45</v>
      </c>
      <c r="G48" s="120"/>
    </row>
    <row r="49" spans="1:7">
      <c r="A49" s="121" t="s">
        <v>46</v>
      </c>
      <c r="B49" s="121" t="s">
        <v>47</v>
      </c>
      <c r="C49" s="121" t="s">
        <v>48</v>
      </c>
      <c r="D49" s="121" t="s">
        <v>49</v>
      </c>
      <c r="E49" s="121" t="s">
        <v>50</v>
      </c>
      <c r="F49" s="8" t="s">
        <v>51</v>
      </c>
      <c r="G49" s="8">
        <v>7.69</v>
      </c>
    </row>
    <row r="50" spans="1:7">
      <c r="A50" s="122"/>
      <c r="B50" s="122"/>
      <c r="C50" s="122"/>
      <c r="D50" s="122"/>
      <c r="E50" s="122"/>
      <c r="F50" s="8" t="s">
        <v>52</v>
      </c>
      <c r="G50" s="8">
        <v>7.69</v>
      </c>
    </row>
    <row r="51" spans="1:7">
      <c r="A51" s="122"/>
      <c r="B51" s="122"/>
      <c r="C51" s="122"/>
      <c r="D51" s="122"/>
      <c r="E51" s="122"/>
      <c r="F51" s="8" t="s">
        <v>53</v>
      </c>
      <c r="G51" s="8">
        <v>3.85</v>
      </c>
    </row>
    <row r="52" spans="1:7">
      <c r="A52" s="123"/>
      <c r="B52" s="123"/>
      <c r="C52" s="123"/>
      <c r="D52" s="123"/>
      <c r="E52" s="123"/>
      <c r="F52" s="8" t="s">
        <v>54</v>
      </c>
      <c r="G52" s="8">
        <v>3.85</v>
      </c>
    </row>
    <row r="53" spans="1:7">
      <c r="A53" s="10"/>
      <c r="B53" s="116" t="s">
        <v>2528</v>
      </c>
      <c r="C53" s="116" t="s">
        <v>2529</v>
      </c>
      <c r="D53" s="116" t="s">
        <v>57</v>
      </c>
      <c r="E53" s="116" t="s">
        <v>58</v>
      </c>
      <c r="F53" s="8" t="s">
        <v>59</v>
      </c>
      <c r="G53" s="8">
        <v>3.85</v>
      </c>
    </row>
    <row r="54" spans="1:7" ht="27">
      <c r="A54" s="11" t="s">
        <v>2530</v>
      </c>
      <c r="B54" s="117"/>
      <c r="C54" s="117"/>
      <c r="D54" s="117"/>
      <c r="E54" s="117"/>
      <c r="F54" s="8" t="s">
        <v>61</v>
      </c>
      <c r="G54" s="13" t="s">
        <v>73</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62.3</v>
      </c>
    </row>
    <row r="58" spans="1:7">
      <c r="A58" s="122"/>
      <c r="B58" s="122"/>
      <c r="C58" s="122"/>
      <c r="D58" s="122"/>
      <c r="E58" s="122"/>
      <c r="F58" s="8" t="s">
        <v>52</v>
      </c>
      <c r="G58" s="8">
        <v>62.3</v>
      </c>
    </row>
    <row r="59" spans="1:7">
      <c r="A59" s="122"/>
      <c r="B59" s="122"/>
      <c r="C59" s="122"/>
      <c r="D59" s="122"/>
      <c r="E59" s="122"/>
      <c r="F59" s="8" t="s">
        <v>53</v>
      </c>
      <c r="G59" s="8">
        <v>61.89</v>
      </c>
    </row>
    <row r="60" spans="1:7">
      <c r="A60" s="123"/>
      <c r="B60" s="123"/>
      <c r="C60" s="123"/>
      <c r="D60" s="123"/>
      <c r="E60" s="123"/>
      <c r="F60" s="8" t="s">
        <v>54</v>
      </c>
      <c r="G60" s="8">
        <v>61.89</v>
      </c>
    </row>
    <row r="61" spans="1:7">
      <c r="A61" s="10"/>
      <c r="B61" s="116" t="s">
        <v>2531</v>
      </c>
      <c r="C61" s="116" t="s">
        <v>2532</v>
      </c>
      <c r="D61" s="116" t="s">
        <v>57</v>
      </c>
      <c r="E61" s="116" t="s">
        <v>1854</v>
      </c>
      <c r="F61" s="8" t="s">
        <v>59</v>
      </c>
      <c r="G61" s="8">
        <v>61.07</v>
      </c>
    </row>
    <row r="62" spans="1:7" ht="27">
      <c r="A62" s="11" t="s">
        <v>2533</v>
      </c>
      <c r="B62" s="117"/>
      <c r="C62" s="117"/>
      <c r="D62" s="117"/>
      <c r="E62" s="117"/>
      <c r="F62" s="8" t="s">
        <v>61</v>
      </c>
      <c r="G62" s="13" t="s">
        <v>2534</v>
      </c>
    </row>
    <row r="63" spans="1:7">
      <c r="A63" s="121" t="s">
        <v>46</v>
      </c>
      <c r="B63" s="121" t="s">
        <v>47</v>
      </c>
      <c r="C63" s="121" t="s">
        <v>48</v>
      </c>
      <c r="D63" s="121" t="s">
        <v>49</v>
      </c>
      <c r="E63" s="121" t="s">
        <v>50</v>
      </c>
      <c r="F63" s="8" t="s">
        <v>51</v>
      </c>
      <c r="G63" s="8">
        <v>4.0999999999999996</v>
      </c>
    </row>
    <row r="64" spans="1:7">
      <c r="A64" s="122"/>
      <c r="B64" s="122"/>
      <c r="C64" s="122"/>
      <c r="D64" s="122"/>
      <c r="E64" s="122"/>
      <c r="F64" s="8" t="s">
        <v>52</v>
      </c>
      <c r="G64" s="8">
        <v>4.0999999999999996</v>
      </c>
    </row>
    <row r="65" spans="1:7">
      <c r="A65" s="122"/>
      <c r="B65" s="122"/>
      <c r="C65" s="122"/>
      <c r="D65" s="122"/>
      <c r="E65" s="122"/>
      <c r="F65" s="8" t="s">
        <v>53</v>
      </c>
      <c r="G65" s="8">
        <v>1.23</v>
      </c>
    </row>
    <row r="66" spans="1:7">
      <c r="A66" s="123"/>
      <c r="B66" s="123"/>
      <c r="C66" s="123"/>
      <c r="D66" s="123"/>
      <c r="E66" s="123"/>
      <c r="F66" s="8" t="s">
        <v>54</v>
      </c>
      <c r="G66" s="8">
        <v>1.23</v>
      </c>
    </row>
    <row r="67" spans="1:7">
      <c r="A67" s="10"/>
      <c r="B67" s="116" t="s">
        <v>2535</v>
      </c>
      <c r="C67" s="116" t="s">
        <v>2536</v>
      </c>
      <c r="D67" s="116" t="s">
        <v>57</v>
      </c>
      <c r="E67" s="116" t="s">
        <v>1854</v>
      </c>
      <c r="F67" s="8" t="s">
        <v>59</v>
      </c>
      <c r="G67" s="8">
        <v>2.87</v>
      </c>
    </row>
    <row r="68" spans="1:7">
      <c r="A68" s="11" t="s">
        <v>2537</v>
      </c>
      <c r="B68" s="117"/>
      <c r="C68" s="117"/>
      <c r="D68" s="117"/>
      <c r="E68" s="117"/>
      <c r="F68" s="8" t="s">
        <v>61</v>
      </c>
      <c r="G68" s="13" t="s">
        <v>2538</v>
      </c>
    </row>
    <row r="69" spans="1:7">
      <c r="A69" s="121" t="s">
        <v>46</v>
      </c>
      <c r="B69" s="121" t="s">
        <v>47</v>
      </c>
      <c r="C69" s="121" t="s">
        <v>48</v>
      </c>
      <c r="D69" s="121" t="s">
        <v>49</v>
      </c>
      <c r="E69" s="121" t="s">
        <v>50</v>
      </c>
      <c r="F69" s="8" t="s">
        <v>51</v>
      </c>
      <c r="G69" s="8">
        <v>5.33</v>
      </c>
    </row>
    <row r="70" spans="1:7">
      <c r="A70" s="122"/>
      <c r="B70" s="122"/>
      <c r="C70" s="122"/>
      <c r="D70" s="122"/>
      <c r="E70" s="122"/>
      <c r="F70" s="8" t="s">
        <v>52</v>
      </c>
      <c r="G70" s="8">
        <v>5.33</v>
      </c>
    </row>
    <row r="71" spans="1:7">
      <c r="A71" s="122"/>
      <c r="B71" s="122"/>
      <c r="C71" s="122"/>
      <c r="D71" s="122"/>
      <c r="E71" s="122"/>
      <c r="F71" s="8" t="s">
        <v>53</v>
      </c>
      <c r="G71" s="8">
        <v>2.0499999999999998</v>
      </c>
    </row>
    <row r="72" spans="1:7">
      <c r="A72" s="123"/>
      <c r="B72" s="123"/>
      <c r="C72" s="123"/>
      <c r="D72" s="123"/>
      <c r="E72" s="123"/>
      <c r="F72" s="8" t="s">
        <v>54</v>
      </c>
      <c r="G72" s="8">
        <v>2.0499999999999998</v>
      </c>
    </row>
    <row r="73" spans="1:7">
      <c r="A73" s="10"/>
      <c r="B73" s="116" t="s">
        <v>2539</v>
      </c>
      <c r="C73" s="116" t="s">
        <v>2540</v>
      </c>
      <c r="D73" s="116" t="s">
        <v>57</v>
      </c>
      <c r="E73" s="116" t="s">
        <v>1854</v>
      </c>
      <c r="F73" s="8" t="s">
        <v>59</v>
      </c>
      <c r="G73" s="8">
        <v>0</v>
      </c>
    </row>
    <row r="74" spans="1:7" ht="27">
      <c r="A74" s="11" t="s">
        <v>2541</v>
      </c>
      <c r="B74" s="117"/>
      <c r="C74" s="117"/>
      <c r="D74" s="117"/>
      <c r="E74" s="117"/>
      <c r="F74" s="8" t="s">
        <v>61</v>
      </c>
      <c r="G74" s="13" t="s">
        <v>280</v>
      </c>
    </row>
    <row r="75" spans="1:7">
      <c r="A75" s="107" t="s">
        <v>87</v>
      </c>
      <c r="B75" s="108"/>
      <c r="C75" s="108"/>
      <c r="D75" s="108"/>
      <c r="E75" s="108"/>
      <c r="F75" s="108"/>
      <c r="G75" s="109"/>
    </row>
    <row r="76" spans="1:7">
      <c r="A76" s="118" t="s">
        <v>44</v>
      </c>
      <c r="B76" s="119"/>
      <c r="C76" s="119"/>
      <c r="D76" s="119"/>
      <c r="E76" s="120"/>
      <c r="F76" s="118" t="s">
        <v>45</v>
      </c>
      <c r="G76" s="120"/>
    </row>
    <row r="77" spans="1:7">
      <c r="A77" s="121" t="s">
        <v>46</v>
      </c>
      <c r="B77" s="121" t="s">
        <v>47</v>
      </c>
      <c r="C77" s="121" t="s">
        <v>48</v>
      </c>
      <c r="D77" s="121" t="s">
        <v>49</v>
      </c>
      <c r="E77" s="121" t="s">
        <v>50</v>
      </c>
      <c r="F77" s="8" t="s">
        <v>51</v>
      </c>
      <c r="G77" s="8">
        <v>3</v>
      </c>
    </row>
    <row r="78" spans="1:7">
      <c r="A78" s="122"/>
      <c r="B78" s="122"/>
      <c r="C78" s="122"/>
      <c r="D78" s="122"/>
      <c r="E78" s="122"/>
      <c r="F78" s="8" t="s">
        <v>52</v>
      </c>
      <c r="G78" s="8">
        <v>3</v>
      </c>
    </row>
    <row r="79" spans="1:7">
      <c r="A79" s="122"/>
      <c r="B79" s="122"/>
      <c r="C79" s="122"/>
      <c r="D79" s="122"/>
      <c r="E79" s="122"/>
      <c r="F79" s="8" t="s">
        <v>53</v>
      </c>
      <c r="G79" s="8">
        <v>1</v>
      </c>
    </row>
    <row r="80" spans="1:7">
      <c r="A80" s="123"/>
      <c r="B80" s="123"/>
      <c r="C80" s="123"/>
      <c r="D80" s="123"/>
      <c r="E80" s="123"/>
      <c r="F80" s="8" t="s">
        <v>54</v>
      </c>
      <c r="G80" s="8">
        <v>1</v>
      </c>
    </row>
    <row r="81" spans="1:7">
      <c r="A81" s="10"/>
      <c r="B81" s="116" t="s">
        <v>2542</v>
      </c>
      <c r="C81" s="116" t="s">
        <v>2543</v>
      </c>
      <c r="D81" s="116" t="s">
        <v>57</v>
      </c>
      <c r="E81" s="116" t="s">
        <v>154</v>
      </c>
      <c r="F81" s="8" t="s">
        <v>59</v>
      </c>
      <c r="G81" s="8">
        <v>14.75</v>
      </c>
    </row>
    <row r="82" spans="1:7">
      <c r="A82" s="11" t="s">
        <v>2544</v>
      </c>
      <c r="B82" s="117"/>
      <c r="C82" s="117"/>
      <c r="D82" s="117"/>
      <c r="E82" s="117"/>
      <c r="F82" s="8" t="s">
        <v>61</v>
      </c>
      <c r="G82" s="13" t="s">
        <v>2545</v>
      </c>
    </row>
    <row r="83" spans="1:7">
      <c r="A83" s="121" t="s">
        <v>46</v>
      </c>
      <c r="B83" s="121" t="s">
        <v>47</v>
      </c>
      <c r="C83" s="121" t="s">
        <v>48</v>
      </c>
      <c r="D83" s="121" t="s">
        <v>49</v>
      </c>
      <c r="E83" s="121" t="s">
        <v>50</v>
      </c>
      <c r="F83" s="8" t="s">
        <v>51</v>
      </c>
      <c r="G83" s="8">
        <v>10</v>
      </c>
    </row>
    <row r="84" spans="1:7">
      <c r="A84" s="122"/>
      <c r="B84" s="122"/>
      <c r="C84" s="122"/>
      <c r="D84" s="122"/>
      <c r="E84" s="122"/>
      <c r="F84" s="8" t="s">
        <v>52</v>
      </c>
      <c r="G84" s="8">
        <v>10</v>
      </c>
    </row>
    <row r="85" spans="1:7">
      <c r="A85" s="122"/>
      <c r="B85" s="122"/>
      <c r="C85" s="122"/>
      <c r="D85" s="122"/>
      <c r="E85" s="122"/>
      <c r="F85" s="8" t="s">
        <v>53</v>
      </c>
      <c r="G85" s="8">
        <v>3</v>
      </c>
    </row>
    <row r="86" spans="1:7">
      <c r="A86" s="123"/>
      <c r="B86" s="123"/>
      <c r="C86" s="123"/>
      <c r="D86" s="123"/>
      <c r="E86" s="123"/>
      <c r="F86" s="8" t="s">
        <v>54</v>
      </c>
      <c r="G86" s="8">
        <v>3</v>
      </c>
    </row>
    <row r="87" spans="1:7">
      <c r="A87" s="10"/>
      <c r="B87" s="116" t="s">
        <v>2546</v>
      </c>
      <c r="C87" s="116" t="s">
        <v>2547</v>
      </c>
      <c r="D87" s="116" t="s">
        <v>57</v>
      </c>
      <c r="E87" s="116" t="s">
        <v>154</v>
      </c>
      <c r="F87" s="8" t="s">
        <v>59</v>
      </c>
      <c r="G87" s="8">
        <v>0</v>
      </c>
    </row>
    <row r="88" spans="1:7">
      <c r="A88" s="11" t="s">
        <v>2548</v>
      </c>
      <c r="B88" s="117"/>
      <c r="C88" s="117"/>
      <c r="D88" s="117"/>
      <c r="E88" s="117"/>
      <c r="F88" s="8" t="s">
        <v>61</v>
      </c>
      <c r="G88" s="13" t="s">
        <v>280</v>
      </c>
    </row>
    <row r="89" spans="1:7">
      <c r="A89" s="121" t="s">
        <v>46</v>
      </c>
      <c r="B89" s="121" t="s">
        <v>47</v>
      </c>
      <c r="C89" s="121" t="s">
        <v>48</v>
      </c>
      <c r="D89" s="121" t="s">
        <v>49</v>
      </c>
      <c r="E89" s="121" t="s">
        <v>50</v>
      </c>
      <c r="F89" s="8" t="s">
        <v>51</v>
      </c>
      <c r="G89" s="8">
        <v>40.630000000000003</v>
      </c>
    </row>
    <row r="90" spans="1:7">
      <c r="A90" s="122"/>
      <c r="B90" s="122"/>
      <c r="C90" s="122"/>
      <c r="D90" s="122"/>
      <c r="E90" s="122"/>
      <c r="F90" s="8" t="s">
        <v>52</v>
      </c>
      <c r="G90" s="8">
        <v>40.630000000000003</v>
      </c>
    </row>
    <row r="91" spans="1:7">
      <c r="A91" s="122"/>
      <c r="B91" s="122"/>
      <c r="C91" s="122"/>
      <c r="D91" s="122"/>
      <c r="E91" s="122"/>
      <c r="F91" s="8" t="s">
        <v>53</v>
      </c>
      <c r="G91" s="8">
        <v>15.63</v>
      </c>
    </row>
    <row r="92" spans="1:7">
      <c r="A92" s="123"/>
      <c r="B92" s="123"/>
      <c r="C92" s="123"/>
      <c r="D92" s="123"/>
      <c r="E92" s="123"/>
      <c r="F92" s="8" t="s">
        <v>54</v>
      </c>
      <c r="G92" s="8">
        <v>15.63</v>
      </c>
    </row>
    <row r="93" spans="1:7">
      <c r="A93" s="10"/>
      <c r="B93" s="116" t="s">
        <v>2549</v>
      </c>
      <c r="C93" s="116" t="s">
        <v>2550</v>
      </c>
      <c r="D93" s="116" t="s">
        <v>57</v>
      </c>
      <c r="E93" s="116" t="s">
        <v>154</v>
      </c>
      <c r="F93" s="8" t="s">
        <v>59</v>
      </c>
      <c r="G93" s="8">
        <v>0</v>
      </c>
    </row>
    <row r="94" spans="1:7" ht="27">
      <c r="A94" s="11" t="s">
        <v>2551</v>
      </c>
      <c r="B94" s="117"/>
      <c r="C94" s="117"/>
      <c r="D94" s="117"/>
      <c r="E94" s="117"/>
      <c r="F94" s="8" t="s">
        <v>61</v>
      </c>
      <c r="G94" s="13" t="s">
        <v>280</v>
      </c>
    </row>
    <row r="95" spans="1:7">
      <c r="A95" s="74" t="s">
        <v>104</v>
      </c>
      <c r="B95" s="75"/>
      <c r="C95" s="75"/>
      <c r="D95" s="75"/>
      <c r="E95" s="75"/>
      <c r="F95" s="75"/>
      <c r="G95" s="76"/>
    </row>
    <row r="96" spans="1:7">
      <c r="A96" s="124" t="s">
        <v>2524</v>
      </c>
      <c r="B96" s="125"/>
      <c r="C96" s="125"/>
      <c r="D96" s="125"/>
      <c r="E96" s="125"/>
      <c r="F96" s="125"/>
      <c r="G96" s="126"/>
    </row>
    <row r="97" spans="1:7">
      <c r="A97" s="14" t="s">
        <v>105</v>
      </c>
      <c r="B97" s="127"/>
      <c r="C97" s="128"/>
      <c r="D97" s="128"/>
      <c r="E97" s="128"/>
      <c r="F97" s="128"/>
      <c r="G97" s="129"/>
    </row>
    <row r="98" spans="1:7">
      <c r="A98" s="14" t="s">
        <v>106</v>
      </c>
      <c r="B98" s="127"/>
      <c r="C98" s="128"/>
      <c r="D98" s="128"/>
      <c r="E98" s="128"/>
      <c r="F98" s="128"/>
      <c r="G98" s="129"/>
    </row>
    <row r="99" spans="1:7" ht="39.950000000000003" customHeight="1">
      <c r="A99" s="14" t="s">
        <v>107</v>
      </c>
      <c r="B99" s="86" t="s">
        <v>108</v>
      </c>
      <c r="C99" s="87"/>
      <c r="D99" s="87"/>
      <c r="E99" s="87"/>
      <c r="F99" s="87"/>
      <c r="G99" s="88"/>
    </row>
    <row r="100" spans="1:7">
      <c r="A100" s="124" t="s">
        <v>2526</v>
      </c>
      <c r="B100" s="125"/>
      <c r="C100" s="125"/>
      <c r="D100" s="125"/>
      <c r="E100" s="125"/>
      <c r="F100" s="125"/>
      <c r="G100" s="126"/>
    </row>
    <row r="101" spans="1:7" ht="39.950000000000003" customHeight="1">
      <c r="A101" s="14" t="s">
        <v>105</v>
      </c>
      <c r="B101" s="86" t="s">
        <v>2552</v>
      </c>
      <c r="C101" s="87"/>
      <c r="D101" s="87"/>
      <c r="E101" s="87"/>
      <c r="F101" s="87"/>
      <c r="G101" s="88"/>
    </row>
    <row r="102" spans="1:7" ht="39.950000000000003" customHeight="1">
      <c r="A102" s="14" t="s">
        <v>106</v>
      </c>
      <c r="B102" s="86" t="s">
        <v>2553</v>
      </c>
      <c r="C102" s="87"/>
      <c r="D102" s="87"/>
      <c r="E102" s="87"/>
      <c r="F102" s="87"/>
      <c r="G102" s="88"/>
    </row>
    <row r="103" spans="1:7" ht="39.950000000000003" customHeight="1">
      <c r="A103" s="14" t="s">
        <v>107</v>
      </c>
      <c r="B103" s="86" t="s">
        <v>108</v>
      </c>
      <c r="C103" s="87"/>
      <c r="D103" s="87"/>
      <c r="E103" s="87"/>
      <c r="F103" s="87"/>
      <c r="G103" s="88"/>
    </row>
    <row r="104" spans="1:7">
      <c r="A104" s="124" t="s">
        <v>2530</v>
      </c>
      <c r="B104" s="125"/>
      <c r="C104" s="125"/>
      <c r="D104" s="125"/>
      <c r="E104" s="125"/>
      <c r="F104" s="125"/>
      <c r="G104" s="126"/>
    </row>
    <row r="105" spans="1:7" ht="39.950000000000003" customHeight="1">
      <c r="A105" s="14" t="s">
        <v>105</v>
      </c>
      <c r="B105" s="86" t="s">
        <v>2554</v>
      </c>
      <c r="C105" s="87"/>
      <c r="D105" s="87"/>
      <c r="E105" s="87"/>
      <c r="F105" s="87"/>
      <c r="G105" s="88"/>
    </row>
    <row r="106" spans="1:7" ht="39.950000000000003" customHeight="1">
      <c r="A106" s="14" t="s">
        <v>106</v>
      </c>
      <c r="B106" s="86" t="s">
        <v>2555</v>
      </c>
      <c r="C106" s="87"/>
      <c r="D106" s="87"/>
      <c r="E106" s="87"/>
      <c r="F106" s="87"/>
      <c r="G106" s="88"/>
    </row>
    <row r="107" spans="1:7" ht="39.950000000000003" customHeight="1">
      <c r="A107" s="14" t="s">
        <v>107</v>
      </c>
      <c r="B107" s="86" t="s">
        <v>108</v>
      </c>
      <c r="C107" s="87"/>
      <c r="D107" s="87"/>
      <c r="E107" s="87"/>
      <c r="F107" s="87"/>
      <c r="G107" s="88"/>
    </row>
    <row r="108" spans="1:7">
      <c r="A108" s="124" t="s">
        <v>2533</v>
      </c>
      <c r="B108" s="125"/>
      <c r="C108" s="125"/>
      <c r="D108" s="125"/>
      <c r="E108" s="125"/>
      <c r="F108" s="125"/>
      <c r="G108" s="126"/>
    </row>
    <row r="109" spans="1:7" ht="39.950000000000003" customHeight="1">
      <c r="A109" s="14" t="s">
        <v>105</v>
      </c>
      <c r="B109" s="86" t="s">
        <v>2556</v>
      </c>
      <c r="C109" s="87"/>
      <c r="D109" s="87"/>
      <c r="E109" s="87"/>
      <c r="F109" s="87"/>
      <c r="G109" s="88"/>
    </row>
    <row r="110" spans="1:7" ht="39.950000000000003" customHeight="1">
      <c r="A110" s="14" t="s">
        <v>106</v>
      </c>
      <c r="B110" s="86" t="s">
        <v>2557</v>
      </c>
      <c r="C110" s="87"/>
      <c r="D110" s="87"/>
      <c r="E110" s="87"/>
      <c r="F110" s="87"/>
      <c r="G110" s="88"/>
    </row>
    <row r="111" spans="1:7" ht="39.950000000000003" customHeight="1">
      <c r="A111" s="14" t="s">
        <v>107</v>
      </c>
      <c r="B111" s="86" t="s">
        <v>108</v>
      </c>
      <c r="C111" s="87"/>
      <c r="D111" s="87"/>
      <c r="E111" s="87"/>
      <c r="F111" s="87"/>
      <c r="G111" s="88"/>
    </row>
    <row r="112" spans="1:7">
      <c r="A112" s="124" t="s">
        <v>2537</v>
      </c>
      <c r="B112" s="125"/>
      <c r="C112" s="125"/>
      <c r="D112" s="125"/>
      <c r="E112" s="125"/>
      <c r="F112" s="125"/>
      <c r="G112" s="126"/>
    </row>
    <row r="113" spans="1:7" ht="39.950000000000003" customHeight="1">
      <c r="A113" s="14" t="s">
        <v>105</v>
      </c>
      <c r="B113" s="86" t="s">
        <v>2558</v>
      </c>
      <c r="C113" s="87"/>
      <c r="D113" s="87"/>
      <c r="E113" s="87"/>
      <c r="F113" s="87"/>
      <c r="G113" s="88"/>
    </row>
    <row r="114" spans="1:7" ht="39.950000000000003" customHeight="1">
      <c r="A114" s="14" t="s">
        <v>106</v>
      </c>
      <c r="B114" s="86" t="s">
        <v>2559</v>
      </c>
      <c r="C114" s="87"/>
      <c r="D114" s="87"/>
      <c r="E114" s="87"/>
      <c r="F114" s="87"/>
      <c r="G114" s="88"/>
    </row>
    <row r="115" spans="1:7" ht="39.950000000000003" customHeight="1">
      <c r="A115" s="14" t="s">
        <v>107</v>
      </c>
      <c r="B115" s="86" t="s">
        <v>108</v>
      </c>
      <c r="C115" s="87"/>
      <c r="D115" s="87"/>
      <c r="E115" s="87"/>
      <c r="F115" s="87"/>
      <c r="G115" s="88"/>
    </row>
    <row r="116" spans="1:7">
      <c r="A116" s="124" t="s">
        <v>2541</v>
      </c>
      <c r="B116" s="125"/>
      <c r="C116" s="125"/>
      <c r="D116" s="125"/>
      <c r="E116" s="125"/>
      <c r="F116" s="125"/>
      <c r="G116" s="126"/>
    </row>
    <row r="117" spans="1:7" ht="39.950000000000003" customHeight="1">
      <c r="A117" s="14" t="s">
        <v>105</v>
      </c>
      <c r="B117" s="86" t="s">
        <v>2560</v>
      </c>
      <c r="C117" s="87"/>
      <c r="D117" s="87"/>
      <c r="E117" s="87"/>
      <c r="F117" s="87"/>
      <c r="G117" s="88"/>
    </row>
    <row r="118" spans="1:7" ht="39.950000000000003" customHeight="1">
      <c r="A118" s="14" t="s">
        <v>106</v>
      </c>
      <c r="B118" s="86" t="s">
        <v>2561</v>
      </c>
      <c r="C118" s="87"/>
      <c r="D118" s="87"/>
      <c r="E118" s="87"/>
      <c r="F118" s="87"/>
      <c r="G118" s="88"/>
    </row>
    <row r="119" spans="1:7" ht="39.950000000000003" customHeight="1">
      <c r="A119" s="14" t="s">
        <v>107</v>
      </c>
      <c r="B119" s="86" t="s">
        <v>108</v>
      </c>
      <c r="C119" s="87"/>
      <c r="D119" s="87"/>
      <c r="E119" s="87"/>
      <c r="F119" s="87"/>
      <c r="G119" s="88"/>
    </row>
    <row r="120" spans="1:7">
      <c r="A120" s="124" t="s">
        <v>2544</v>
      </c>
      <c r="B120" s="125"/>
      <c r="C120" s="125"/>
      <c r="D120" s="125"/>
      <c r="E120" s="125"/>
      <c r="F120" s="125"/>
      <c r="G120" s="126"/>
    </row>
    <row r="121" spans="1:7" ht="39.950000000000003" customHeight="1">
      <c r="A121" s="14" t="s">
        <v>105</v>
      </c>
      <c r="B121" s="86" t="s">
        <v>2562</v>
      </c>
      <c r="C121" s="87"/>
      <c r="D121" s="87"/>
      <c r="E121" s="87"/>
      <c r="F121" s="87"/>
      <c r="G121" s="88"/>
    </row>
    <row r="122" spans="1:7" ht="39.950000000000003" customHeight="1">
      <c r="A122" s="14" t="s">
        <v>106</v>
      </c>
      <c r="B122" s="86" t="s">
        <v>2563</v>
      </c>
      <c r="C122" s="87"/>
      <c r="D122" s="87"/>
      <c r="E122" s="87"/>
      <c r="F122" s="87"/>
      <c r="G122" s="88"/>
    </row>
    <row r="123" spans="1:7" ht="39.950000000000003" customHeight="1">
      <c r="A123" s="14" t="s">
        <v>107</v>
      </c>
      <c r="B123" s="86" t="s">
        <v>108</v>
      </c>
      <c r="C123" s="87"/>
      <c r="D123" s="87"/>
      <c r="E123" s="87"/>
      <c r="F123" s="87"/>
      <c r="G123" s="88"/>
    </row>
    <row r="124" spans="1:7">
      <c r="A124" s="124" t="s">
        <v>2548</v>
      </c>
      <c r="B124" s="125"/>
      <c r="C124" s="125"/>
      <c r="D124" s="125"/>
      <c r="E124" s="125"/>
      <c r="F124" s="125"/>
      <c r="G124" s="126"/>
    </row>
    <row r="125" spans="1:7" ht="39.950000000000003" customHeight="1">
      <c r="A125" s="14" t="s">
        <v>105</v>
      </c>
      <c r="B125" s="86" t="s">
        <v>2564</v>
      </c>
      <c r="C125" s="87"/>
      <c r="D125" s="87"/>
      <c r="E125" s="87"/>
      <c r="F125" s="87"/>
      <c r="G125" s="88"/>
    </row>
    <row r="126" spans="1:7" ht="39.950000000000003" customHeight="1">
      <c r="A126" s="14" t="s">
        <v>106</v>
      </c>
      <c r="B126" s="86" t="s">
        <v>2565</v>
      </c>
      <c r="C126" s="87"/>
      <c r="D126" s="87"/>
      <c r="E126" s="87"/>
      <c r="F126" s="87"/>
      <c r="G126" s="88"/>
    </row>
    <row r="127" spans="1:7" ht="39.950000000000003" customHeight="1">
      <c r="A127" s="14" t="s">
        <v>107</v>
      </c>
      <c r="B127" s="86" t="s">
        <v>108</v>
      </c>
      <c r="C127" s="87"/>
      <c r="D127" s="87"/>
      <c r="E127" s="87"/>
      <c r="F127" s="87"/>
      <c r="G127" s="88"/>
    </row>
    <row r="128" spans="1:7">
      <c r="A128" s="124" t="s">
        <v>2551</v>
      </c>
      <c r="B128" s="125"/>
      <c r="C128" s="125"/>
      <c r="D128" s="125"/>
      <c r="E128" s="125"/>
      <c r="F128" s="125"/>
      <c r="G128" s="126"/>
    </row>
    <row r="129" spans="1:7" ht="39.950000000000003" customHeight="1">
      <c r="A129" s="14" t="s">
        <v>105</v>
      </c>
      <c r="B129" s="86" t="s">
        <v>2566</v>
      </c>
      <c r="C129" s="87"/>
      <c r="D129" s="87"/>
      <c r="E129" s="87"/>
      <c r="F129" s="87"/>
      <c r="G129" s="88"/>
    </row>
    <row r="130" spans="1:7" ht="39.950000000000003" customHeight="1">
      <c r="A130" s="14" t="s">
        <v>106</v>
      </c>
      <c r="B130" s="86" t="s">
        <v>2567</v>
      </c>
      <c r="C130" s="87"/>
      <c r="D130" s="87"/>
      <c r="E130" s="87"/>
      <c r="F130" s="87"/>
      <c r="G130" s="88"/>
    </row>
    <row r="131" spans="1:7" ht="39.950000000000003" customHeight="1">
      <c r="A131" s="14" t="s">
        <v>107</v>
      </c>
      <c r="B131" s="86" t="s">
        <v>108</v>
      </c>
      <c r="C131" s="87"/>
      <c r="D131" s="87"/>
      <c r="E131" s="87"/>
      <c r="F131" s="87"/>
      <c r="G131" s="88"/>
    </row>
    <row r="132" spans="1:7">
      <c r="A132" s="110"/>
      <c r="B132" s="145"/>
      <c r="C132" s="145"/>
      <c r="D132" s="145"/>
      <c r="E132" s="145"/>
      <c r="F132" s="145"/>
      <c r="G132" s="111"/>
    </row>
    <row r="133" spans="1:7">
      <c r="A133" s="74" t="s">
        <v>131</v>
      </c>
      <c r="B133" s="75"/>
      <c r="C133" s="75"/>
      <c r="D133" s="75"/>
      <c r="E133" s="75"/>
      <c r="F133" s="75"/>
      <c r="G133" s="76"/>
    </row>
    <row r="134" spans="1:7">
      <c r="A134" s="124" t="s">
        <v>2524</v>
      </c>
      <c r="B134" s="125"/>
      <c r="C134" s="125"/>
      <c r="D134" s="125"/>
      <c r="E134" s="125"/>
      <c r="F134" s="125"/>
      <c r="G134" s="126"/>
    </row>
    <row r="135" spans="1:7">
      <c r="A135" s="14" t="s">
        <v>132</v>
      </c>
      <c r="B135" s="127"/>
      <c r="C135" s="128"/>
      <c r="D135" s="128"/>
      <c r="E135" s="128"/>
      <c r="F135" s="128"/>
      <c r="G135" s="129"/>
    </row>
    <row r="136" spans="1:7">
      <c r="A136" s="14" t="s">
        <v>133</v>
      </c>
      <c r="B136" s="127"/>
      <c r="C136" s="128"/>
      <c r="D136" s="128"/>
      <c r="E136" s="128"/>
      <c r="F136" s="128"/>
      <c r="G136" s="129"/>
    </row>
    <row r="137" spans="1:7">
      <c r="A137" s="14" t="s">
        <v>134</v>
      </c>
      <c r="B137" s="86" t="s">
        <v>62</v>
      </c>
      <c r="C137" s="87"/>
      <c r="D137" s="87"/>
      <c r="E137" s="87"/>
      <c r="F137" s="87"/>
      <c r="G137" s="88"/>
    </row>
    <row r="138" spans="1:7">
      <c r="A138" s="124" t="s">
        <v>2526</v>
      </c>
      <c r="B138" s="125"/>
      <c r="C138" s="125"/>
      <c r="D138" s="125"/>
      <c r="E138" s="125"/>
      <c r="F138" s="125"/>
      <c r="G138" s="126"/>
    </row>
    <row r="139" spans="1:7">
      <c r="A139" s="14" t="s">
        <v>132</v>
      </c>
      <c r="B139" s="127"/>
      <c r="C139" s="128"/>
      <c r="D139" s="128"/>
      <c r="E139" s="128"/>
      <c r="F139" s="128"/>
      <c r="G139" s="129"/>
    </row>
    <row r="140" spans="1:7">
      <c r="A140" s="14" t="s">
        <v>133</v>
      </c>
      <c r="B140" s="127"/>
      <c r="C140" s="128"/>
      <c r="D140" s="128"/>
      <c r="E140" s="128"/>
      <c r="F140" s="128"/>
      <c r="G140" s="129"/>
    </row>
    <row r="141" spans="1:7">
      <c r="A141" s="14" t="s">
        <v>134</v>
      </c>
      <c r="B141" s="86" t="s">
        <v>62</v>
      </c>
      <c r="C141" s="87"/>
      <c r="D141" s="87"/>
      <c r="E141" s="87"/>
      <c r="F141" s="87"/>
      <c r="G141" s="88"/>
    </row>
    <row r="142" spans="1:7">
      <c r="A142" s="124" t="s">
        <v>2530</v>
      </c>
      <c r="B142" s="125"/>
      <c r="C142" s="125"/>
      <c r="D142" s="125"/>
      <c r="E142" s="125"/>
      <c r="F142" s="125"/>
      <c r="G142" s="126"/>
    </row>
    <row r="143" spans="1:7">
      <c r="A143" s="14" t="s">
        <v>132</v>
      </c>
      <c r="B143" s="127"/>
      <c r="C143" s="128"/>
      <c r="D143" s="128"/>
      <c r="E143" s="128"/>
      <c r="F143" s="128"/>
      <c r="G143" s="129"/>
    </row>
    <row r="144" spans="1:7">
      <c r="A144" s="14" t="s">
        <v>133</v>
      </c>
      <c r="B144" s="127"/>
      <c r="C144" s="128"/>
      <c r="D144" s="128"/>
      <c r="E144" s="128"/>
      <c r="F144" s="128"/>
      <c r="G144" s="129"/>
    </row>
    <row r="145" spans="1:7">
      <c r="A145" s="14" t="s">
        <v>134</v>
      </c>
      <c r="B145" s="86" t="s">
        <v>62</v>
      </c>
      <c r="C145" s="87"/>
      <c r="D145" s="87"/>
      <c r="E145" s="87"/>
      <c r="F145" s="87"/>
      <c r="G145" s="88"/>
    </row>
    <row r="146" spans="1:7">
      <c r="A146" s="124" t="s">
        <v>2533</v>
      </c>
      <c r="B146" s="125"/>
      <c r="C146" s="125"/>
      <c r="D146" s="125"/>
      <c r="E146" s="125"/>
      <c r="F146" s="125"/>
      <c r="G146" s="126"/>
    </row>
    <row r="147" spans="1:7">
      <c r="A147" s="14" t="s">
        <v>132</v>
      </c>
      <c r="B147" s="127"/>
      <c r="C147" s="128"/>
      <c r="D147" s="128"/>
      <c r="E147" s="128"/>
      <c r="F147" s="128"/>
      <c r="G147" s="129"/>
    </row>
    <row r="148" spans="1:7">
      <c r="A148" s="14" t="s">
        <v>133</v>
      </c>
      <c r="B148" s="127"/>
      <c r="C148" s="128"/>
      <c r="D148" s="128"/>
      <c r="E148" s="128"/>
      <c r="F148" s="128"/>
      <c r="G148" s="129"/>
    </row>
    <row r="149" spans="1:7">
      <c r="A149" s="14" t="s">
        <v>134</v>
      </c>
      <c r="B149" s="86" t="s">
        <v>62</v>
      </c>
      <c r="C149" s="87"/>
      <c r="D149" s="87"/>
      <c r="E149" s="87"/>
      <c r="F149" s="87"/>
      <c r="G149" s="88"/>
    </row>
    <row r="150" spans="1:7">
      <c r="A150" s="124" t="s">
        <v>2537</v>
      </c>
      <c r="B150" s="125"/>
      <c r="C150" s="125"/>
      <c r="D150" s="125"/>
      <c r="E150" s="125"/>
      <c r="F150" s="125"/>
      <c r="G150" s="126"/>
    </row>
    <row r="151" spans="1:7">
      <c r="A151" s="14" t="s">
        <v>132</v>
      </c>
      <c r="B151" s="127"/>
      <c r="C151" s="128"/>
      <c r="D151" s="128"/>
      <c r="E151" s="128"/>
      <c r="F151" s="128"/>
      <c r="G151" s="129"/>
    </row>
    <row r="152" spans="1:7">
      <c r="A152" s="14" t="s">
        <v>133</v>
      </c>
      <c r="B152" s="127"/>
      <c r="C152" s="128"/>
      <c r="D152" s="128"/>
      <c r="E152" s="128"/>
      <c r="F152" s="128"/>
      <c r="G152" s="129"/>
    </row>
    <row r="153" spans="1:7">
      <c r="A153" s="14" t="s">
        <v>134</v>
      </c>
      <c r="B153" s="86" t="s">
        <v>62</v>
      </c>
      <c r="C153" s="87"/>
      <c r="D153" s="87"/>
      <c r="E153" s="87"/>
      <c r="F153" s="87"/>
      <c r="G153" s="88"/>
    </row>
    <row r="154" spans="1:7">
      <c r="A154" s="124" t="s">
        <v>2541</v>
      </c>
      <c r="B154" s="125"/>
      <c r="C154" s="125"/>
      <c r="D154" s="125"/>
      <c r="E154" s="125"/>
      <c r="F154" s="125"/>
      <c r="G154" s="126"/>
    </row>
    <row r="155" spans="1:7">
      <c r="A155" s="14" t="s">
        <v>132</v>
      </c>
      <c r="B155" s="127"/>
      <c r="C155" s="128"/>
      <c r="D155" s="128"/>
      <c r="E155" s="128"/>
      <c r="F155" s="128"/>
      <c r="G155" s="129"/>
    </row>
    <row r="156" spans="1:7">
      <c r="A156" s="14" t="s">
        <v>133</v>
      </c>
      <c r="B156" s="127"/>
      <c r="C156" s="128"/>
      <c r="D156" s="128"/>
      <c r="E156" s="128"/>
      <c r="F156" s="128"/>
      <c r="G156" s="129"/>
    </row>
    <row r="157" spans="1:7">
      <c r="A157" s="14" t="s">
        <v>134</v>
      </c>
      <c r="B157" s="86" t="s">
        <v>62</v>
      </c>
      <c r="C157" s="87"/>
      <c r="D157" s="87"/>
      <c r="E157" s="87"/>
      <c r="F157" s="87"/>
      <c r="G157" s="88"/>
    </row>
    <row r="158" spans="1:7">
      <c r="A158" s="124" t="s">
        <v>2544</v>
      </c>
      <c r="B158" s="125"/>
      <c r="C158" s="125"/>
      <c r="D158" s="125"/>
      <c r="E158" s="125"/>
      <c r="F158" s="125"/>
      <c r="G158" s="126"/>
    </row>
    <row r="159" spans="1:7">
      <c r="A159" s="14" t="s">
        <v>132</v>
      </c>
      <c r="B159" s="127"/>
      <c r="C159" s="128"/>
      <c r="D159" s="128"/>
      <c r="E159" s="128"/>
      <c r="F159" s="128"/>
      <c r="G159" s="129"/>
    </row>
    <row r="160" spans="1:7">
      <c r="A160" s="14" t="s">
        <v>133</v>
      </c>
      <c r="B160" s="127"/>
      <c r="C160" s="128"/>
      <c r="D160" s="128"/>
      <c r="E160" s="128"/>
      <c r="F160" s="128"/>
      <c r="G160" s="129"/>
    </row>
    <row r="161" spans="1:7">
      <c r="A161" s="14" t="s">
        <v>134</v>
      </c>
      <c r="B161" s="86" t="s">
        <v>62</v>
      </c>
      <c r="C161" s="87"/>
      <c r="D161" s="87"/>
      <c r="E161" s="87"/>
      <c r="F161" s="87"/>
      <c r="G161" s="88"/>
    </row>
    <row r="162" spans="1:7">
      <c r="A162" s="124" t="s">
        <v>2548</v>
      </c>
      <c r="B162" s="125"/>
      <c r="C162" s="125"/>
      <c r="D162" s="125"/>
      <c r="E162" s="125"/>
      <c r="F162" s="125"/>
      <c r="G162" s="126"/>
    </row>
    <row r="163" spans="1:7">
      <c r="A163" s="14" t="s">
        <v>132</v>
      </c>
      <c r="B163" s="127"/>
      <c r="C163" s="128"/>
      <c r="D163" s="128"/>
      <c r="E163" s="128"/>
      <c r="F163" s="128"/>
      <c r="G163" s="129"/>
    </row>
    <row r="164" spans="1:7">
      <c r="A164" s="14" t="s">
        <v>133</v>
      </c>
      <c r="B164" s="127"/>
      <c r="C164" s="128"/>
      <c r="D164" s="128"/>
      <c r="E164" s="128"/>
      <c r="F164" s="128"/>
      <c r="G164" s="129"/>
    </row>
    <row r="165" spans="1:7">
      <c r="A165" s="14" t="s">
        <v>134</v>
      </c>
      <c r="B165" s="86" t="s">
        <v>62</v>
      </c>
      <c r="C165" s="87"/>
      <c r="D165" s="87"/>
      <c r="E165" s="87"/>
      <c r="F165" s="87"/>
      <c r="G165" s="88"/>
    </row>
    <row r="166" spans="1:7">
      <c r="A166" s="124" t="s">
        <v>2551</v>
      </c>
      <c r="B166" s="125"/>
      <c r="C166" s="125"/>
      <c r="D166" s="125"/>
      <c r="E166" s="125"/>
      <c r="F166" s="125"/>
      <c r="G166" s="126"/>
    </row>
    <row r="167" spans="1:7">
      <c r="A167" s="14" t="s">
        <v>132</v>
      </c>
      <c r="B167" s="127"/>
      <c r="C167" s="128"/>
      <c r="D167" s="128"/>
      <c r="E167" s="128"/>
      <c r="F167" s="128"/>
      <c r="G167" s="129"/>
    </row>
    <row r="168" spans="1:7">
      <c r="A168" s="14" t="s">
        <v>133</v>
      </c>
      <c r="B168" s="127"/>
      <c r="C168" s="128"/>
      <c r="D168" s="128"/>
      <c r="E168" s="128"/>
      <c r="F168" s="128"/>
      <c r="G168" s="129"/>
    </row>
    <row r="169" spans="1:7">
      <c r="A169" s="14" t="s">
        <v>134</v>
      </c>
      <c r="B169" s="86" t="s">
        <v>62</v>
      </c>
      <c r="C169" s="87"/>
      <c r="D169" s="87"/>
      <c r="E169" s="87"/>
      <c r="F169" s="87"/>
      <c r="G169" s="88"/>
    </row>
    <row r="170" spans="1:7">
      <c r="A170" s="110"/>
      <c r="B170" s="145"/>
      <c r="C170" s="145"/>
      <c r="D170" s="145"/>
      <c r="E170" s="145"/>
      <c r="F170" s="145"/>
      <c r="G170" s="111"/>
    </row>
    <row r="171" spans="1:7" ht="39.950000000000003" customHeight="1">
      <c r="A171" s="146" t="s">
        <v>135</v>
      </c>
      <c r="B171" s="146"/>
      <c r="C171" s="146"/>
      <c r="D171" s="146"/>
      <c r="E171" s="146"/>
      <c r="F171" s="146"/>
      <c r="G171" s="146"/>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5E9E0-80E1-4A9B-8EC2-2832EC8A83DB}">
  <sheetPr codeName="Hoja32"/>
  <dimension ref="A1:G101"/>
  <sheetViews>
    <sheetView showGridLines="0" topLeftCell="B33" workbookViewId="0">
      <selection activeCell="I57" sqref="I57"/>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2568</v>
      </c>
      <c r="E4" s="66"/>
      <c r="F4" s="66"/>
      <c r="G4" s="67"/>
    </row>
    <row r="5" spans="1:7">
      <c r="A5" s="62" t="s">
        <v>5</v>
      </c>
      <c r="B5" s="63"/>
      <c r="C5" s="64"/>
      <c r="D5" s="65" t="s">
        <v>6</v>
      </c>
      <c r="E5" s="66"/>
      <c r="F5" s="66"/>
      <c r="G5" s="67"/>
    </row>
    <row r="6" spans="1:7">
      <c r="A6" s="62" t="s">
        <v>7</v>
      </c>
      <c r="B6" s="63"/>
      <c r="C6" s="64"/>
      <c r="D6" s="65" t="s">
        <v>2569</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443</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798</v>
      </c>
      <c r="D25" s="87"/>
      <c r="E25" s="87"/>
      <c r="F25" s="87"/>
      <c r="G25" s="88"/>
    </row>
    <row r="26" spans="1:7">
      <c r="A26" s="65" t="s">
        <v>29</v>
      </c>
      <c r="B26" s="67"/>
      <c r="C26" s="86" t="s">
        <v>143</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t="s">
        <v>40</v>
      </c>
      <c r="E30" s="19" t="s">
        <v>40</v>
      </c>
      <c r="F30" s="19" t="s">
        <v>40</v>
      </c>
      <c r="G30" s="19" t="s">
        <v>40</v>
      </c>
    </row>
    <row r="31" spans="1:7">
      <c r="A31" s="105" t="s">
        <v>41</v>
      </c>
      <c r="B31" s="106"/>
      <c r="C31" s="17" t="s">
        <v>39</v>
      </c>
      <c r="D31" s="18" t="s">
        <v>40</v>
      </c>
      <c r="E31" s="19" t="s">
        <v>40</v>
      </c>
      <c r="F31" s="19" t="s">
        <v>40</v>
      </c>
      <c r="G31" s="19" t="s">
        <v>40</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13.33</v>
      </c>
    </row>
    <row r="36" spans="1:7">
      <c r="A36" s="122"/>
      <c r="B36" s="122"/>
      <c r="C36" s="122"/>
      <c r="D36" s="122"/>
      <c r="E36" s="122"/>
      <c r="F36" s="8" t="s">
        <v>52</v>
      </c>
      <c r="G36" s="8">
        <v>13.33</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2570</v>
      </c>
      <c r="C39" s="116" t="s">
        <v>2571</v>
      </c>
      <c r="D39" s="116" t="s">
        <v>57</v>
      </c>
      <c r="E39" s="116" t="s">
        <v>58</v>
      </c>
      <c r="F39" s="8" t="s">
        <v>59</v>
      </c>
      <c r="G39" s="9"/>
    </row>
    <row r="40" spans="1:7" ht="40.5">
      <c r="A40" s="11" t="s">
        <v>2572</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27.78</v>
      </c>
    </row>
    <row r="44" spans="1:7">
      <c r="A44" s="122"/>
      <c r="B44" s="122"/>
      <c r="C44" s="122"/>
      <c r="D44" s="122"/>
      <c r="E44" s="122"/>
      <c r="F44" s="8" t="s">
        <v>52</v>
      </c>
      <c r="G44" s="8">
        <v>27.78</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2573</v>
      </c>
      <c r="C47" s="116" t="s">
        <v>2574</v>
      </c>
      <c r="D47" s="116" t="s">
        <v>57</v>
      </c>
      <c r="E47" s="116" t="s">
        <v>58</v>
      </c>
      <c r="F47" s="8" t="s">
        <v>59</v>
      </c>
      <c r="G47" s="8">
        <v>0</v>
      </c>
    </row>
    <row r="48" spans="1:7" ht="54">
      <c r="A48" s="11" t="s">
        <v>2575</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69.23</v>
      </c>
    </row>
    <row r="52" spans="1:7">
      <c r="A52" s="122"/>
      <c r="B52" s="122"/>
      <c r="C52" s="122"/>
      <c r="D52" s="122"/>
      <c r="E52" s="122"/>
      <c r="F52" s="8" t="s">
        <v>52</v>
      </c>
      <c r="G52" s="8">
        <v>69.23</v>
      </c>
    </row>
    <row r="53" spans="1:7">
      <c r="A53" s="122"/>
      <c r="B53" s="122"/>
      <c r="C53" s="122"/>
      <c r="D53" s="122"/>
      <c r="E53" s="122"/>
      <c r="F53" s="8" t="s">
        <v>53</v>
      </c>
      <c r="G53" s="8">
        <v>0</v>
      </c>
    </row>
    <row r="54" spans="1:7">
      <c r="A54" s="123"/>
      <c r="B54" s="123"/>
      <c r="C54" s="123"/>
      <c r="D54" s="123"/>
      <c r="E54" s="123"/>
      <c r="F54" s="8" t="s">
        <v>54</v>
      </c>
      <c r="G54" s="8">
        <v>0</v>
      </c>
    </row>
    <row r="55" spans="1:7">
      <c r="A55" s="10"/>
      <c r="B55" s="116" t="s">
        <v>2576</v>
      </c>
      <c r="C55" s="116" t="s">
        <v>2577</v>
      </c>
      <c r="D55" s="116" t="s">
        <v>57</v>
      </c>
      <c r="E55" s="116" t="s">
        <v>1854</v>
      </c>
      <c r="F55" s="8" t="s">
        <v>59</v>
      </c>
      <c r="G55" s="8">
        <v>0</v>
      </c>
    </row>
    <row r="56" spans="1:7" ht="40.5">
      <c r="A56" s="11" t="s">
        <v>2578</v>
      </c>
      <c r="B56" s="117"/>
      <c r="C56" s="117"/>
      <c r="D56" s="117"/>
      <c r="E56" s="117"/>
      <c r="F56" s="8" t="s">
        <v>61</v>
      </c>
      <c r="G56" s="12" t="s">
        <v>62</v>
      </c>
    </row>
    <row r="57" spans="1:7">
      <c r="A57" s="107" t="s">
        <v>87</v>
      </c>
      <c r="B57" s="108"/>
      <c r="C57" s="108"/>
      <c r="D57" s="108"/>
      <c r="E57" s="108"/>
      <c r="F57" s="108"/>
      <c r="G57" s="109"/>
    </row>
    <row r="58" spans="1:7">
      <c r="A58" s="118" t="s">
        <v>44</v>
      </c>
      <c r="B58" s="119"/>
      <c r="C58" s="119"/>
      <c r="D58" s="119"/>
      <c r="E58" s="120"/>
      <c r="F58" s="118" t="s">
        <v>45</v>
      </c>
      <c r="G58" s="120"/>
    </row>
    <row r="59" spans="1:7">
      <c r="A59" s="121" t="s">
        <v>46</v>
      </c>
      <c r="B59" s="121" t="s">
        <v>47</v>
      </c>
      <c r="C59" s="121" t="s">
        <v>48</v>
      </c>
      <c r="D59" s="121" t="s">
        <v>49</v>
      </c>
      <c r="E59" s="121" t="s">
        <v>50</v>
      </c>
      <c r="F59" s="8" t="s">
        <v>51</v>
      </c>
      <c r="G59" s="8">
        <v>68.42</v>
      </c>
    </row>
    <row r="60" spans="1:7">
      <c r="A60" s="122"/>
      <c r="B60" s="122"/>
      <c r="C60" s="122"/>
      <c r="D60" s="122"/>
      <c r="E60" s="122"/>
      <c r="F60" s="8" t="s">
        <v>52</v>
      </c>
      <c r="G60" s="8">
        <v>68.42</v>
      </c>
    </row>
    <row r="61" spans="1:7">
      <c r="A61" s="122"/>
      <c r="B61" s="122"/>
      <c r="C61" s="122"/>
      <c r="D61" s="122"/>
      <c r="E61" s="122"/>
      <c r="F61" s="8" t="s">
        <v>53</v>
      </c>
      <c r="G61" s="8">
        <v>0</v>
      </c>
    </row>
    <row r="62" spans="1:7">
      <c r="A62" s="123"/>
      <c r="B62" s="123"/>
      <c r="C62" s="123"/>
      <c r="D62" s="123"/>
      <c r="E62" s="123"/>
      <c r="F62" s="8" t="s">
        <v>54</v>
      </c>
      <c r="G62" s="8">
        <v>0</v>
      </c>
    </row>
    <row r="63" spans="1:7">
      <c r="A63" s="10"/>
      <c r="B63" s="116" t="s">
        <v>2579</v>
      </c>
      <c r="C63" s="116" t="s">
        <v>2580</v>
      </c>
      <c r="D63" s="116" t="s">
        <v>57</v>
      </c>
      <c r="E63" s="116" t="s">
        <v>1854</v>
      </c>
      <c r="F63" s="8" t="s">
        <v>59</v>
      </c>
      <c r="G63" s="8">
        <v>0</v>
      </c>
    </row>
    <row r="64" spans="1:7" ht="27">
      <c r="A64" s="11" t="s">
        <v>2581</v>
      </c>
      <c r="B64" s="117"/>
      <c r="C64" s="117"/>
      <c r="D64" s="117"/>
      <c r="E64" s="117"/>
      <c r="F64" s="8" t="s">
        <v>61</v>
      </c>
      <c r="G64" s="12" t="s">
        <v>62</v>
      </c>
    </row>
    <row r="65" spans="1:7">
      <c r="A65" s="74" t="s">
        <v>104</v>
      </c>
      <c r="B65" s="75"/>
      <c r="C65" s="75"/>
      <c r="D65" s="75"/>
      <c r="E65" s="75"/>
      <c r="F65" s="75"/>
      <c r="G65" s="76"/>
    </row>
    <row r="66" spans="1:7">
      <c r="A66" s="124" t="s">
        <v>2572</v>
      </c>
      <c r="B66" s="125"/>
      <c r="C66" s="125"/>
      <c r="D66" s="125"/>
      <c r="E66" s="125"/>
      <c r="F66" s="125"/>
      <c r="G66" s="126"/>
    </row>
    <row r="67" spans="1:7">
      <c r="A67" s="14" t="s">
        <v>105</v>
      </c>
      <c r="B67" s="127"/>
      <c r="C67" s="128"/>
      <c r="D67" s="128"/>
      <c r="E67" s="128"/>
      <c r="F67" s="128"/>
      <c r="G67" s="129"/>
    </row>
    <row r="68" spans="1:7">
      <c r="A68" s="14" t="s">
        <v>106</v>
      </c>
      <c r="B68" s="127"/>
      <c r="C68" s="128"/>
      <c r="D68" s="128"/>
      <c r="E68" s="128"/>
      <c r="F68" s="128"/>
      <c r="G68" s="129"/>
    </row>
    <row r="69" spans="1:7" ht="39.950000000000003" customHeight="1">
      <c r="A69" s="14" t="s">
        <v>107</v>
      </c>
      <c r="B69" s="86" t="s">
        <v>108</v>
      </c>
      <c r="C69" s="87"/>
      <c r="D69" s="87"/>
      <c r="E69" s="87"/>
      <c r="F69" s="87"/>
      <c r="G69" s="88"/>
    </row>
    <row r="70" spans="1:7">
      <c r="A70" s="124" t="s">
        <v>2575</v>
      </c>
      <c r="B70" s="125"/>
      <c r="C70" s="125"/>
      <c r="D70" s="125"/>
      <c r="E70" s="125"/>
      <c r="F70" s="125"/>
      <c r="G70" s="126"/>
    </row>
    <row r="71" spans="1:7" ht="39.950000000000003" customHeight="1">
      <c r="A71" s="14" t="s">
        <v>105</v>
      </c>
      <c r="B71" s="86" t="s">
        <v>2582</v>
      </c>
      <c r="C71" s="87"/>
      <c r="D71" s="87"/>
      <c r="E71" s="87"/>
      <c r="F71" s="87"/>
      <c r="G71" s="88"/>
    </row>
    <row r="72" spans="1:7" ht="39.950000000000003" customHeight="1">
      <c r="A72" s="14" t="s">
        <v>106</v>
      </c>
      <c r="B72" s="86" t="s">
        <v>2583</v>
      </c>
      <c r="C72" s="87"/>
      <c r="D72" s="87"/>
      <c r="E72" s="87"/>
      <c r="F72" s="87"/>
      <c r="G72" s="88"/>
    </row>
    <row r="73" spans="1:7" ht="39.950000000000003" customHeight="1">
      <c r="A73" s="14" t="s">
        <v>107</v>
      </c>
      <c r="B73" s="86" t="s">
        <v>2584</v>
      </c>
      <c r="C73" s="87"/>
      <c r="D73" s="87"/>
      <c r="E73" s="87"/>
      <c r="F73" s="87"/>
      <c r="G73" s="88"/>
    </row>
    <row r="74" spans="1:7">
      <c r="A74" s="124" t="s">
        <v>2578</v>
      </c>
      <c r="B74" s="125"/>
      <c r="C74" s="125"/>
      <c r="D74" s="125"/>
      <c r="E74" s="125"/>
      <c r="F74" s="125"/>
      <c r="G74" s="126"/>
    </row>
    <row r="75" spans="1:7" ht="39.950000000000003" customHeight="1">
      <c r="A75" s="14" t="s">
        <v>105</v>
      </c>
      <c r="B75" s="86" t="s">
        <v>2582</v>
      </c>
      <c r="C75" s="87"/>
      <c r="D75" s="87"/>
      <c r="E75" s="87"/>
      <c r="F75" s="87"/>
      <c r="G75" s="88"/>
    </row>
    <row r="76" spans="1:7" ht="39.950000000000003" customHeight="1">
      <c r="A76" s="14" t="s">
        <v>106</v>
      </c>
      <c r="B76" s="86" t="s">
        <v>2583</v>
      </c>
      <c r="C76" s="87"/>
      <c r="D76" s="87"/>
      <c r="E76" s="87"/>
      <c r="F76" s="87"/>
      <c r="G76" s="88"/>
    </row>
    <row r="77" spans="1:7" ht="39.950000000000003" customHeight="1">
      <c r="A77" s="14" t="s">
        <v>107</v>
      </c>
      <c r="B77" s="86" t="s">
        <v>2585</v>
      </c>
      <c r="C77" s="87"/>
      <c r="D77" s="87"/>
      <c r="E77" s="87"/>
      <c r="F77" s="87"/>
      <c r="G77" s="88"/>
    </row>
    <row r="78" spans="1:7">
      <c r="A78" s="124" t="s">
        <v>2581</v>
      </c>
      <c r="B78" s="125"/>
      <c r="C78" s="125"/>
      <c r="D78" s="125"/>
      <c r="E78" s="125"/>
      <c r="F78" s="125"/>
      <c r="G78" s="126"/>
    </row>
    <row r="79" spans="1:7" ht="39.950000000000003" customHeight="1">
      <c r="A79" s="14" t="s">
        <v>105</v>
      </c>
      <c r="B79" s="86" t="s">
        <v>2582</v>
      </c>
      <c r="C79" s="87"/>
      <c r="D79" s="87"/>
      <c r="E79" s="87"/>
      <c r="F79" s="87"/>
      <c r="G79" s="88"/>
    </row>
    <row r="80" spans="1:7" ht="39.950000000000003" customHeight="1">
      <c r="A80" s="14" t="s">
        <v>106</v>
      </c>
      <c r="B80" s="86" t="s">
        <v>2583</v>
      </c>
      <c r="C80" s="87"/>
      <c r="D80" s="87"/>
      <c r="E80" s="87"/>
      <c r="F80" s="87"/>
      <c r="G80" s="88"/>
    </row>
    <row r="81" spans="1:7" ht="39.950000000000003" customHeight="1">
      <c r="A81" s="14" t="s">
        <v>107</v>
      </c>
      <c r="B81" s="86" t="s">
        <v>2585</v>
      </c>
      <c r="C81" s="87"/>
      <c r="D81" s="87"/>
      <c r="E81" s="87"/>
      <c r="F81" s="87"/>
      <c r="G81" s="88"/>
    </row>
    <row r="82" spans="1:7">
      <c r="A82" s="110"/>
      <c r="B82" s="145"/>
      <c r="C82" s="145"/>
      <c r="D82" s="145"/>
      <c r="E82" s="145"/>
      <c r="F82" s="145"/>
      <c r="G82" s="111"/>
    </row>
    <row r="83" spans="1:7">
      <c r="A83" s="74" t="s">
        <v>131</v>
      </c>
      <c r="B83" s="75"/>
      <c r="C83" s="75"/>
      <c r="D83" s="75"/>
      <c r="E83" s="75"/>
      <c r="F83" s="75"/>
      <c r="G83" s="76"/>
    </row>
    <row r="84" spans="1:7">
      <c r="A84" s="124" t="s">
        <v>2572</v>
      </c>
      <c r="B84" s="125"/>
      <c r="C84" s="125"/>
      <c r="D84" s="125"/>
      <c r="E84" s="125"/>
      <c r="F84" s="125"/>
      <c r="G84" s="126"/>
    </row>
    <row r="85" spans="1:7">
      <c r="A85" s="14" t="s">
        <v>132</v>
      </c>
      <c r="B85" s="127"/>
      <c r="C85" s="128"/>
      <c r="D85" s="128"/>
      <c r="E85" s="128"/>
      <c r="F85" s="128"/>
      <c r="G85" s="129"/>
    </row>
    <row r="86" spans="1:7">
      <c r="A86" s="14" t="s">
        <v>133</v>
      </c>
      <c r="B86" s="127"/>
      <c r="C86" s="128"/>
      <c r="D86" s="128"/>
      <c r="E86" s="128"/>
      <c r="F86" s="128"/>
      <c r="G86" s="129"/>
    </row>
    <row r="87" spans="1:7">
      <c r="A87" s="14" t="s">
        <v>134</v>
      </c>
      <c r="B87" s="86" t="s">
        <v>62</v>
      </c>
      <c r="C87" s="87"/>
      <c r="D87" s="87"/>
      <c r="E87" s="87"/>
      <c r="F87" s="87"/>
      <c r="G87" s="88"/>
    </row>
    <row r="88" spans="1:7">
      <c r="A88" s="124" t="s">
        <v>2575</v>
      </c>
      <c r="B88" s="125"/>
      <c r="C88" s="125"/>
      <c r="D88" s="125"/>
      <c r="E88" s="125"/>
      <c r="F88" s="125"/>
      <c r="G88" s="126"/>
    </row>
    <row r="89" spans="1:7">
      <c r="A89" s="14" t="s">
        <v>132</v>
      </c>
      <c r="B89" s="127"/>
      <c r="C89" s="128"/>
      <c r="D89" s="128"/>
      <c r="E89" s="128"/>
      <c r="F89" s="128"/>
      <c r="G89" s="129"/>
    </row>
    <row r="90" spans="1:7">
      <c r="A90" s="14" t="s">
        <v>133</v>
      </c>
      <c r="B90" s="127"/>
      <c r="C90" s="128"/>
      <c r="D90" s="128"/>
      <c r="E90" s="128"/>
      <c r="F90" s="128"/>
      <c r="G90" s="129"/>
    </row>
    <row r="91" spans="1:7">
      <c r="A91" s="14" t="s">
        <v>134</v>
      </c>
      <c r="B91" s="86" t="s">
        <v>62</v>
      </c>
      <c r="C91" s="87"/>
      <c r="D91" s="87"/>
      <c r="E91" s="87"/>
      <c r="F91" s="87"/>
      <c r="G91" s="88"/>
    </row>
    <row r="92" spans="1:7">
      <c r="A92" s="124" t="s">
        <v>2578</v>
      </c>
      <c r="B92" s="125"/>
      <c r="C92" s="125"/>
      <c r="D92" s="125"/>
      <c r="E92" s="125"/>
      <c r="F92" s="125"/>
      <c r="G92" s="126"/>
    </row>
    <row r="93" spans="1:7">
      <c r="A93" s="14" t="s">
        <v>132</v>
      </c>
      <c r="B93" s="127"/>
      <c r="C93" s="128"/>
      <c r="D93" s="128"/>
      <c r="E93" s="128"/>
      <c r="F93" s="128"/>
      <c r="G93" s="129"/>
    </row>
    <row r="94" spans="1:7">
      <c r="A94" s="14" t="s">
        <v>133</v>
      </c>
      <c r="B94" s="127"/>
      <c r="C94" s="128"/>
      <c r="D94" s="128"/>
      <c r="E94" s="128"/>
      <c r="F94" s="128"/>
      <c r="G94" s="129"/>
    </row>
    <row r="95" spans="1:7">
      <c r="A95" s="14" t="s">
        <v>134</v>
      </c>
      <c r="B95" s="86" t="s">
        <v>62</v>
      </c>
      <c r="C95" s="87"/>
      <c r="D95" s="87"/>
      <c r="E95" s="87"/>
      <c r="F95" s="87"/>
      <c r="G95" s="88"/>
    </row>
    <row r="96" spans="1:7">
      <c r="A96" s="124" t="s">
        <v>2581</v>
      </c>
      <c r="B96" s="125"/>
      <c r="C96" s="125"/>
      <c r="D96" s="125"/>
      <c r="E96" s="125"/>
      <c r="F96" s="125"/>
      <c r="G96" s="126"/>
    </row>
    <row r="97" spans="1:7">
      <c r="A97" s="14" t="s">
        <v>132</v>
      </c>
      <c r="B97" s="127"/>
      <c r="C97" s="128"/>
      <c r="D97" s="128"/>
      <c r="E97" s="128"/>
      <c r="F97" s="128"/>
      <c r="G97" s="129"/>
    </row>
    <row r="98" spans="1:7">
      <c r="A98" s="14" t="s">
        <v>133</v>
      </c>
      <c r="B98" s="127"/>
      <c r="C98" s="128"/>
      <c r="D98" s="128"/>
      <c r="E98" s="128"/>
      <c r="F98" s="128"/>
      <c r="G98" s="129"/>
    </row>
    <row r="99" spans="1:7">
      <c r="A99" s="14" t="s">
        <v>134</v>
      </c>
      <c r="B99" s="86" t="s">
        <v>62</v>
      </c>
      <c r="C99" s="87"/>
      <c r="D99" s="87"/>
      <c r="E99" s="87"/>
      <c r="F99" s="87"/>
      <c r="G99" s="88"/>
    </row>
    <row r="100" spans="1:7">
      <c r="A100" s="110"/>
      <c r="B100" s="145"/>
      <c r="C100" s="145"/>
      <c r="D100" s="145"/>
      <c r="E100" s="145"/>
      <c r="F100" s="145"/>
      <c r="G100" s="111"/>
    </row>
    <row r="101" spans="1:7" ht="39.950000000000003" customHeight="1">
      <c r="A101" s="146" t="s">
        <v>135</v>
      </c>
      <c r="B101" s="146"/>
      <c r="C101" s="146"/>
      <c r="D101" s="146"/>
      <c r="E101" s="146"/>
      <c r="F101" s="146"/>
      <c r="G101" s="146"/>
    </row>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1BD59-EC0D-4896-8D0B-4259486D12FE}">
  <sheetPr codeName="Hoja33"/>
  <dimension ref="A1:G22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2586</v>
      </c>
      <c r="E4" s="66"/>
      <c r="F4" s="66"/>
      <c r="G4" s="67"/>
    </row>
    <row r="5" spans="1:7">
      <c r="A5" s="62" t="s">
        <v>5</v>
      </c>
      <c r="B5" s="63"/>
      <c r="C5" s="64"/>
      <c r="D5" s="65" t="s">
        <v>6</v>
      </c>
      <c r="E5" s="66"/>
      <c r="F5" s="66"/>
      <c r="G5" s="67"/>
    </row>
    <row r="6" spans="1:7">
      <c r="A6" s="62" t="s">
        <v>7</v>
      </c>
      <c r="B6" s="63"/>
      <c r="C6" s="64"/>
      <c r="D6" s="65" t="s">
        <v>797</v>
      </c>
      <c r="E6" s="66"/>
      <c r="F6" s="66"/>
      <c r="G6" s="67"/>
    </row>
    <row r="7" spans="1:7" ht="39.950000000000003" customHeight="1">
      <c r="A7" s="62" t="s">
        <v>9</v>
      </c>
      <c r="B7" s="63"/>
      <c r="C7" s="64"/>
      <c r="D7" s="83" t="s">
        <v>2639</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2076</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798</v>
      </c>
      <c r="D25" s="87"/>
      <c r="E25" s="87"/>
      <c r="F25" s="87"/>
      <c r="G25" s="88"/>
    </row>
    <row r="26" spans="1:7">
      <c r="A26" s="65" t="s">
        <v>29</v>
      </c>
      <c r="B26" s="67"/>
      <c r="C26" s="86" t="s">
        <v>799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174.71587400000001</v>
      </c>
      <c r="E30" s="19">
        <v>44.1</v>
      </c>
      <c r="F30" s="19">
        <v>42.012231319999998</v>
      </c>
      <c r="G30" s="19">
        <v>95.265830657596368</v>
      </c>
    </row>
    <row r="31" spans="1:7">
      <c r="A31" s="105" t="s">
        <v>41</v>
      </c>
      <c r="B31" s="106"/>
      <c r="C31" s="17" t="s">
        <v>39</v>
      </c>
      <c r="D31" s="18">
        <v>174.71587400000001</v>
      </c>
      <c r="E31" s="19">
        <v>69.474177769999997</v>
      </c>
      <c r="F31" s="19">
        <v>42.012231319999998</v>
      </c>
      <c r="G31" s="19">
        <v>60.471721535280288</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50</v>
      </c>
    </row>
    <row r="36" spans="1:7">
      <c r="A36" s="122"/>
      <c r="B36" s="122"/>
      <c r="C36" s="122"/>
      <c r="D36" s="122"/>
      <c r="E36" s="122"/>
      <c r="F36" s="8" t="s">
        <v>52</v>
      </c>
      <c r="G36" s="8">
        <v>50</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2587</v>
      </c>
      <c r="C39" s="116" t="s">
        <v>2588</v>
      </c>
      <c r="D39" s="116" t="s">
        <v>450</v>
      </c>
      <c r="E39" s="116" t="s">
        <v>451</v>
      </c>
      <c r="F39" s="8" t="s">
        <v>59</v>
      </c>
      <c r="G39" s="8">
        <v>-100</v>
      </c>
    </row>
    <row r="40" spans="1:7" ht="54">
      <c r="A40" s="11" t="s">
        <v>2589</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10.75</v>
      </c>
    </row>
    <row r="44" spans="1:7">
      <c r="A44" s="122"/>
      <c r="B44" s="122"/>
      <c r="C44" s="122"/>
      <c r="D44" s="122"/>
      <c r="E44" s="122"/>
      <c r="F44" s="8" t="s">
        <v>52</v>
      </c>
      <c r="G44" s="8">
        <v>10.75</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2590</v>
      </c>
      <c r="C47" s="116" t="s">
        <v>2591</v>
      </c>
      <c r="D47" s="116" t="s">
        <v>57</v>
      </c>
      <c r="E47" s="116" t="s">
        <v>147</v>
      </c>
      <c r="F47" s="8" t="s">
        <v>59</v>
      </c>
      <c r="G47" s="8">
        <v>0</v>
      </c>
    </row>
    <row r="48" spans="1:7" ht="54">
      <c r="A48" s="11" t="s">
        <v>2592</v>
      </c>
      <c r="B48" s="117"/>
      <c r="C48" s="117"/>
      <c r="D48" s="117"/>
      <c r="E48" s="117"/>
      <c r="F48" s="8" t="s">
        <v>61</v>
      </c>
      <c r="G48" s="12" t="s">
        <v>62</v>
      </c>
    </row>
    <row r="49" spans="1:7">
      <c r="A49" s="121" t="s">
        <v>46</v>
      </c>
      <c r="B49" s="121" t="s">
        <v>47</v>
      </c>
      <c r="C49" s="121" t="s">
        <v>48</v>
      </c>
      <c r="D49" s="121" t="s">
        <v>49</v>
      </c>
      <c r="E49" s="121" t="s">
        <v>50</v>
      </c>
      <c r="F49" s="8" t="s">
        <v>51</v>
      </c>
      <c r="G49" s="9"/>
    </row>
    <row r="50" spans="1:7">
      <c r="A50" s="122"/>
      <c r="B50" s="122"/>
      <c r="C50" s="122"/>
      <c r="D50" s="122"/>
      <c r="E50" s="122"/>
      <c r="F50" s="8" t="s">
        <v>52</v>
      </c>
      <c r="G50" s="8">
        <v>87.3</v>
      </c>
    </row>
    <row r="51" spans="1:7">
      <c r="A51" s="122"/>
      <c r="B51" s="122"/>
      <c r="C51" s="122"/>
      <c r="D51" s="122"/>
      <c r="E51" s="122"/>
      <c r="F51" s="8" t="s">
        <v>53</v>
      </c>
      <c r="G51" s="9"/>
    </row>
    <row r="52" spans="1:7">
      <c r="A52" s="123"/>
      <c r="B52" s="123"/>
      <c r="C52" s="123"/>
      <c r="D52" s="123"/>
      <c r="E52" s="123"/>
      <c r="F52" s="8" t="s">
        <v>54</v>
      </c>
      <c r="G52" s="8">
        <v>0</v>
      </c>
    </row>
    <row r="53" spans="1:7">
      <c r="A53" s="10"/>
      <c r="B53" s="116" t="s">
        <v>2590</v>
      </c>
      <c r="C53" s="116" t="s">
        <v>2593</v>
      </c>
      <c r="D53" s="116" t="s">
        <v>57</v>
      </c>
      <c r="E53" s="116" t="s">
        <v>58</v>
      </c>
      <c r="F53" s="8" t="s">
        <v>59</v>
      </c>
      <c r="G53" s="8">
        <v>0</v>
      </c>
    </row>
    <row r="54" spans="1:7" ht="40.5">
      <c r="A54" s="11" t="s">
        <v>2594</v>
      </c>
      <c r="B54" s="117"/>
      <c r="C54" s="117"/>
      <c r="D54" s="117"/>
      <c r="E54" s="117"/>
      <c r="F54" s="8" t="s">
        <v>61</v>
      </c>
      <c r="G54" s="12" t="s">
        <v>62</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46.15</v>
      </c>
    </row>
    <row r="58" spans="1:7">
      <c r="A58" s="122"/>
      <c r="B58" s="122"/>
      <c r="C58" s="122"/>
      <c r="D58" s="122"/>
      <c r="E58" s="122"/>
      <c r="F58" s="8" t="s">
        <v>52</v>
      </c>
      <c r="G58" s="8">
        <v>65</v>
      </c>
    </row>
    <row r="59" spans="1:7">
      <c r="A59" s="122"/>
      <c r="B59" s="122"/>
      <c r="C59" s="122"/>
      <c r="D59" s="122"/>
      <c r="E59" s="122"/>
      <c r="F59" s="8" t="s">
        <v>53</v>
      </c>
      <c r="G59" s="8">
        <v>0</v>
      </c>
    </row>
    <row r="60" spans="1:7">
      <c r="A60" s="123"/>
      <c r="B60" s="123"/>
      <c r="C60" s="123"/>
      <c r="D60" s="123"/>
      <c r="E60" s="123"/>
      <c r="F60" s="8" t="s">
        <v>54</v>
      </c>
      <c r="G60" s="8">
        <v>0</v>
      </c>
    </row>
    <row r="61" spans="1:7">
      <c r="A61" s="10"/>
      <c r="B61" s="116" t="s">
        <v>2595</v>
      </c>
      <c r="C61" s="116" t="s">
        <v>2596</v>
      </c>
      <c r="D61" s="116" t="s">
        <v>57</v>
      </c>
      <c r="E61" s="116" t="s">
        <v>1854</v>
      </c>
      <c r="F61" s="8" t="s">
        <v>59</v>
      </c>
      <c r="G61" s="8">
        <v>0</v>
      </c>
    </row>
    <row r="62" spans="1:7" ht="40.5">
      <c r="A62" s="11" t="s">
        <v>2597</v>
      </c>
      <c r="B62" s="117"/>
      <c r="C62" s="117"/>
      <c r="D62" s="117"/>
      <c r="E62" s="117"/>
      <c r="F62" s="8" t="s">
        <v>61</v>
      </c>
      <c r="G62" s="12" t="s">
        <v>62</v>
      </c>
    </row>
    <row r="63" spans="1:7">
      <c r="A63" s="121" t="s">
        <v>46</v>
      </c>
      <c r="B63" s="121" t="s">
        <v>47</v>
      </c>
      <c r="C63" s="121" t="s">
        <v>48</v>
      </c>
      <c r="D63" s="121" t="s">
        <v>49</v>
      </c>
      <c r="E63" s="121" t="s">
        <v>50</v>
      </c>
      <c r="F63" s="8" t="s">
        <v>51</v>
      </c>
      <c r="G63" s="8">
        <v>95.24</v>
      </c>
    </row>
    <row r="64" spans="1:7">
      <c r="A64" s="122"/>
      <c r="B64" s="122"/>
      <c r="C64" s="122"/>
      <c r="D64" s="122"/>
      <c r="E64" s="122"/>
      <c r="F64" s="8" t="s">
        <v>52</v>
      </c>
      <c r="G64" s="8">
        <v>82.01</v>
      </c>
    </row>
    <row r="65" spans="1:7">
      <c r="A65" s="122"/>
      <c r="B65" s="122"/>
      <c r="C65" s="122"/>
      <c r="D65" s="122"/>
      <c r="E65" s="122"/>
      <c r="F65" s="8" t="s">
        <v>53</v>
      </c>
      <c r="G65" s="8">
        <v>0</v>
      </c>
    </row>
    <row r="66" spans="1:7">
      <c r="A66" s="123"/>
      <c r="B66" s="123"/>
      <c r="C66" s="123"/>
      <c r="D66" s="123"/>
      <c r="E66" s="123"/>
      <c r="F66" s="8" t="s">
        <v>54</v>
      </c>
      <c r="G66" s="8">
        <v>0</v>
      </c>
    </row>
    <row r="67" spans="1:7">
      <c r="A67" s="10"/>
      <c r="B67" s="116" t="s">
        <v>2598</v>
      </c>
      <c r="C67" s="116" t="s">
        <v>2599</v>
      </c>
      <c r="D67" s="116" t="s">
        <v>57</v>
      </c>
      <c r="E67" s="116" t="s">
        <v>154</v>
      </c>
      <c r="F67" s="8" t="s">
        <v>59</v>
      </c>
      <c r="G67" s="8">
        <v>0</v>
      </c>
    </row>
    <row r="68" spans="1:7" ht="40.5">
      <c r="A68" s="11" t="s">
        <v>2600</v>
      </c>
      <c r="B68" s="117"/>
      <c r="C68" s="117"/>
      <c r="D68" s="117"/>
      <c r="E68" s="117"/>
      <c r="F68" s="8" t="s">
        <v>61</v>
      </c>
      <c r="G68" s="12" t="s">
        <v>62</v>
      </c>
    </row>
    <row r="69" spans="1:7">
      <c r="A69" s="121" t="s">
        <v>46</v>
      </c>
      <c r="B69" s="121" t="s">
        <v>47</v>
      </c>
      <c r="C69" s="121" t="s">
        <v>48</v>
      </c>
      <c r="D69" s="121" t="s">
        <v>49</v>
      </c>
      <c r="E69" s="121" t="s">
        <v>50</v>
      </c>
      <c r="F69" s="8" t="s">
        <v>51</v>
      </c>
      <c r="G69" s="8">
        <v>9.42</v>
      </c>
    </row>
    <row r="70" spans="1:7">
      <c r="A70" s="122"/>
      <c r="B70" s="122"/>
      <c r="C70" s="122"/>
      <c r="D70" s="122"/>
      <c r="E70" s="122"/>
      <c r="F70" s="8" t="s">
        <v>52</v>
      </c>
      <c r="G70" s="8">
        <v>9.84</v>
      </c>
    </row>
    <row r="71" spans="1:7">
      <c r="A71" s="122"/>
      <c r="B71" s="122"/>
      <c r="C71" s="122"/>
      <c r="D71" s="122"/>
      <c r="E71" s="122"/>
      <c r="F71" s="8" t="s">
        <v>53</v>
      </c>
      <c r="G71" s="8">
        <v>0</v>
      </c>
    </row>
    <row r="72" spans="1:7">
      <c r="A72" s="123"/>
      <c r="B72" s="123"/>
      <c r="C72" s="123"/>
      <c r="D72" s="123"/>
      <c r="E72" s="123"/>
      <c r="F72" s="8" t="s">
        <v>54</v>
      </c>
      <c r="G72" s="8">
        <v>0</v>
      </c>
    </row>
    <row r="73" spans="1:7">
      <c r="A73" s="10"/>
      <c r="B73" s="116" t="s">
        <v>2598</v>
      </c>
      <c r="C73" s="116" t="s">
        <v>2601</v>
      </c>
      <c r="D73" s="116" t="s">
        <v>57</v>
      </c>
      <c r="E73" s="116" t="s">
        <v>267</v>
      </c>
      <c r="F73" s="8" t="s">
        <v>59</v>
      </c>
      <c r="G73" s="8">
        <v>0</v>
      </c>
    </row>
    <row r="74" spans="1:7" ht="40.5">
      <c r="A74" s="11" t="s">
        <v>2602</v>
      </c>
      <c r="B74" s="117"/>
      <c r="C74" s="117"/>
      <c r="D74" s="117"/>
      <c r="E74" s="117"/>
      <c r="F74" s="8" t="s">
        <v>61</v>
      </c>
      <c r="G74" s="12" t="s">
        <v>62</v>
      </c>
    </row>
    <row r="75" spans="1:7">
      <c r="A75" s="121" t="s">
        <v>46</v>
      </c>
      <c r="B75" s="121" t="s">
        <v>47</v>
      </c>
      <c r="C75" s="121" t="s">
        <v>48</v>
      </c>
      <c r="D75" s="121" t="s">
        <v>49</v>
      </c>
      <c r="E75" s="121" t="s">
        <v>50</v>
      </c>
      <c r="F75" s="8" t="s">
        <v>51</v>
      </c>
      <c r="G75" s="8">
        <v>34.950000000000003</v>
      </c>
    </row>
    <row r="76" spans="1:7">
      <c r="A76" s="122"/>
      <c r="B76" s="122"/>
      <c r="C76" s="122"/>
      <c r="D76" s="122"/>
      <c r="E76" s="122"/>
      <c r="F76" s="8" t="s">
        <v>52</v>
      </c>
      <c r="G76" s="8">
        <v>19.350000000000001</v>
      </c>
    </row>
    <row r="77" spans="1:7">
      <c r="A77" s="122"/>
      <c r="B77" s="122"/>
      <c r="C77" s="122"/>
      <c r="D77" s="122"/>
      <c r="E77" s="122"/>
      <c r="F77" s="8" t="s">
        <v>53</v>
      </c>
      <c r="G77" s="8">
        <v>0</v>
      </c>
    </row>
    <row r="78" spans="1:7">
      <c r="A78" s="123"/>
      <c r="B78" s="123"/>
      <c r="C78" s="123"/>
      <c r="D78" s="123"/>
      <c r="E78" s="123"/>
      <c r="F78" s="8" t="s">
        <v>54</v>
      </c>
      <c r="G78" s="8">
        <v>0</v>
      </c>
    </row>
    <row r="79" spans="1:7">
      <c r="A79" s="10"/>
      <c r="B79" s="116" t="s">
        <v>2603</v>
      </c>
      <c r="C79" s="116" t="s">
        <v>2604</v>
      </c>
      <c r="D79" s="116" t="s">
        <v>57</v>
      </c>
      <c r="E79" s="116" t="s">
        <v>58</v>
      </c>
      <c r="F79" s="8" t="s">
        <v>59</v>
      </c>
      <c r="G79" s="8">
        <v>0</v>
      </c>
    </row>
    <row r="80" spans="1:7" ht="27">
      <c r="A80" s="11" t="s">
        <v>2605</v>
      </c>
      <c r="B80" s="117"/>
      <c r="C80" s="117"/>
      <c r="D80" s="117"/>
      <c r="E80" s="117"/>
      <c r="F80" s="8" t="s">
        <v>61</v>
      </c>
      <c r="G80" s="12" t="s">
        <v>62</v>
      </c>
    </row>
    <row r="81" spans="1:7">
      <c r="A81" s="121" t="s">
        <v>46</v>
      </c>
      <c r="B81" s="121" t="s">
        <v>47</v>
      </c>
      <c r="C81" s="121" t="s">
        <v>48</v>
      </c>
      <c r="D81" s="121" t="s">
        <v>49</v>
      </c>
      <c r="E81" s="121" t="s">
        <v>50</v>
      </c>
      <c r="F81" s="8" t="s">
        <v>51</v>
      </c>
      <c r="G81" s="8">
        <v>1.41</v>
      </c>
    </row>
    <row r="82" spans="1:7">
      <c r="A82" s="122"/>
      <c r="B82" s="122"/>
      <c r="C82" s="122"/>
      <c r="D82" s="122"/>
      <c r="E82" s="122"/>
      <c r="F82" s="8" t="s">
        <v>52</v>
      </c>
      <c r="G82" s="8">
        <v>1.5</v>
      </c>
    </row>
    <row r="83" spans="1:7">
      <c r="A83" s="122"/>
      <c r="B83" s="122"/>
      <c r="C83" s="122"/>
      <c r="D83" s="122"/>
      <c r="E83" s="122"/>
      <c r="F83" s="8" t="s">
        <v>53</v>
      </c>
      <c r="G83" s="8">
        <v>0</v>
      </c>
    </row>
    <row r="84" spans="1:7">
      <c r="A84" s="123"/>
      <c r="B84" s="123"/>
      <c r="C84" s="123"/>
      <c r="D84" s="123"/>
      <c r="E84" s="123"/>
      <c r="F84" s="8" t="s">
        <v>54</v>
      </c>
      <c r="G84" s="8">
        <v>0</v>
      </c>
    </row>
    <row r="85" spans="1:7">
      <c r="A85" s="10"/>
      <c r="B85" s="116" t="s">
        <v>2603</v>
      </c>
      <c r="C85" s="116" t="s">
        <v>2606</v>
      </c>
      <c r="D85" s="116" t="s">
        <v>57</v>
      </c>
      <c r="E85" s="116" t="s">
        <v>267</v>
      </c>
      <c r="F85" s="8" t="s">
        <v>59</v>
      </c>
      <c r="G85" s="8">
        <v>0</v>
      </c>
    </row>
    <row r="86" spans="1:7" ht="27">
      <c r="A86" s="11" t="s">
        <v>2607</v>
      </c>
      <c r="B86" s="117"/>
      <c r="C86" s="117"/>
      <c r="D86" s="117"/>
      <c r="E86" s="117"/>
      <c r="F86" s="8" t="s">
        <v>61</v>
      </c>
      <c r="G86" s="12" t="s">
        <v>62</v>
      </c>
    </row>
    <row r="87" spans="1:7">
      <c r="A87" s="107" t="s">
        <v>87</v>
      </c>
      <c r="B87" s="108"/>
      <c r="C87" s="108"/>
      <c r="D87" s="108"/>
      <c r="E87" s="108"/>
      <c r="F87" s="108"/>
      <c r="G87" s="109"/>
    </row>
    <row r="88" spans="1:7">
      <c r="A88" s="118" t="s">
        <v>44</v>
      </c>
      <c r="B88" s="119"/>
      <c r="C88" s="119"/>
      <c r="D88" s="119"/>
      <c r="E88" s="120"/>
      <c r="F88" s="118" t="s">
        <v>45</v>
      </c>
      <c r="G88" s="120"/>
    </row>
    <row r="89" spans="1:7">
      <c r="A89" s="121" t="s">
        <v>46</v>
      </c>
      <c r="B89" s="121" t="s">
        <v>47</v>
      </c>
      <c r="C89" s="121" t="s">
        <v>48</v>
      </c>
      <c r="D89" s="121" t="s">
        <v>49</v>
      </c>
      <c r="E89" s="121" t="s">
        <v>50</v>
      </c>
      <c r="F89" s="8" t="s">
        <v>51</v>
      </c>
      <c r="G89" s="9"/>
    </row>
    <row r="90" spans="1:7">
      <c r="A90" s="122"/>
      <c r="B90" s="122"/>
      <c r="C90" s="122"/>
      <c r="D90" s="122"/>
      <c r="E90" s="122"/>
      <c r="F90" s="8" t="s">
        <v>52</v>
      </c>
      <c r="G90" s="8">
        <v>97.89</v>
      </c>
    </row>
    <row r="91" spans="1:7">
      <c r="A91" s="122"/>
      <c r="B91" s="122"/>
      <c r="C91" s="122"/>
      <c r="D91" s="122"/>
      <c r="E91" s="122"/>
      <c r="F91" s="8" t="s">
        <v>53</v>
      </c>
      <c r="G91" s="9"/>
    </row>
    <row r="92" spans="1:7">
      <c r="A92" s="123"/>
      <c r="B92" s="123"/>
      <c r="C92" s="123"/>
      <c r="D92" s="123"/>
      <c r="E92" s="123"/>
      <c r="F92" s="8" t="s">
        <v>54</v>
      </c>
      <c r="G92" s="8">
        <v>0</v>
      </c>
    </row>
    <row r="93" spans="1:7">
      <c r="A93" s="10"/>
      <c r="B93" s="116" t="s">
        <v>2608</v>
      </c>
      <c r="C93" s="116" t="s">
        <v>2609</v>
      </c>
      <c r="D93" s="116" t="s">
        <v>57</v>
      </c>
      <c r="E93" s="116" t="s">
        <v>90</v>
      </c>
      <c r="F93" s="8" t="s">
        <v>59</v>
      </c>
      <c r="G93" s="8">
        <v>5.84</v>
      </c>
    </row>
    <row r="94" spans="1:7">
      <c r="A94" s="11" t="s">
        <v>2610</v>
      </c>
      <c r="B94" s="117"/>
      <c r="C94" s="117"/>
      <c r="D94" s="117"/>
      <c r="E94" s="117"/>
      <c r="F94" s="8" t="s">
        <v>61</v>
      </c>
      <c r="G94" s="12" t="s">
        <v>62</v>
      </c>
    </row>
    <row r="95" spans="1:7">
      <c r="A95" s="121" t="s">
        <v>46</v>
      </c>
      <c r="B95" s="121" t="s">
        <v>47</v>
      </c>
      <c r="C95" s="121" t="s">
        <v>48</v>
      </c>
      <c r="D95" s="121" t="s">
        <v>49</v>
      </c>
      <c r="E95" s="121" t="s">
        <v>50</v>
      </c>
      <c r="F95" s="8" t="s">
        <v>51</v>
      </c>
      <c r="G95" s="9"/>
    </row>
    <row r="96" spans="1:7">
      <c r="A96" s="122"/>
      <c r="B96" s="122"/>
      <c r="C96" s="122"/>
      <c r="D96" s="122"/>
      <c r="E96" s="122"/>
      <c r="F96" s="8" t="s">
        <v>52</v>
      </c>
      <c r="G96" s="8">
        <v>97.04</v>
      </c>
    </row>
    <row r="97" spans="1:7">
      <c r="A97" s="122"/>
      <c r="B97" s="122"/>
      <c r="C97" s="122"/>
      <c r="D97" s="122"/>
      <c r="E97" s="122"/>
      <c r="F97" s="8" t="s">
        <v>53</v>
      </c>
      <c r="G97" s="9"/>
    </row>
    <row r="98" spans="1:7">
      <c r="A98" s="123"/>
      <c r="B98" s="123"/>
      <c r="C98" s="123"/>
      <c r="D98" s="123"/>
      <c r="E98" s="123"/>
      <c r="F98" s="8" t="s">
        <v>54</v>
      </c>
      <c r="G98" s="8">
        <v>0</v>
      </c>
    </row>
    <row r="99" spans="1:7">
      <c r="A99" s="10"/>
      <c r="B99" s="116" t="s">
        <v>2611</v>
      </c>
      <c r="C99" s="116" t="s">
        <v>2612</v>
      </c>
      <c r="D99" s="116" t="s">
        <v>57</v>
      </c>
      <c r="E99" s="116" t="s">
        <v>90</v>
      </c>
      <c r="F99" s="8" t="s">
        <v>59</v>
      </c>
      <c r="G99" s="8">
        <v>0</v>
      </c>
    </row>
    <row r="100" spans="1:7" ht="27">
      <c r="A100" s="11" t="s">
        <v>2613</v>
      </c>
      <c r="B100" s="117"/>
      <c r="C100" s="117"/>
      <c r="D100" s="117"/>
      <c r="E100" s="117"/>
      <c r="F100" s="8" t="s">
        <v>61</v>
      </c>
      <c r="G100" s="12" t="s">
        <v>62</v>
      </c>
    </row>
    <row r="101" spans="1:7">
      <c r="A101" s="121" t="s">
        <v>46</v>
      </c>
      <c r="B101" s="121" t="s">
        <v>47</v>
      </c>
      <c r="C101" s="121" t="s">
        <v>48</v>
      </c>
      <c r="D101" s="121" t="s">
        <v>49</v>
      </c>
      <c r="E101" s="121" t="s">
        <v>50</v>
      </c>
      <c r="F101" s="8" t="s">
        <v>51</v>
      </c>
      <c r="G101" s="9"/>
    </row>
    <row r="102" spans="1:7">
      <c r="A102" s="122"/>
      <c r="B102" s="122"/>
      <c r="C102" s="122"/>
      <c r="D102" s="122"/>
      <c r="E102" s="122"/>
      <c r="F102" s="8" t="s">
        <v>52</v>
      </c>
      <c r="G102" s="8">
        <v>71.430000000000007</v>
      </c>
    </row>
    <row r="103" spans="1:7">
      <c r="A103" s="122"/>
      <c r="B103" s="122"/>
      <c r="C103" s="122"/>
      <c r="D103" s="122"/>
      <c r="E103" s="122"/>
      <c r="F103" s="8" t="s">
        <v>53</v>
      </c>
      <c r="G103" s="9"/>
    </row>
    <row r="104" spans="1:7">
      <c r="A104" s="123"/>
      <c r="B104" s="123"/>
      <c r="C104" s="123"/>
      <c r="D104" s="123"/>
      <c r="E104" s="123"/>
      <c r="F104" s="8" t="s">
        <v>54</v>
      </c>
      <c r="G104" s="8">
        <v>0</v>
      </c>
    </row>
    <row r="105" spans="1:7">
      <c r="A105" s="10"/>
      <c r="B105" s="116" t="s">
        <v>2614</v>
      </c>
      <c r="C105" s="116" t="s">
        <v>2615</v>
      </c>
      <c r="D105" s="116" t="s">
        <v>57</v>
      </c>
      <c r="E105" s="116" t="s">
        <v>90</v>
      </c>
      <c r="F105" s="8" t="s">
        <v>59</v>
      </c>
      <c r="G105" s="8">
        <v>0</v>
      </c>
    </row>
    <row r="106" spans="1:7" ht="27">
      <c r="A106" s="11" t="s">
        <v>2616</v>
      </c>
      <c r="B106" s="117"/>
      <c r="C106" s="117"/>
      <c r="D106" s="117"/>
      <c r="E106" s="117"/>
      <c r="F106" s="8" t="s">
        <v>61</v>
      </c>
      <c r="G106" s="12" t="s">
        <v>62</v>
      </c>
    </row>
    <row r="107" spans="1:7">
      <c r="A107" s="121" t="s">
        <v>46</v>
      </c>
      <c r="B107" s="121" t="s">
        <v>47</v>
      </c>
      <c r="C107" s="121" t="s">
        <v>48</v>
      </c>
      <c r="D107" s="121" t="s">
        <v>49</v>
      </c>
      <c r="E107" s="121" t="s">
        <v>50</v>
      </c>
      <c r="F107" s="8" t="s">
        <v>51</v>
      </c>
      <c r="G107" s="9"/>
    </row>
    <row r="108" spans="1:7">
      <c r="A108" s="122"/>
      <c r="B108" s="122"/>
      <c r="C108" s="122"/>
      <c r="D108" s="122"/>
      <c r="E108" s="122"/>
      <c r="F108" s="8" t="s">
        <v>52</v>
      </c>
      <c r="G108" s="8">
        <v>70.83</v>
      </c>
    </row>
    <row r="109" spans="1:7">
      <c r="A109" s="122"/>
      <c r="B109" s="122"/>
      <c r="C109" s="122"/>
      <c r="D109" s="122"/>
      <c r="E109" s="122"/>
      <c r="F109" s="8" t="s">
        <v>53</v>
      </c>
      <c r="G109" s="9"/>
    </row>
    <row r="110" spans="1:7">
      <c r="A110" s="123"/>
      <c r="B110" s="123"/>
      <c r="C110" s="123"/>
      <c r="D110" s="123"/>
      <c r="E110" s="123"/>
      <c r="F110" s="8" t="s">
        <v>54</v>
      </c>
      <c r="G110" s="8">
        <v>0</v>
      </c>
    </row>
    <row r="111" spans="1:7">
      <c r="A111" s="10"/>
      <c r="B111" s="116" t="s">
        <v>2617</v>
      </c>
      <c r="C111" s="116" t="s">
        <v>2618</v>
      </c>
      <c r="D111" s="116" t="s">
        <v>57</v>
      </c>
      <c r="E111" s="116" t="s">
        <v>154</v>
      </c>
      <c r="F111" s="8" t="s">
        <v>59</v>
      </c>
      <c r="G111" s="8">
        <v>74.069999999999993</v>
      </c>
    </row>
    <row r="112" spans="1:7" ht="40.5">
      <c r="A112" s="11" t="s">
        <v>2619</v>
      </c>
      <c r="B112" s="117"/>
      <c r="C112" s="117"/>
      <c r="D112" s="117"/>
      <c r="E112" s="117"/>
      <c r="F112" s="8" t="s">
        <v>61</v>
      </c>
      <c r="G112" s="12" t="s">
        <v>62</v>
      </c>
    </row>
    <row r="113" spans="1:7">
      <c r="A113" s="121" t="s">
        <v>46</v>
      </c>
      <c r="B113" s="121" t="s">
        <v>47</v>
      </c>
      <c r="C113" s="121" t="s">
        <v>48</v>
      </c>
      <c r="D113" s="121" t="s">
        <v>49</v>
      </c>
      <c r="E113" s="121" t="s">
        <v>50</v>
      </c>
      <c r="F113" s="8" t="s">
        <v>51</v>
      </c>
      <c r="G113" s="9"/>
    </row>
    <row r="114" spans="1:7">
      <c r="A114" s="122"/>
      <c r="B114" s="122"/>
      <c r="C114" s="122"/>
      <c r="D114" s="122"/>
      <c r="E114" s="122"/>
      <c r="F114" s="8" t="s">
        <v>52</v>
      </c>
      <c r="G114" s="8">
        <v>98.04</v>
      </c>
    </row>
    <row r="115" spans="1:7">
      <c r="A115" s="122"/>
      <c r="B115" s="122"/>
      <c r="C115" s="122"/>
      <c r="D115" s="122"/>
      <c r="E115" s="122"/>
      <c r="F115" s="8" t="s">
        <v>53</v>
      </c>
      <c r="G115" s="9"/>
    </row>
    <row r="116" spans="1:7">
      <c r="A116" s="123"/>
      <c r="B116" s="123"/>
      <c r="C116" s="123"/>
      <c r="D116" s="123"/>
      <c r="E116" s="123"/>
      <c r="F116" s="8" t="s">
        <v>54</v>
      </c>
      <c r="G116" s="8">
        <v>0</v>
      </c>
    </row>
    <row r="117" spans="1:7">
      <c r="A117" s="10"/>
      <c r="B117" s="116" t="s">
        <v>2620</v>
      </c>
      <c r="C117" s="116" t="s">
        <v>2621</v>
      </c>
      <c r="D117" s="116" t="s">
        <v>57</v>
      </c>
      <c r="E117" s="116" t="s">
        <v>90</v>
      </c>
      <c r="F117" s="8" t="s">
        <v>59</v>
      </c>
      <c r="G117" s="8">
        <v>60.39</v>
      </c>
    </row>
    <row r="118" spans="1:7">
      <c r="A118" s="11" t="s">
        <v>2622</v>
      </c>
      <c r="B118" s="117"/>
      <c r="C118" s="117"/>
      <c r="D118" s="117"/>
      <c r="E118" s="117"/>
      <c r="F118" s="8" t="s">
        <v>61</v>
      </c>
      <c r="G118" s="12" t="s">
        <v>62</v>
      </c>
    </row>
    <row r="119" spans="1:7">
      <c r="A119" s="74" t="s">
        <v>104</v>
      </c>
      <c r="B119" s="75"/>
      <c r="C119" s="75"/>
      <c r="D119" s="75"/>
      <c r="E119" s="75"/>
      <c r="F119" s="75"/>
      <c r="G119" s="76"/>
    </row>
    <row r="120" spans="1:7">
      <c r="A120" s="124" t="s">
        <v>2589</v>
      </c>
      <c r="B120" s="125"/>
      <c r="C120" s="125"/>
      <c r="D120" s="125"/>
      <c r="E120" s="125"/>
      <c r="F120" s="125"/>
      <c r="G120" s="126"/>
    </row>
    <row r="121" spans="1:7" ht="39.950000000000003" customHeight="1">
      <c r="A121" s="14" t="s">
        <v>105</v>
      </c>
      <c r="B121" s="86" t="s">
        <v>2623</v>
      </c>
      <c r="C121" s="87"/>
      <c r="D121" s="87"/>
      <c r="E121" s="87"/>
      <c r="F121" s="87"/>
      <c r="G121" s="88"/>
    </row>
    <row r="122" spans="1:7">
      <c r="A122" s="14" t="s">
        <v>106</v>
      </c>
      <c r="B122" s="127"/>
      <c r="C122" s="128"/>
      <c r="D122" s="128"/>
      <c r="E122" s="128"/>
      <c r="F122" s="128"/>
      <c r="G122" s="129"/>
    </row>
    <row r="123" spans="1:7" ht="39.950000000000003" customHeight="1">
      <c r="A123" s="14" t="s">
        <v>107</v>
      </c>
      <c r="B123" s="86" t="s">
        <v>108</v>
      </c>
      <c r="C123" s="87"/>
      <c r="D123" s="87"/>
      <c r="E123" s="87"/>
      <c r="F123" s="87"/>
      <c r="G123" s="88"/>
    </row>
    <row r="124" spans="1:7">
      <c r="A124" s="124" t="s">
        <v>2592</v>
      </c>
      <c r="B124" s="125"/>
      <c r="C124" s="125"/>
      <c r="D124" s="125"/>
      <c r="E124" s="125"/>
      <c r="F124" s="125"/>
      <c r="G124" s="126"/>
    </row>
    <row r="125" spans="1:7" ht="39.950000000000003" customHeight="1">
      <c r="A125" s="14" t="s">
        <v>105</v>
      </c>
      <c r="B125" s="86" t="s">
        <v>2624</v>
      </c>
      <c r="C125" s="87"/>
      <c r="D125" s="87"/>
      <c r="E125" s="87"/>
      <c r="F125" s="87"/>
      <c r="G125" s="88"/>
    </row>
    <row r="126" spans="1:7">
      <c r="A126" s="14" t="s">
        <v>106</v>
      </c>
      <c r="B126" s="127"/>
      <c r="C126" s="128"/>
      <c r="D126" s="128"/>
      <c r="E126" s="128"/>
      <c r="F126" s="128"/>
      <c r="G126" s="129"/>
    </row>
    <row r="127" spans="1:7" ht="39.950000000000003" customHeight="1">
      <c r="A127" s="14" t="s">
        <v>107</v>
      </c>
      <c r="B127" s="86" t="s">
        <v>108</v>
      </c>
      <c r="C127" s="87"/>
      <c r="D127" s="87"/>
      <c r="E127" s="87"/>
      <c r="F127" s="87"/>
      <c r="G127" s="88"/>
    </row>
    <row r="128" spans="1:7">
      <c r="A128" s="124" t="s">
        <v>2594</v>
      </c>
      <c r="B128" s="125"/>
      <c r="C128" s="125"/>
      <c r="D128" s="125"/>
      <c r="E128" s="125"/>
      <c r="F128" s="125"/>
      <c r="G128" s="126"/>
    </row>
    <row r="129" spans="1:7" ht="39.950000000000003" customHeight="1">
      <c r="A129" s="14" t="s">
        <v>105</v>
      </c>
      <c r="B129" s="86" t="s">
        <v>2625</v>
      </c>
      <c r="C129" s="87"/>
      <c r="D129" s="87"/>
      <c r="E129" s="87"/>
      <c r="F129" s="87"/>
      <c r="G129" s="88"/>
    </row>
    <row r="130" spans="1:7">
      <c r="A130" s="14" t="s">
        <v>106</v>
      </c>
      <c r="B130" s="127"/>
      <c r="C130" s="128"/>
      <c r="D130" s="128"/>
      <c r="E130" s="128"/>
      <c r="F130" s="128"/>
      <c r="G130" s="129"/>
    </row>
    <row r="131" spans="1:7" ht="39.950000000000003" customHeight="1">
      <c r="A131" s="14" t="s">
        <v>107</v>
      </c>
      <c r="B131" s="86" t="s">
        <v>108</v>
      </c>
      <c r="C131" s="87"/>
      <c r="D131" s="87"/>
      <c r="E131" s="87"/>
      <c r="F131" s="87"/>
      <c r="G131" s="88"/>
    </row>
    <row r="132" spans="1:7">
      <c r="A132" s="124" t="s">
        <v>2597</v>
      </c>
      <c r="B132" s="125"/>
      <c r="C132" s="125"/>
      <c r="D132" s="125"/>
      <c r="E132" s="125"/>
      <c r="F132" s="125"/>
      <c r="G132" s="126"/>
    </row>
    <row r="133" spans="1:7" ht="39.950000000000003" customHeight="1">
      <c r="A133" s="14" t="s">
        <v>105</v>
      </c>
      <c r="B133" s="86" t="s">
        <v>2626</v>
      </c>
      <c r="C133" s="87"/>
      <c r="D133" s="87"/>
      <c r="E133" s="87"/>
      <c r="F133" s="87"/>
      <c r="G133" s="88"/>
    </row>
    <row r="134" spans="1:7">
      <c r="A134" s="14" t="s">
        <v>106</v>
      </c>
      <c r="B134" s="127"/>
      <c r="C134" s="128"/>
      <c r="D134" s="128"/>
      <c r="E134" s="128"/>
      <c r="F134" s="128"/>
      <c r="G134" s="129"/>
    </row>
    <row r="135" spans="1:7" ht="39.950000000000003" customHeight="1">
      <c r="A135" s="14" t="s">
        <v>107</v>
      </c>
      <c r="B135" s="86" t="s">
        <v>108</v>
      </c>
      <c r="C135" s="87"/>
      <c r="D135" s="87"/>
      <c r="E135" s="87"/>
      <c r="F135" s="87"/>
      <c r="G135" s="88"/>
    </row>
    <row r="136" spans="1:7">
      <c r="A136" s="124" t="s">
        <v>2600</v>
      </c>
      <c r="B136" s="125"/>
      <c r="C136" s="125"/>
      <c r="D136" s="125"/>
      <c r="E136" s="125"/>
      <c r="F136" s="125"/>
      <c r="G136" s="126"/>
    </row>
    <row r="137" spans="1:7" ht="39.950000000000003" customHeight="1">
      <c r="A137" s="14" t="s">
        <v>105</v>
      </c>
      <c r="B137" s="86" t="s">
        <v>2627</v>
      </c>
      <c r="C137" s="87"/>
      <c r="D137" s="87"/>
      <c r="E137" s="87"/>
      <c r="F137" s="87"/>
      <c r="G137" s="88"/>
    </row>
    <row r="138" spans="1:7">
      <c r="A138" s="14" t="s">
        <v>106</v>
      </c>
      <c r="B138" s="127"/>
      <c r="C138" s="128"/>
      <c r="D138" s="128"/>
      <c r="E138" s="128"/>
      <c r="F138" s="128"/>
      <c r="G138" s="129"/>
    </row>
    <row r="139" spans="1:7" ht="39.950000000000003" customHeight="1">
      <c r="A139" s="14" t="s">
        <v>107</v>
      </c>
      <c r="B139" s="86" t="s">
        <v>108</v>
      </c>
      <c r="C139" s="87"/>
      <c r="D139" s="87"/>
      <c r="E139" s="87"/>
      <c r="F139" s="87"/>
      <c r="G139" s="88"/>
    </row>
    <row r="140" spans="1:7">
      <c r="A140" s="124" t="s">
        <v>2602</v>
      </c>
      <c r="B140" s="125"/>
      <c r="C140" s="125"/>
      <c r="D140" s="125"/>
      <c r="E140" s="125"/>
      <c r="F140" s="125"/>
      <c r="G140" s="126"/>
    </row>
    <row r="141" spans="1:7" ht="39.950000000000003" customHeight="1">
      <c r="A141" s="14" t="s">
        <v>105</v>
      </c>
      <c r="B141" s="86" t="s">
        <v>2627</v>
      </c>
      <c r="C141" s="87"/>
      <c r="D141" s="87"/>
      <c r="E141" s="87"/>
      <c r="F141" s="87"/>
      <c r="G141" s="88"/>
    </row>
    <row r="142" spans="1:7">
      <c r="A142" s="14" t="s">
        <v>106</v>
      </c>
      <c r="B142" s="127"/>
      <c r="C142" s="128"/>
      <c r="D142" s="128"/>
      <c r="E142" s="128"/>
      <c r="F142" s="128"/>
      <c r="G142" s="129"/>
    </row>
    <row r="143" spans="1:7" ht="39.950000000000003" customHeight="1">
      <c r="A143" s="14" t="s">
        <v>107</v>
      </c>
      <c r="B143" s="86" t="s">
        <v>108</v>
      </c>
      <c r="C143" s="87"/>
      <c r="D143" s="87"/>
      <c r="E143" s="87"/>
      <c r="F143" s="87"/>
      <c r="G143" s="88"/>
    </row>
    <row r="144" spans="1:7">
      <c r="A144" s="124" t="s">
        <v>2605</v>
      </c>
      <c r="B144" s="125"/>
      <c r="C144" s="125"/>
      <c r="D144" s="125"/>
      <c r="E144" s="125"/>
      <c r="F144" s="125"/>
      <c r="G144" s="126"/>
    </row>
    <row r="145" spans="1:7" ht="39.950000000000003" customHeight="1">
      <c r="A145" s="14" t="s">
        <v>105</v>
      </c>
      <c r="B145" s="86" t="s">
        <v>2625</v>
      </c>
      <c r="C145" s="87"/>
      <c r="D145" s="87"/>
      <c r="E145" s="87"/>
      <c r="F145" s="87"/>
      <c r="G145" s="88"/>
    </row>
    <row r="146" spans="1:7">
      <c r="A146" s="14" t="s">
        <v>106</v>
      </c>
      <c r="B146" s="127"/>
      <c r="C146" s="128"/>
      <c r="D146" s="128"/>
      <c r="E146" s="128"/>
      <c r="F146" s="128"/>
      <c r="G146" s="129"/>
    </row>
    <row r="147" spans="1:7" ht="39.950000000000003" customHeight="1">
      <c r="A147" s="14" t="s">
        <v>107</v>
      </c>
      <c r="B147" s="86" t="s">
        <v>108</v>
      </c>
      <c r="C147" s="87"/>
      <c r="D147" s="87"/>
      <c r="E147" s="87"/>
      <c r="F147" s="87"/>
      <c r="G147" s="88"/>
    </row>
    <row r="148" spans="1:7">
      <c r="A148" s="124" t="s">
        <v>2607</v>
      </c>
      <c r="B148" s="125"/>
      <c r="C148" s="125"/>
      <c r="D148" s="125"/>
      <c r="E148" s="125"/>
      <c r="F148" s="125"/>
      <c r="G148" s="126"/>
    </row>
    <row r="149" spans="1:7" ht="39.950000000000003" customHeight="1">
      <c r="A149" s="14" t="s">
        <v>105</v>
      </c>
      <c r="B149" s="86" t="s">
        <v>2627</v>
      </c>
      <c r="C149" s="87"/>
      <c r="D149" s="87"/>
      <c r="E149" s="87"/>
      <c r="F149" s="87"/>
      <c r="G149" s="88"/>
    </row>
    <row r="150" spans="1:7">
      <c r="A150" s="14" t="s">
        <v>106</v>
      </c>
      <c r="B150" s="127"/>
      <c r="C150" s="128"/>
      <c r="D150" s="128"/>
      <c r="E150" s="128"/>
      <c r="F150" s="128"/>
      <c r="G150" s="129"/>
    </row>
    <row r="151" spans="1:7" ht="39.950000000000003" customHeight="1">
      <c r="A151" s="14" t="s">
        <v>107</v>
      </c>
      <c r="B151" s="86" t="s">
        <v>108</v>
      </c>
      <c r="C151" s="87"/>
      <c r="D151" s="87"/>
      <c r="E151" s="87"/>
      <c r="F151" s="87"/>
      <c r="G151" s="88"/>
    </row>
    <row r="152" spans="1:7">
      <c r="A152" s="124" t="s">
        <v>2610</v>
      </c>
      <c r="B152" s="125"/>
      <c r="C152" s="125"/>
      <c r="D152" s="125"/>
      <c r="E152" s="125"/>
      <c r="F152" s="125"/>
      <c r="G152" s="126"/>
    </row>
    <row r="153" spans="1:7" ht="39.950000000000003" customHeight="1">
      <c r="A153" s="14" t="s">
        <v>105</v>
      </c>
      <c r="B153" s="86" t="s">
        <v>2628</v>
      </c>
      <c r="C153" s="87"/>
      <c r="D153" s="87"/>
      <c r="E153" s="87"/>
      <c r="F153" s="87"/>
      <c r="G153" s="88"/>
    </row>
    <row r="154" spans="1:7">
      <c r="A154" s="14" t="s">
        <v>106</v>
      </c>
      <c r="B154" s="127"/>
      <c r="C154" s="128"/>
      <c r="D154" s="128"/>
      <c r="E154" s="128"/>
      <c r="F154" s="128"/>
      <c r="G154" s="129"/>
    </row>
    <row r="155" spans="1:7" ht="39.950000000000003" customHeight="1">
      <c r="A155" s="14" t="s">
        <v>107</v>
      </c>
      <c r="B155" s="86" t="s">
        <v>108</v>
      </c>
      <c r="C155" s="87"/>
      <c r="D155" s="87"/>
      <c r="E155" s="87"/>
      <c r="F155" s="87"/>
      <c r="G155" s="88"/>
    </row>
    <row r="156" spans="1:7">
      <c r="A156" s="124" t="s">
        <v>2613</v>
      </c>
      <c r="B156" s="125"/>
      <c r="C156" s="125"/>
      <c r="D156" s="125"/>
      <c r="E156" s="125"/>
      <c r="F156" s="125"/>
      <c r="G156" s="126"/>
    </row>
    <row r="157" spans="1:7" ht="39.950000000000003" customHeight="1">
      <c r="A157" s="14" t="s">
        <v>105</v>
      </c>
      <c r="B157" s="86" t="s">
        <v>2629</v>
      </c>
      <c r="C157" s="87"/>
      <c r="D157" s="87"/>
      <c r="E157" s="87"/>
      <c r="F157" s="87"/>
      <c r="G157" s="88"/>
    </row>
    <row r="158" spans="1:7">
      <c r="A158" s="14" t="s">
        <v>106</v>
      </c>
      <c r="B158" s="127"/>
      <c r="C158" s="128"/>
      <c r="D158" s="128"/>
      <c r="E158" s="128"/>
      <c r="F158" s="128"/>
      <c r="G158" s="129"/>
    </row>
    <row r="159" spans="1:7" ht="39.950000000000003" customHeight="1">
      <c r="A159" s="14" t="s">
        <v>107</v>
      </c>
      <c r="B159" s="86" t="s">
        <v>108</v>
      </c>
      <c r="C159" s="87"/>
      <c r="D159" s="87"/>
      <c r="E159" s="87"/>
      <c r="F159" s="87"/>
      <c r="G159" s="88"/>
    </row>
    <row r="160" spans="1:7">
      <c r="A160" s="124" t="s">
        <v>2616</v>
      </c>
      <c r="B160" s="125"/>
      <c r="C160" s="125"/>
      <c r="D160" s="125"/>
      <c r="E160" s="125"/>
      <c r="F160" s="125"/>
      <c r="G160" s="126"/>
    </row>
    <row r="161" spans="1:7" ht="39.950000000000003" customHeight="1">
      <c r="A161" s="14" t="s">
        <v>105</v>
      </c>
      <c r="B161" s="86" t="s">
        <v>2630</v>
      </c>
      <c r="C161" s="87"/>
      <c r="D161" s="87"/>
      <c r="E161" s="87"/>
      <c r="F161" s="87"/>
      <c r="G161" s="88"/>
    </row>
    <row r="162" spans="1:7">
      <c r="A162" s="14" t="s">
        <v>106</v>
      </c>
      <c r="B162" s="127"/>
      <c r="C162" s="128"/>
      <c r="D162" s="128"/>
      <c r="E162" s="128"/>
      <c r="F162" s="128"/>
      <c r="G162" s="129"/>
    </row>
    <row r="163" spans="1:7" ht="39.950000000000003" customHeight="1">
      <c r="A163" s="14" t="s">
        <v>107</v>
      </c>
      <c r="B163" s="86" t="s">
        <v>108</v>
      </c>
      <c r="C163" s="87"/>
      <c r="D163" s="87"/>
      <c r="E163" s="87"/>
      <c r="F163" s="87"/>
      <c r="G163" s="88"/>
    </row>
    <row r="164" spans="1:7">
      <c r="A164" s="124" t="s">
        <v>2619</v>
      </c>
      <c r="B164" s="125"/>
      <c r="C164" s="125"/>
      <c r="D164" s="125"/>
      <c r="E164" s="125"/>
      <c r="F164" s="125"/>
      <c r="G164" s="126"/>
    </row>
    <row r="165" spans="1:7" ht="39.950000000000003" customHeight="1">
      <c r="A165" s="14" t="s">
        <v>105</v>
      </c>
      <c r="B165" s="86" t="s">
        <v>2631</v>
      </c>
      <c r="C165" s="87"/>
      <c r="D165" s="87"/>
      <c r="E165" s="87"/>
      <c r="F165" s="87"/>
      <c r="G165" s="88"/>
    </row>
    <row r="166" spans="1:7">
      <c r="A166" s="14" t="s">
        <v>106</v>
      </c>
      <c r="B166" s="127"/>
      <c r="C166" s="128"/>
      <c r="D166" s="128"/>
      <c r="E166" s="128"/>
      <c r="F166" s="128"/>
      <c r="G166" s="129"/>
    </row>
    <row r="167" spans="1:7" ht="39.950000000000003" customHeight="1">
      <c r="A167" s="14" t="s">
        <v>107</v>
      </c>
      <c r="B167" s="86" t="s">
        <v>108</v>
      </c>
      <c r="C167" s="87"/>
      <c r="D167" s="87"/>
      <c r="E167" s="87"/>
      <c r="F167" s="87"/>
      <c r="G167" s="88"/>
    </row>
    <row r="168" spans="1:7">
      <c r="A168" s="124" t="s">
        <v>2622</v>
      </c>
      <c r="B168" s="125"/>
      <c r="C168" s="125"/>
      <c r="D168" s="125"/>
      <c r="E168" s="125"/>
      <c r="F168" s="125"/>
      <c r="G168" s="126"/>
    </row>
    <row r="169" spans="1:7" ht="39.950000000000003" customHeight="1">
      <c r="A169" s="14" t="s">
        <v>105</v>
      </c>
      <c r="B169" s="86" t="s">
        <v>2632</v>
      </c>
      <c r="C169" s="87"/>
      <c r="D169" s="87"/>
      <c r="E169" s="87"/>
      <c r="F169" s="87"/>
      <c r="G169" s="88"/>
    </row>
    <row r="170" spans="1:7">
      <c r="A170" s="14" t="s">
        <v>106</v>
      </c>
      <c r="B170" s="127"/>
      <c r="C170" s="128"/>
      <c r="D170" s="128"/>
      <c r="E170" s="128"/>
      <c r="F170" s="128"/>
      <c r="G170" s="129"/>
    </row>
    <row r="171" spans="1:7" ht="39.950000000000003" customHeight="1">
      <c r="A171" s="14" t="s">
        <v>107</v>
      </c>
      <c r="B171" s="86" t="s">
        <v>108</v>
      </c>
      <c r="C171" s="87"/>
      <c r="D171" s="87"/>
      <c r="E171" s="87"/>
      <c r="F171" s="87"/>
      <c r="G171" s="88"/>
    </row>
    <row r="172" spans="1:7">
      <c r="A172" s="110"/>
      <c r="B172" s="145"/>
      <c r="C172" s="145"/>
      <c r="D172" s="145"/>
      <c r="E172" s="145"/>
      <c r="F172" s="145"/>
      <c r="G172" s="111"/>
    </row>
    <row r="173" spans="1:7">
      <c r="A173" s="74" t="s">
        <v>131</v>
      </c>
      <c r="B173" s="75"/>
      <c r="C173" s="75"/>
      <c r="D173" s="75"/>
      <c r="E173" s="75"/>
      <c r="F173" s="75"/>
      <c r="G173" s="76"/>
    </row>
    <row r="174" spans="1:7">
      <c r="A174" s="124" t="s">
        <v>2589</v>
      </c>
      <c r="B174" s="125"/>
      <c r="C174" s="125"/>
      <c r="D174" s="125"/>
      <c r="E174" s="125"/>
      <c r="F174" s="125"/>
      <c r="G174" s="126"/>
    </row>
    <row r="175" spans="1:7">
      <c r="A175" s="14" t="s">
        <v>132</v>
      </c>
      <c r="B175" s="127"/>
      <c r="C175" s="128"/>
      <c r="D175" s="128"/>
      <c r="E175" s="128"/>
      <c r="F175" s="128"/>
      <c r="G175" s="129"/>
    </row>
    <row r="176" spans="1:7">
      <c r="A176" s="14" t="s">
        <v>133</v>
      </c>
      <c r="B176" s="127"/>
      <c r="C176" s="128"/>
      <c r="D176" s="128"/>
      <c r="E176" s="128"/>
      <c r="F176" s="128"/>
      <c r="G176" s="129"/>
    </row>
    <row r="177" spans="1:7">
      <c r="A177" s="14" t="s">
        <v>134</v>
      </c>
      <c r="B177" s="86" t="s">
        <v>62</v>
      </c>
      <c r="C177" s="87"/>
      <c r="D177" s="87"/>
      <c r="E177" s="87"/>
      <c r="F177" s="87"/>
      <c r="G177" s="88"/>
    </row>
    <row r="178" spans="1:7">
      <c r="A178" s="124" t="s">
        <v>2592</v>
      </c>
      <c r="B178" s="125"/>
      <c r="C178" s="125"/>
      <c r="D178" s="125"/>
      <c r="E178" s="125"/>
      <c r="F178" s="125"/>
      <c r="G178" s="126"/>
    </row>
    <row r="179" spans="1:7">
      <c r="A179" s="14" t="s">
        <v>132</v>
      </c>
      <c r="B179" s="127"/>
      <c r="C179" s="128"/>
      <c r="D179" s="128"/>
      <c r="E179" s="128"/>
      <c r="F179" s="128"/>
      <c r="G179" s="129"/>
    </row>
    <row r="180" spans="1:7">
      <c r="A180" s="14" t="s">
        <v>133</v>
      </c>
      <c r="B180" s="127"/>
      <c r="C180" s="128"/>
      <c r="D180" s="128"/>
      <c r="E180" s="128"/>
      <c r="F180" s="128"/>
      <c r="G180" s="129"/>
    </row>
    <row r="181" spans="1:7">
      <c r="A181" s="14" t="s">
        <v>134</v>
      </c>
      <c r="B181" s="86" t="s">
        <v>62</v>
      </c>
      <c r="C181" s="87"/>
      <c r="D181" s="87"/>
      <c r="E181" s="87"/>
      <c r="F181" s="87"/>
      <c r="G181" s="88"/>
    </row>
    <row r="182" spans="1:7">
      <c r="A182" s="124" t="s">
        <v>2594</v>
      </c>
      <c r="B182" s="125"/>
      <c r="C182" s="125"/>
      <c r="D182" s="125"/>
      <c r="E182" s="125"/>
      <c r="F182" s="125"/>
      <c r="G182" s="126"/>
    </row>
    <row r="183" spans="1:7" ht="39.950000000000003" customHeight="1">
      <c r="A183" s="14" t="s">
        <v>132</v>
      </c>
      <c r="B183" s="86" t="s">
        <v>1443</v>
      </c>
      <c r="C183" s="87"/>
      <c r="D183" s="87"/>
      <c r="E183" s="87"/>
      <c r="F183" s="87"/>
      <c r="G183" s="88"/>
    </row>
    <row r="184" spans="1:7" ht="39.950000000000003" customHeight="1">
      <c r="A184" s="14" t="s">
        <v>133</v>
      </c>
      <c r="B184" s="86">
        <v>4</v>
      </c>
      <c r="C184" s="87"/>
      <c r="D184" s="87"/>
      <c r="E184" s="87"/>
      <c r="F184" s="87"/>
      <c r="G184" s="88"/>
    </row>
    <row r="185" spans="1:7">
      <c r="A185" s="14" t="s">
        <v>134</v>
      </c>
      <c r="B185" s="86" t="s">
        <v>2633</v>
      </c>
      <c r="C185" s="87"/>
      <c r="D185" s="87"/>
      <c r="E185" s="87"/>
      <c r="F185" s="87"/>
      <c r="G185" s="88"/>
    </row>
    <row r="186" spans="1:7">
      <c r="A186" s="124" t="s">
        <v>2597</v>
      </c>
      <c r="B186" s="125"/>
      <c r="C186" s="125"/>
      <c r="D186" s="125"/>
      <c r="E186" s="125"/>
      <c r="F186" s="125"/>
      <c r="G186" s="126"/>
    </row>
    <row r="187" spans="1:7" ht="39.950000000000003" customHeight="1">
      <c r="A187" s="14" t="s">
        <v>132</v>
      </c>
      <c r="B187" s="86" t="s">
        <v>693</v>
      </c>
      <c r="C187" s="87"/>
      <c r="D187" s="87"/>
      <c r="E187" s="87"/>
      <c r="F187" s="87"/>
      <c r="G187" s="88"/>
    </row>
    <row r="188" spans="1:7" ht="39.950000000000003" customHeight="1">
      <c r="A188" s="14" t="s">
        <v>133</v>
      </c>
      <c r="B188" s="86">
        <v>4</v>
      </c>
      <c r="C188" s="87"/>
      <c r="D188" s="87"/>
      <c r="E188" s="87"/>
      <c r="F188" s="87"/>
      <c r="G188" s="88"/>
    </row>
    <row r="189" spans="1:7">
      <c r="A189" s="14" t="s">
        <v>134</v>
      </c>
      <c r="B189" s="86" t="s">
        <v>2634</v>
      </c>
      <c r="C189" s="87"/>
      <c r="D189" s="87"/>
      <c r="E189" s="87"/>
      <c r="F189" s="87"/>
      <c r="G189" s="88"/>
    </row>
    <row r="190" spans="1:7">
      <c r="A190" s="124" t="s">
        <v>2600</v>
      </c>
      <c r="B190" s="125"/>
      <c r="C190" s="125"/>
      <c r="D190" s="125"/>
      <c r="E190" s="125"/>
      <c r="F190" s="125"/>
      <c r="G190" s="126"/>
    </row>
    <row r="191" spans="1:7" ht="39.950000000000003" customHeight="1">
      <c r="A191" s="14" t="s">
        <v>132</v>
      </c>
      <c r="B191" s="86" t="s">
        <v>693</v>
      </c>
      <c r="C191" s="87"/>
      <c r="D191" s="87"/>
      <c r="E191" s="87"/>
      <c r="F191" s="87"/>
      <c r="G191" s="88"/>
    </row>
    <row r="192" spans="1:7" ht="39.950000000000003" customHeight="1">
      <c r="A192" s="14" t="s">
        <v>133</v>
      </c>
      <c r="B192" s="86" t="s">
        <v>438</v>
      </c>
      <c r="C192" s="87"/>
      <c r="D192" s="87"/>
      <c r="E192" s="87"/>
      <c r="F192" s="87"/>
      <c r="G192" s="88"/>
    </row>
    <row r="193" spans="1:7">
      <c r="A193" s="14" t="s">
        <v>134</v>
      </c>
      <c r="B193" s="86" t="s">
        <v>2634</v>
      </c>
      <c r="C193" s="87"/>
      <c r="D193" s="87"/>
      <c r="E193" s="87"/>
      <c r="F193" s="87"/>
      <c r="G193" s="88"/>
    </row>
    <row r="194" spans="1:7">
      <c r="A194" s="124" t="s">
        <v>2602</v>
      </c>
      <c r="B194" s="125"/>
      <c r="C194" s="125"/>
      <c r="D194" s="125"/>
      <c r="E194" s="125"/>
      <c r="F194" s="125"/>
      <c r="G194" s="126"/>
    </row>
    <row r="195" spans="1:7" ht="39.950000000000003" customHeight="1">
      <c r="A195" s="14" t="s">
        <v>132</v>
      </c>
      <c r="B195" s="86" t="s">
        <v>360</v>
      </c>
      <c r="C195" s="87"/>
      <c r="D195" s="87"/>
      <c r="E195" s="87"/>
      <c r="F195" s="87"/>
      <c r="G195" s="88"/>
    </row>
    <row r="196" spans="1:7" ht="39.950000000000003" customHeight="1">
      <c r="A196" s="14" t="s">
        <v>133</v>
      </c>
      <c r="B196" s="86" t="s">
        <v>438</v>
      </c>
      <c r="C196" s="87"/>
      <c r="D196" s="87"/>
      <c r="E196" s="87"/>
      <c r="F196" s="87"/>
      <c r="G196" s="88"/>
    </row>
    <row r="197" spans="1:7">
      <c r="A197" s="14" t="s">
        <v>134</v>
      </c>
      <c r="B197" s="86" t="s">
        <v>2635</v>
      </c>
      <c r="C197" s="87"/>
      <c r="D197" s="87"/>
      <c r="E197" s="87"/>
      <c r="F197" s="87"/>
      <c r="G197" s="88"/>
    </row>
    <row r="198" spans="1:7">
      <c r="A198" s="124" t="s">
        <v>2605</v>
      </c>
      <c r="B198" s="125"/>
      <c r="C198" s="125"/>
      <c r="D198" s="125"/>
      <c r="E198" s="125"/>
      <c r="F198" s="125"/>
      <c r="G198" s="126"/>
    </row>
    <row r="199" spans="1:7" ht="39.950000000000003" customHeight="1">
      <c r="A199" s="14" t="s">
        <v>132</v>
      </c>
      <c r="B199" s="86" t="s">
        <v>693</v>
      </c>
      <c r="C199" s="87"/>
      <c r="D199" s="87"/>
      <c r="E199" s="87"/>
      <c r="F199" s="87"/>
      <c r="G199" s="88"/>
    </row>
    <row r="200" spans="1:7" ht="39.950000000000003" customHeight="1">
      <c r="A200" s="14" t="s">
        <v>133</v>
      </c>
      <c r="B200" s="86">
        <v>4</v>
      </c>
      <c r="C200" s="87"/>
      <c r="D200" s="87"/>
      <c r="E200" s="87"/>
      <c r="F200" s="87"/>
      <c r="G200" s="88"/>
    </row>
    <row r="201" spans="1:7">
      <c r="A201" s="14" t="s">
        <v>134</v>
      </c>
      <c r="B201" s="86" t="s">
        <v>2634</v>
      </c>
      <c r="C201" s="87"/>
      <c r="D201" s="87"/>
      <c r="E201" s="87"/>
      <c r="F201" s="87"/>
      <c r="G201" s="88"/>
    </row>
    <row r="202" spans="1:7">
      <c r="A202" s="124" t="s">
        <v>2607</v>
      </c>
      <c r="B202" s="125"/>
      <c r="C202" s="125"/>
      <c r="D202" s="125"/>
      <c r="E202" s="125"/>
      <c r="F202" s="125"/>
      <c r="G202" s="126"/>
    </row>
    <row r="203" spans="1:7" ht="39.950000000000003" customHeight="1">
      <c r="A203" s="14" t="s">
        <v>132</v>
      </c>
      <c r="B203" s="86" t="s">
        <v>693</v>
      </c>
      <c r="C203" s="87"/>
      <c r="D203" s="87"/>
      <c r="E203" s="87"/>
      <c r="F203" s="87"/>
      <c r="G203" s="88"/>
    </row>
    <row r="204" spans="1:7" ht="39.950000000000003" customHeight="1">
      <c r="A204" s="14" t="s">
        <v>133</v>
      </c>
      <c r="B204" s="86" t="s">
        <v>438</v>
      </c>
      <c r="C204" s="87"/>
      <c r="D204" s="87"/>
      <c r="E204" s="87"/>
      <c r="F204" s="87"/>
      <c r="G204" s="88"/>
    </row>
    <row r="205" spans="1:7">
      <c r="A205" s="14" t="s">
        <v>134</v>
      </c>
      <c r="B205" s="86" t="s">
        <v>2634</v>
      </c>
      <c r="C205" s="87"/>
      <c r="D205" s="87"/>
      <c r="E205" s="87"/>
      <c r="F205" s="87"/>
      <c r="G205" s="88"/>
    </row>
    <row r="206" spans="1:7">
      <c r="A206" s="124" t="s">
        <v>2610</v>
      </c>
      <c r="B206" s="125"/>
      <c r="C206" s="125"/>
      <c r="D206" s="125"/>
      <c r="E206" s="125"/>
      <c r="F206" s="125"/>
      <c r="G206" s="126"/>
    </row>
    <row r="207" spans="1:7" ht="39.950000000000003" customHeight="1">
      <c r="A207" s="14" t="s">
        <v>132</v>
      </c>
      <c r="B207" s="86" t="s">
        <v>1443</v>
      </c>
      <c r="C207" s="87"/>
      <c r="D207" s="87"/>
      <c r="E207" s="87"/>
      <c r="F207" s="87"/>
      <c r="G207" s="88"/>
    </row>
    <row r="208" spans="1:7" ht="39.950000000000003" customHeight="1">
      <c r="A208" s="14" t="s">
        <v>133</v>
      </c>
      <c r="B208" s="86" t="s">
        <v>361</v>
      </c>
      <c r="C208" s="87"/>
      <c r="D208" s="87"/>
      <c r="E208" s="87"/>
      <c r="F208" s="87"/>
      <c r="G208" s="88"/>
    </row>
    <row r="209" spans="1:7">
      <c r="A209" s="14" t="s">
        <v>134</v>
      </c>
      <c r="B209" s="86" t="s">
        <v>2636</v>
      </c>
      <c r="C209" s="87"/>
      <c r="D209" s="87"/>
      <c r="E209" s="87"/>
      <c r="F209" s="87"/>
      <c r="G209" s="88"/>
    </row>
    <row r="210" spans="1:7">
      <c r="A210" s="124" t="s">
        <v>2613</v>
      </c>
      <c r="B210" s="125"/>
      <c r="C210" s="125"/>
      <c r="D210" s="125"/>
      <c r="E210" s="125"/>
      <c r="F210" s="125"/>
      <c r="G210" s="126"/>
    </row>
    <row r="211" spans="1:7" ht="39.950000000000003" customHeight="1">
      <c r="A211" s="14" t="s">
        <v>132</v>
      </c>
      <c r="B211" s="86" t="s">
        <v>1443</v>
      </c>
      <c r="C211" s="87"/>
      <c r="D211" s="87"/>
      <c r="E211" s="87"/>
      <c r="F211" s="87"/>
      <c r="G211" s="88"/>
    </row>
    <row r="212" spans="1:7" ht="39.950000000000003" customHeight="1">
      <c r="A212" s="14" t="s">
        <v>133</v>
      </c>
      <c r="B212" s="86" t="s">
        <v>361</v>
      </c>
      <c r="C212" s="87"/>
      <c r="D212" s="87"/>
      <c r="E212" s="87"/>
      <c r="F212" s="87"/>
      <c r="G212" s="88"/>
    </row>
    <row r="213" spans="1:7">
      <c r="A213" s="14" t="s">
        <v>134</v>
      </c>
      <c r="B213" s="86" t="s">
        <v>2636</v>
      </c>
      <c r="C213" s="87"/>
      <c r="D213" s="87"/>
      <c r="E213" s="87"/>
      <c r="F213" s="87"/>
      <c r="G213" s="88"/>
    </row>
    <row r="214" spans="1:7">
      <c r="A214" s="124" t="s">
        <v>2616</v>
      </c>
      <c r="B214" s="125"/>
      <c r="C214" s="125"/>
      <c r="D214" s="125"/>
      <c r="E214" s="125"/>
      <c r="F214" s="125"/>
      <c r="G214" s="126"/>
    </row>
    <row r="215" spans="1:7" ht="39.950000000000003" customHeight="1">
      <c r="A215" s="14" t="s">
        <v>132</v>
      </c>
      <c r="B215" s="86" t="s">
        <v>1443</v>
      </c>
      <c r="C215" s="87"/>
      <c r="D215" s="87"/>
      <c r="E215" s="87"/>
      <c r="F215" s="87"/>
      <c r="G215" s="88"/>
    </row>
    <row r="216" spans="1:7" ht="39.950000000000003" customHeight="1">
      <c r="A216" s="14" t="s">
        <v>133</v>
      </c>
      <c r="B216" s="86" t="s">
        <v>361</v>
      </c>
      <c r="C216" s="87"/>
      <c r="D216" s="87"/>
      <c r="E216" s="87"/>
      <c r="F216" s="87"/>
      <c r="G216" s="88"/>
    </row>
    <row r="217" spans="1:7">
      <c r="A217" s="14" t="s">
        <v>134</v>
      </c>
      <c r="B217" s="86" t="s">
        <v>2637</v>
      </c>
      <c r="C217" s="87"/>
      <c r="D217" s="87"/>
      <c r="E217" s="87"/>
      <c r="F217" s="87"/>
      <c r="G217" s="88"/>
    </row>
    <row r="218" spans="1:7">
      <c r="A218" s="124" t="s">
        <v>2619</v>
      </c>
      <c r="B218" s="125"/>
      <c r="C218" s="125"/>
      <c r="D218" s="125"/>
      <c r="E218" s="125"/>
      <c r="F218" s="125"/>
      <c r="G218" s="126"/>
    </row>
    <row r="219" spans="1:7" ht="39.950000000000003" customHeight="1">
      <c r="A219" s="14" t="s">
        <v>132</v>
      </c>
      <c r="B219" s="86" t="s">
        <v>1443</v>
      </c>
      <c r="C219" s="87"/>
      <c r="D219" s="87"/>
      <c r="E219" s="87"/>
      <c r="F219" s="87"/>
      <c r="G219" s="88"/>
    </row>
    <row r="220" spans="1:7" ht="39.950000000000003" customHeight="1">
      <c r="A220" s="14" t="s">
        <v>133</v>
      </c>
      <c r="B220" s="86" t="s">
        <v>438</v>
      </c>
      <c r="C220" s="87"/>
      <c r="D220" s="87"/>
      <c r="E220" s="87"/>
      <c r="F220" s="87"/>
      <c r="G220" s="88"/>
    </row>
    <row r="221" spans="1:7">
      <c r="A221" s="14" t="s">
        <v>134</v>
      </c>
      <c r="B221" s="86" t="s">
        <v>2636</v>
      </c>
      <c r="C221" s="87"/>
      <c r="D221" s="87"/>
      <c r="E221" s="87"/>
      <c r="F221" s="87"/>
      <c r="G221" s="88"/>
    </row>
    <row r="222" spans="1:7">
      <c r="A222" s="124" t="s">
        <v>2622</v>
      </c>
      <c r="B222" s="125"/>
      <c r="C222" s="125"/>
      <c r="D222" s="125"/>
      <c r="E222" s="125"/>
      <c r="F222" s="125"/>
      <c r="G222" s="126"/>
    </row>
    <row r="223" spans="1:7" ht="39.950000000000003" customHeight="1">
      <c r="A223" s="14" t="s">
        <v>132</v>
      </c>
      <c r="B223" s="86" t="s">
        <v>1443</v>
      </c>
      <c r="C223" s="87"/>
      <c r="D223" s="87"/>
      <c r="E223" s="87"/>
      <c r="F223" s="87"/>
      <c r="G223" s="88"/>
    </row>
    <row r="224" spans="1:7" ht="39.950000000000003" customHeight="1">
      <c r="A224" s="14" t="s">
        <v>133</v>
      </c>
      <c r="B224" s="86" t="s">
        <v>361</v>
      </c>
      <c r="C224" s="87"/>
      <c r="D224" s="87"/>
      <c r="E224" s="87"/>
      <c r="F224" s="87"/>
      <c r="G224" s="88"/>
    </row>
    <row r="225" spans="1:7">
      <c r="A225" s="14" t="s">
        <v>134</v>
      </c>
      <c r="B225" s="86" t="s">
        <v>2636</v>
      </c>
      <c r="C225" s="87"/>
      <c r="D225" s="87"/>
      <c r="E225" s="87"/>
      <c r="F225" s="87"/>
      <c r="G225" s="88"/>
    </row>
    <row r="226" spans="1:7">
      <c r="A226" s="110"/>
      <c r="B226" s="145"/>
      <c r="C226" s="145"/>
      <c r="D226" s="145"/>
      <c r="E226" s="145"/>
      <c r="F226" s="145"/>
      <c r="G226" s="111"/>
    </row>
    <row r="227" spans="1:7" ht="39.950000000000003" customHeight="1">
      <c r="A227" s="146" t="s">
        <v>135</v>
      </c>
      <c r="B227" s="146"/>
      <c r="C227" s="146"/>
      <c r="D227" s="146"/>
      <c r="E227" s="146"/>
      <c r="F227" s="146"/>
      <c r="G227" s="146"/>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A537B-BB16-4F8C-9F08-AE00240551F6}">
  <dimension ref="A1:BQ1251"/>
  <sheetViews>
    <sheetView zoomScaleNormal="100" workbookViewId="0">
      <selection sqref="A1:D1"/>
    </sheetView>
  </sheetViews>
  <sheetFormatPr baseColWidth="10" defaultColWidth="12.85546875" defaultRowHeight="15"/>
  <cols>
    <col min="1" max="2" width="36.42578125" style="38" bestFit="1" customWidth="1"/>
    <col min="3" max="3" width="31.42578125" style="38" customWidth="1"/>
    <col min="4" max="4" width="12.42578125" style="38" customWidth="1"/>
    <col min="5" max="5" width="22" style="38" customWidth="1"/>
    <col min="6" max="6" width="14.28515625" style="38" customWidth="1"/>
    <col min="7" max="16384" width="12.85546875" style="38"/>
  </cols>
  <sheetData>
    <row r="1" spans="1:69" s="20" customFormat="1" ht="56.25" customHeight="1" thickBot="1">
      <c r="A1" s="49" t="s">
        <v>0</v>
      </c>
      <c r="B1" s="49"/>
      <c r="C1" s="49"/>
      <c r="D1" s="49"/>
      <c r="E1" s="50" t="s">
        <v>1</v>
      </c>
      <c r="F1" s="50"/>
      <c r="G1" s="50"/>
      <c r="H1" s="50"/>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1" t="s">
        <v>2817</v>
      </c>
      <c r="B10" s="51"/>
      <c r="C10" s="51"/>
      <c r="D10" s="51"/>
      <c r="E10" s="51"/>
      <c r="F10" s="51"/>
      <c r="G10" s="51"/>
    </row>
    <row r="11" spans="1:69" ht="24.75" customHeight="1">
      <c r="A11" s="51"/>
      <c r="B11" s="51"/>
      <c r="C11" s="51"/>
      <c r="D11" s="51"/>
      <c r="E11" s="51"/>
      <c r="F11" s="51"/>
      <c r="G11" s="51"/>
    </row>
    <row r="12" spans="1:69" ht="20.25" customHeight="1">
      <c r="A12" s="51"/>
      <c r="B12" s="51"/>
      <c r="C12" s="51"/>
      <c r="D12" s="51"/>
      <c r="E12" s="51"/>
      <c r="F12" s="51"/>
      <c r="G12" s="51"/>
    </row>
    <row r="13" spans="1:69" ht="24.75" customHeight="1">
      <c r="A13" s="51"/>
      <c r="B13" s="51"/>
      <c r="C13" s="51"/>
      <c r="D13" s="51"/>
      <c r="E13" s="51"/>
      <c r="F13" s="51"/>
      <c r="G13" s="51"/>
    </row>
    <row r="14" spans="1:69" ht="21" customHeight="1"/>
    <row r="15" spans="1:69" ht="19.5" customHeight="1"/>
    <row r="16" spans="1:69" ht="26.25" customHeight="1">
      <c r="A16" s="153" t="s">
        <v>2818</v>
      </c>
      <c r="B16" s="153"/>
      <c r="C16" s="153"/>
      <c r="D16" s="153"/>
      <c r="E16" s="153"/>
      <c r="F16" s="153"/>
      <c r="G16" s="153"/>
    </row>
    <row r="17" spans="1:6" ht="21.75" customHeight="1">
      <c r="A17" s="41"/>
      <c r="B17" s="41"/>
      <c r="C17" s="41"/>
      <c r="D17" s="41"/>
      <c r="E17" s="41"/>
      <c r="F17" s="41"/>
    </row>
    <row r="18" spans="1:6" ht="18.75">
      <c r="A18" s="41"/>
      <c r="B18" s="41"/>
      <c r="C18" s="41"/>
      <c r="D18" s="41"/>
      <c r="E18" s="41"/>
      <c r="F18" s="41"/>
    </row>
    <row r="19" spans="1:6" s="39" customFormat="1" ht="18.75">
      <c r="A19" s="40"/>
      <c r="B19" s="40"/>
      <c r="C19" s="40"/>
      <c r="D19" s="40"/>
      <c r="E19" s="40"/>
      <c r="F19" s="40"/>
    </row>
    <row r="20" spans="1:6" s="39" customFormat="1" ht="18.75">
      <c r="A20" s="40"/>
      <c r="B20" s="40"/>
      <c r="C20" s="40"/>
      <c r="D20" s="40"/>
      <c r="E20" s="40"/>
      <c r="F20" s="40"/>
    </row>
    <row r="21" spans="1:6" s="39" customFormat="1" ht="18.75">
      <c r="A21" s="40"/>
      <c r="B21" s="40"/>
      <c r="C21" s="40"/>
      <c r="D21" s="40"/>
      <c r="E21" s="40"/>
      <c r="F21" s="40"/>
    </row>
    <row r="22" spans="1:6" s="39" customFormat="1"/>
    <row r="23" spans="1:6" s="39" customFormat="1"/>
    <row r="24" spans="1:6" s="39" customFormat="1"/>
    <row r="25" spans="1:6" s="39" customFormat="1"/>
    <row r="26" spans="1:6" s="39" customFormat="1"/>
    <row r="27" spans="1:6" s="39" customFormat="1"/>
    <row r="28" spans="1:6" s="39" customFormat="1"/>
    <row r="29" spans="1:6" s="39" customFormat="1"/>
    <row r="30" spans="1:6" s="39" customFormat="1"/>
    <row r="31" spans="1:6" s="39" customFormat="1"/>
    <row r="32" spans="1:6" s="39" customFormat="1"/>
    <row r="33" s="39" customFormat="1"/>
    <row r="34" s="39" customFormat="1"/>
    <row r="35" s="39" customFormat="1"/>
    <row r="36" s="39" customFormat="1"/>
    <row r="37" s="39" customFormat="1"/>
    <row r="38" s="39" customFormat="1"/>
    <row r="39" s="39" customFormat="1"/>
    <row r="40" s="39" customFormat="1"/>
    <row r="41" s="39" customFormat="1"/>
    <row r="42" s="39" customFormat="1"/>
    <row r="43" s="39" customFormat="1"/>
    <row r="44" s="39" customFormat="1"/>
    <row r="45" s="39" customFormat="1"/>
    <row r="46" s="39" customFormat="1"/>
    <row r="47" s="39" customFormat="1"/>
    <row r="48" s="39" customFormat="1"/>
    <row r="49" s="39" customFormat="1"/>
    <row r="50" s="39" customFormat="1"/>
    <row r="51" s="39" customFormat="1"/>
    <row r="52" s="39" customFormat="1"/>
    <row r="53" s="39" customFormat="1"/>
    <row r="54" s="39" customFormat="1"/>
    <row r="55" s="39" customFormat="1"/>
    <row r="56" s="39" customFormat="1"/>
    <row r="57" s="39" customFormat="1"/>
    <row r="58" s="39" customFormat="1"/>
    <row r="59" s="39" customFormat="1"/>
    <row r="60" s="39" customFormat="1"/>
    <row r="61" s="39" customFormat="1"/>
    <row r="62" s="39" customFormat="1"/>
    <row r="63" s="39" customFormat="1"/>
    <row r="64" s="39" customFormat="1"/>
    <row r="65" s="39" customFormat="1"/>
    <row r="66" s="39" customFormat="1"/>
    <row r="67" s="39" customFormat="1"/>
    <row r="68" s="39" customFormat="1"/>
    <row r="69" s="39" customFormat="1"/>
    <row r="70" s="39" customFormat="1"/>
    <row r="71" s="39" customFormat="1"/>
    <row r="72" s="39" customFormat="1"/>
    <row r="73" s="39" customFormat="1"/>
    <row r="74" s="39" customFormat="1"/>
    <row r="75" s="39" customFormat="1"/>
    <row r="76" s="39" customFormat="1"/>
    <row r="77" s="39" customFormat="1"/>
    <row r="78" s="39" customFormat="1"/>
    <row r="79" s="39" customFormat="1"/>
    <row r="80" s="39" customFormat="1"/>
    <row r="81" s="39" customFormat="1"/>
    <row r="82" s="39" customFormat="1"/>
    <row r="83" s="39" customFormat="1"/>
    <row r="84" s="39" customFormat="1"/>
    <row r="85" s="39" customFormat="1"/>
    <row r="86" s="39" customFormat="1"/>
    <row r="87" s="39" customFormat="1"/>
    <row r="88" s="39" customFormat="1"/>
    <row r="89" s="39" customFormat="1"/>
    <row r="90" s="39" customFormat="1"/>
    <row r="91" s="39" customFormat="1"/>
    <row r="92" s="39" customFormat="1"/>
    <row r="93" s="39" customFormat="1"/>
    <row r="94" s="39" customFormat="1"/>
    <row r="95" s="39" customFormat="1"/>
    <row r="96" s="39" customFormat="1"/>
    <row r="97" s="39" customFormat="1"/>
    <row r="98" s="39" customFormat="1"/>
    <row r="99" s="39" customFormat="1"/>
    <row r="100" s="39" customFormat="1"/>
    <row r="101" s="39" customFormat="1"/>
    <row r="102" s="39" customFormat="1"/>
    <row r="103" s="39" customFormat="1"/>
    <row r="104" s="39" customFormat="1"/>
    <row r="105" s="39" customFormat="1"/>
    <row r="106" s="39" customFormat="1"/>
    <row r="107" s="39" customFormat="1"/>
    <row r="108" s="39" customFormat="1"/>
    <row r="109" s="39" customFormat="1"/>
    <row r="110" s="39" customFormat="1"/>
    <row r="111" s="39" customFormat="1"/>
    <row r="112" s="39" customFormat="1"/>
    <row r="113" s="39" customFormat="1"/>
    <row r="114" s="39" customFormat="1"/>
    <row r="115" s="39" customFormat="1"/>
    <row r="116" s="39" customFormat="1"/>
    <row r="117" s="39" customFormat="1"/>
    <row r="118" s="39" customFormat="1"/>
    <row r="119" s="39" customFormat="1"/>
    <row r="120" s="39" customFormat="1"/>
    <row r="121" s="39" customFormat="1"/>
    <row r="122" s="39" customFormat="1"/>
    <row r="123" s="39" customFormat="1"/>
    <row r="124" s="39" customFormat="1"/>
    <row r="125" s="39" customFormat="1"/>
    <row r="126" s="39" customFormat="1"/>
    <row r="127" s="39" customFormat="1"/>
    <row r="128" s="39" customFormat="1"/>
    <row r="129" s="39" customFormat="1"/>
    <row r="130" s="39" customFormat="1"/>
    <row r="131" s="39" customFormat="1"/>
    <row r="132" s="39" customFormat="1"/>
    <row r="133" s="39" customFormat="1"/>
    <row r="134" s="39" customFormat="1"/>
    <row r="135" s="39" customFormat="1"/>
    <row r="136" s="39" customFormat="1"/>
    <row r="137" s="39" customFormat="1"/>
    <row r="138" s="39" customFormat="1"/>
    <row r="139" s="39" customFormat="1"/>
    <row r="140" s="39" customFormat="1"/>
    <row r="141" s="39" customFormat="1"/>
    <row r="142" s="39" customFormat="1"/>
    <row r="143" s="39" customFormat="1"/>
    <row r="144" s="39" customFormat="1"/>
    <row r="145" s="39" customFormat="1"/>
    <row r="146" s="39" customFormat="1"/>
    <row r="147" s="39" customFormat="1"/>
    <row r="148" s="39" customFormat="1"/>
    <row r="149" s="39" customFormat="1"/>
    <row r="150" s="39" customFormat="1"/>
    <row r="151" s="39" customFormat="1"/>
    <row r="152" s="39" customFormat="1"/>
    <row r="153" s="39" customFormat="1"/>
    <row r="154" s="39" customFormat="1"/>
    <row r="155" s="39" customFormat="1"/>
    <row r="156" s="39" customFormat="1"/>
    <row r="157" s="39" customFormat="1"/>
    <row r="158" s="39" customFormat="1"/>
    <row r="159" s="39" customFormat="1"/>
    <row r="160" s="39" customFormat="1"/>
    <row r="161" s="39" customFormat="1"/>
    <row r="162" s="39" customFormat="1"/>
    <row r="163" s="39" customFormat="1"/>
    <row r="164" s="39" customFormat="1"/>
    <row r="165" s="39" customFormat="1"/>
    <row r="166" s="39" customFormat="1"/>
    <row r="167" s="39" customFormat="1"/>
    <row r="168" s="39" customFormat="1"/>
    <row r="169" s="39" customFormat="1"/>
    <row r="170" s="39" customFormat="1"/>
    <row r="171" s="39" customFormat="1"/>
    <row r="172" s="39" customFormat="1"/>
    <row r="173" s="39" customFormat="1"/>
    <row r="174" s="39" customFormat="1"/>
    <row r="175" s="39" customForma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row r="217" s="39" customFormat="1"/>
    <row r="218" s="39" customFormat="1"/>
    <row r="219" s="39" customFormat="1"/>
    <row r="220" s="39" customFormat="1"/>
    <row r="221" s="39" customFormat="1"/>
    <row r="222" s="39" customFormat="1"/>
    <row r="223" s="39" customFormat="1"/>
    <row r="224" s="39" customFormat="1"/>
    <row r="225" s="39" customFormat="1"/>
    <row r="226" s="39" customFormat="1"/>
    <row r="227" s="39" customFormat="1"/>
    <row r="228" s="39" customFormat="1"/>
    <row r="229" s="39" customFormat="1"/>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row r="455" s="39" customFormat="1"/>
    <row r="456" s="39" customFormat="1"/>
    <row r="457" s="39" customFormat="1"/>
    <row r="458" s="39" customFormat="1"/>
    <row r="459" s="39" customFormat="1"/>
    <row r="460" s="39" customFormat="1"/>
    <row r="461" s="39" customFormat="1"/>
    <row r="462" s="39" customFormat="1"/>
    <row r="463" s="39" customFormat="1"/>
    <row r="464" s="39" customFormat="1"/>
    <row r="465" s="39" customFormat="1"/>
    <row r="466" s="39" customFormat="1"/>
    <row r="467" s="39" customFormat="1"/>
    <row r="468" s="39" customFormat="1"/>
    <row r="469" s="39" customFormat="1"/>
    <row r="470" s="39" customFormat="1"/>
    <row r="471" s="39" customFormat="1"/>
    <row r="472" s="39" customFormat="1"/>
    <row r="473" s="39" customFormat="1"/>
    <row r="474" s="39" customFormat="1"/>
    <row r="475" s="39" customFormat="1"/>
    <row r="476" s="39" customFormat="1"/>
    <row r="477" s="39" customFormat="1"/>
    <row r="478" s="39" customFormat="1"/>
    <row r="479" s="39" customFormat="1"/>
    <row r="480" s="39" customFormat="1"/>
    <row r="481" s="39" customFormat="1"/>
    <row r="482" s="39" customFormat="1"/>
    <row r="483" s="39" customFormat="1"/>
    <row r="484" s="39" customFormat="1"/>
    <row r="485" s="39" customFormat="1"/>
    <row r="486" s="39" customFormat="1"/>
    <row r="487" s="39" customFormat="1"/>
    <row r="488" s="39" customFormat="1"/>
    <row r="489" s="39" customFormat="1"/>
    <row r="490" s="39" customFormat="1"/>
    <row r="491" s="39" customFormat="1"/>
    <row r="492" s="39" customFormat="1"/>
    <row r="493" s="39" customFormat="1"/>
    <row r="494" s="39" customFormat="1"/>
    <row r="495" s="39" customFormat="1"/>
    <row r="496" s="39" customFormat="1"/>
    <row r="497" s="39" customFormat="1"/>
    <row r="498" s="39" customFormat="1"/>
    <row r="499" s="39" customFormat="1"/>
    <row r="500" s="39" customFormat="1"/>
    <row r="501" s="39" customFormat="1"/>
    <row r="502" s="39" customFormat="1"/>
    <row r="503" s="39" customFormat="1"/>
    <row r="504" s="39" customFormat="1"/>
    <row r="505" s="39" customFormat="1"/>
    <row r="506" s="39" customFormat="1"/>
    <row r="507" s="39" customFormat="1"/>
    <row r="508" s="39" customFormat="1"/>
    <row r="509" s="39" customFormat="1"/>
    <row r="510" s="39" customFormat="1"/>
    <row r="511" s="39" customFormat="1"/>
    <row r="512" s="39" customFormat="1"/>
    <row r="513" s="39" customFormat="1"/>
    <row r="514" s="39" customFormat="1"/>
    <row r="515" s="39" customFormat="1"/>
    <row r="516" s="39" customFormat="1"/>
    <row r="517" s="39" customFormat="1"/>
    <row r="518" s="39" customFormat="1"/>
    <row r="519" s="39" customFormat="1"/>
    <row r="520" s="39" customFormat="1"/>
    <row r="521" s="39" customFormat="1"/>
    <row r="522" s="39" customFormat="1"/>
    <row r="523" s="39" customFormat="1"/>
    <row r="524" s="39" customFormat="1"/>
    <row r="525" s="39" customFormat="1"/>
    <row r="526" s="39" customFormat="1"/>
    <row r="527" s="39" customFormat="1"/>
    <row r="528" s="39" customFormat="1"/>
    <row r="529" s="39" customFormat="1"/>
    <row r="530" s="39" customFormat="1"/>
    <row r="531" s="39" customFormat="1"/>
    <row r="532" s="39" customFormat="1"/>
    <row r="533" s="39" customFormat="1"/>
    <row r="534" s="39" customFormat="1"/>
    <row r="535" s="39" customFormat="1"/>
    <row r="536" s="39" customFormat="1"/>
    <row r="537" s="39" customFormat="1"/>
    <row r="538" s="39" customFormat="1"/>
    <row r="539" s="39" customFormat="1"/>
    <row r="540" s="39" customFormat="1"/>
    <row r="541" s="39" customFormat="1"/>
    <row r="542" s="39" customFormat="1"/>
    <row r="543" s="39" customFormat="1"/>
    <row r="544" s="39" customFormat="1"/>
    <row r="545" s="39" customFormat="1"/>
    <row r="546" s="39" customFormat="1"/>
    <row r="547" s="39" customFormat="1"/>
    <row r="548" s="39" customFormat="1"/>
    <row r="549" s="39" customFormat="1"/>
    <row r="550" s="39" customFormat="1"/>
    <row r="551" s="39" customFormat="1"/>
    <row r="552" s="39" customFormat="1"/>
    <row r="553" s="39" customFormat="1"/>
    <row r="554" s="39" customFormat="1"/>
    <row r="555" s="39" customFormat="1"/>
    <row r="556" s="39" customFormat="1"/>
    <row r="557" s="39" customFormat="1"/>
    <row r="558" s="39" customFormat="1"/>
    <row r="559" s="39" customFormat="1"/>
    <row r="560" s="39" customFormat="1"/>
    <row r="561" s="39" customFormat="1"/>
    <row r="562" s="39" customFormat="1"/>
    <row r="563" s="39" customFormat="1"/>
    <row r="564" s="39" customFormat="1"/>
    <row r="565" s="39" customFormat="1"/>
    <row r="566" s="39" customFormat="1"/>
    <row r="567" s="39" customFormat="1"/>
    <row r="568" s="39" customFormat="1"/>
    <row r="569" s="39" customFormat="1"/>
    <row r="570" s="39" customFormat="1"/>
    <row r="571" s="39" customFormat="1"/>
    <row r="572" s="39" customFormat="1"/>
    <row r="573" s="39" customFormat="1"/>
    <row r="574" s="39" customFormat="1"/>
    <row r="575" s="39" customFormat="1"/>
    <row r="576" s="39" customFormat="1"/>
    <row r="577" s="39" customFormat="1"/>
    <row r="578" s="39" customFormat="1"/>
    <row r="579" s="39" customFormat="1"/>
    <row r="580" s="39" customFormat="1"/>
    <row r="581" s="39" customFormat="1"/>
    <row r="582" s="39" customFormat="1"/>
    <row r="583" s="39" customFormat="1"/>
    <row r="584" s="39" customFormat="1"/>
    <row r="585" s="39" customFormat="1"/>
    <row r="586" s="39" customFormat="1"/>
    <row r="587" s="39" customFormat="1"/>
    <row r="588" s="39" customFormat="1"/>
    <row r="589" s="39" customFormat="1"/>
    <row r="590" s="39" customFormat="1"/>
    <row r="591" s="39" customFormat="1"/>
    <row r="592" s="39" customFormat="1"/>
    <row r="593" s="39" customFormat="1"/>
    <row r="594" s="39" customFormat="1"/>
    <row r="595" s="39" customFormat="1"/>
    <row r="596" s="39" customFormat="1"/>
    <row r="597" s="39" customFormat="1"/>
    <row r="598" s="39" customFormat="1"/>
    <row r="599" s="39" customFormat="1"/>
    <row r="600" s="39" customFormat="1"/>
    <row r="601" s="39" customFormat="1"/>
    <row r="602" s="39" customFormat="1"/>
    <row r="603" s="39" customFormat="1"/>
    <row r="604" s="39" customFormat="1"/>
    <row r="605" s="39" customFormat="1"/>
    <row r="606" s="39" customFormat="1"/>
    <row r="607" s="39" customFormat="1"/>
    <row r="608" s="39" customFormat="1"/>
    <row r="609" s="39" customFormat="1"/>
    <row r="610" s="39" customFormat="1"/>
    <row r="611" s="39" customFormat="1"/>
    <row r="612" s="39" customFormat="1"/>
    <row r="613" s="39" customFormat="1"/>
    <row r="614" s="39" customFormat="1"/>
    <row r="615" s="39" customFormat="1"/>
    <row r="616" s="39" customFormat="1"/>
    <row r="617" s="39" customFormat="1"/>
    <row r="618" s="39" customFormat="1"/>
    <row r="619" s="39" customFormat="1"/>
    <row r="620" s="39" customFormat="1"/>
    <row r="621" s="39" customFormat="1"/>
    <row r="622" s="39" customFormat="1"/>
    <row r="623" s="39" customFormat="1"/>
    <row r="624" s="39" customFormat="1"/>
    <row r="625" s="39" customFormat="1"/>
    <row r="626" s="39" customFormat="1"/>
    <row r="627" s="39" customFormat="1"/>
    <row r="628" s="39" customFormat="1"/>
    <row r="629" s="39" customFormat="1"/>
    <row r="630" s="39" customFormat="1"/>
    <row r="631" s="39" customFormat="1"/>
    <row r="632" s="39" customFormat="1"/>
    <row r="633" s="39" customFormat="1"/>
    <row r="634" s="39" customFormat="1"/>
    <row r="635" s="39" customFormat="1"/>
    <row r="636" s="39" customFormat="1"/>
    <row r="637" s="39" customFormat="1"/>
    <row r="638" s="39" customFormat="1"/>
    <row r="639" s="39" customFormat="1"/>
    <row r="640" s="39" customFormat="1"/>
    <row r="641" s="39" customFormat="1"/>
    <row r="642" s="39" customFormat="1"/>
    <row r="643" s="39" customFormat="1"/>
    <row r="644" s="39" customFormat="1"/>
    <row r="645" s="39" customFormat="1"/>
    <row r="646" s="39" customFormat="1"/>
    <row r="647" s="39" customFormat="1"/>
    <row r="648" s="39" customFormat="1"/>
    <row r="649" s="39" customFormat="1"/>
    <row r="650" s="39" customFormat="1"/>
    <row r="651" s="39" customFormat="1"/>
    <row r="652" s="39" customFormat="1"/>
    <row r="653" s="39" customFormat="1"/>
    <row r="654" s="39" customFormat="1"/>
    <row r="655" s="39" customFormat="1"/>
    <row r="656" s="39" customFormat="1"/>
    <row r="657" s="39" customFormat="1"/>
    <row r="658" s="39" customFormat="1"/>
    <row r="659" s="39" customFormat="1"/>
    <row r="660" s="39" customFormat="1"/>
    <row r="661" s="39" customFormat="1"/>
    <row r="662" s="39" customFormat="1"/>
    <row r="663" s="39" customFormat="1"/>
    <row r="664" s="39" customFormat="1"/>
    <row r="665" s="39" customFormat="1"/>
    <row r="666" s="39" customFormat="1"/>
    <row r="667" s="39" customFormat="1"/>
    <row r="668" s="39" customFormat="1"/>
    <row r="669" s="39" customFormat="1"/>
    <row r="670" s="39" customFormat="1"/>
    <row r="671" s="39" customFormat="1"/>
    <row r="672" s="39" customFormat="1"/>
    <row r="673" s="39" customFormat="1"/>
    <row r="674" s="39" customFormat="1"/>
    <row r="675" s="39" customFormat="1"/>
    <row r="676" s="39" customFormat="1"/>
    <row r="677" s="39" customFormat="1"/>
    <row r="678" s="39" customFormat="1"/>
    <row r="679" s="39" customFormat="1"/>
    <row r="680" s="39" customFormat="1"/>
    <row r="681" s="39" customFormat="1"/>
    <row r="682" s="39" customFormat="1"/>
    <row r="683" s="39" customFormat="1"/>
    <row r="684" s="39" customFormat="1"/>
    <row r="685" s="39" customFormat="1"/>
    <row r="686" s="39" customFormat="1"/>
    <row r="687" s="39" customFormat="1"/>
    <row r="688" s="39" customFormat="1"/>
    <row r="689" s="39" customFormat="1"/>
    <row r="690" s="39" customFormat="1"/>
    <row r="691" s="39" customFormat="1"/>
    <row r="692" s="39" customFormat="1"/>
    <row r="693" s="39" customFormat="1"/>
    <row r="694" s="39" customFormat="1"/>
    <row r="695" s="39" customFormat="1"/>
    <row r="696" s="39" customFormat="1"/>
    <row r="697" s="39" customFormat="1"/>
    <row r="698" s="39" customFormat="1"/>
    <row r="699" s="39" customFormat="1"/>
    <row r="700" s="39" customFormat="1"/>
    <row r="701" s="39" customFormat="1"/>
    <row r="702" s="39" customFormat="1"/>
    <row r="703" s="39" customFormat="1"/>
    <row r="704" s="39" customFormat="1"/>
    <row r="705" s="39" customFormat="1"/>
    <row r="706" s="39" customFormat="1"/>
    <row r="707" s="39" customFormat="1"/>
    <row r="708" s="39" customFormat="1"/>
    <row r="709" s="39" customFormat="1"/>
    <row r="710" s="39" customFormat="1"/>
    <row r="711" s="39" customFormat="1"/>
    <row r="712" s="39" customFormat="1"/>
    <row r="713" s="39" customFormat="1"/>
    <row r="714" s="39" customFormat="1"/>
    <row r="715" s="39" customFormat="1"/>
    <row r="716" s="39" customFormat="1"/>
    <row r="717" s="39" customFormat="1"/>
    <row r="718" s="39" customFormat="1"/>
    <row r="719" s="39" customFormat="1"/>
    <row r="720" s="39" customFormat="1"/>
    <row r="721" s="39" customFormat="1"/>
    <row r="722" s="39" customFormat="1"/>
    <row r="723" s="39" customFormat="1"/>
    <row r="724" s="39" customFormat="1"/>
    <row r="725" s="39" customFormat="1"/>
    <row r="726" s="39" customFormat="1"/>
    <row r="727" s="39" customFormat="1"/>
    <row r="728" s="39" customFormat="1"/>
    <row r="729" s="39" customFormat="1"/>
    <row r="730" s="39" customFormat="1"/>
    <row r="731" s="39" customFormat="1"/>
    <row r="732" s="39" customFormat="1"/>
    <row r="733" s="39" customFormat="1"/>
    <row r="734" s="39" customFormat="1"/>
    <row r="735" s="39" customFormat="1"/>
    <row r="736" s="39" customFormat="1"/>
    <row r="737" s="39" customFormat="1"/>
    <row r="738" s="39" customFormat="1"/>
    <row r="739" s="39" customFormat="1"/>
    <row r="740" s="39" customFormat="1"/>
    <row r="741" s="39" customFormat="1"/>
    <row r="742" s="39" customFormat="1"/>
    <row r="743" s="39" customFormat="1"/>
    <row r="744" s="39" customFormat="1"/>
    <row r="745" s="39" customFormat="1"/>
    <row r="746" s="39" customFormat="1"/>
    <row r="747" s="39" customFormat="1"/>
    <row r="748" s="39" customFormat="1"/>
    <row r="749" s="39" customFormat="1"/>
    <row r="750" s="39" customFormat="1"/>
    <row r="751" s="39" customFormat="1"/>
    <row r="752" s="39" customFormat="1"/>
    <row r="753" s="39" customFormat="1"/>
    <row r="754" s="39" customFormat="1"/>
    <row r="755" s="39" customFormat="1"/>
    <row r="756" s="39" customFormat="1"/>
    <row r="757" s="39" customFormat="1"/>
    <row r="758" s="39" customFormat="1"/>
    <row r="759" s="39" customFormat="1"/>
    <row r="760" s="39" customFormat="1"/>
    <row r="761" s="39" customFormat="1"/>
    <row r="762" s="39" customFormat="1"/>
    <row r="763" s="39" customFormat="1"/>
    <row r="764" s="39" customFormat="1"/>
    <row r="765" s="39" customFormat="1"/>
    <row r="766" s="39" customFormat="1"/>
    <row r="767" s="39" customFormat="1"/>
    <row r="768" s="39" customFormat="1"/>
    <row r="769" s="39" customFormat="1"/>
    <row r="770" s="39" customFormat="1"/>
    <row r="771" s="39" customFormat="1"/>
    <row r="772" s="39" customFormat="1"/>
    <row r="773" s="39" customFormat="1"/>
    <row r="774" s="39" customFormat="1"/>
    <row r="775" s="39" customFormat="1"/>
    <row r="776" s="39" customFormat="1"/>
    <row r="777" s="39" customFormat="1"/>
    <row r="778" s="39" customFormat="1"/>
    <row r="779" s="39" customFormat="1"/>
    <row r="780" s="39" customFormat="1"/>
    <row r="781" s="39" customFormat="1"/>
    <row r="782" s="39" customFormat="1"/>
    <row r="783" s="39" customFormat="1"/>
    <row r="784" s="39" customFormat="1"/>
    <row r="785" s="39" customFormat="1"/>
    <row r="786" s="39" customFormat="1"/>
    <row r="787" s="39" customFormat="1"/>
    <row r="788" s="39" customFormat="1"/>
    <row r="789" s="39" customFormat="1"/>
    <row r="790" s="39" customFormat="1"/>
    <row r="791" s="39" customFormat="1"/>
    <row r="792" s="39" customFormat="1"/>
    <row r="793" s="39" customFormat="1"/>
    <row r="794" s="39" customFormat="1"/>
    <row r="795" s="39" customFormat="1"/>
    <row r="796" s="39" customFormat="1"/>
    <row r="797" s="39" customFormat="1"/>
    <row r="798" s="39" customFormat="1"/>
    <row r="799" s="39" customFormat="1"/>
    <row r="800" s="39" customFormat="1"/>
    <row r="801" s="39" customFormat="1"/>
    <row r="802" s="39" customFormat="1"/>
    <row r="803" s="39" customFormat="1"/>
    <row r="804" s="39" customFormat="1"/>
    <row r="805" s="39" customFormat="1"/>
    <row r="806" s="39" customFormat="1"/>
    <row r="807" s="39" customFormat="1"/>
    <row r="808" s="39" customFormat="1"/>
    <row r="809" s="39" customFormat="1"/>
    <row r="810" s="39" customFormat="1"/>
    <row r="811" s="39" customFormat="1"/>
    <row r="812" s="39" customFormat="1"/>
    <row r="813" s="39" customFormat="1"/>
    <row r="814" s="39" customFormat="1"/>
    <row r="815" s="39" customFormat="1"/>
    <row r="816" s="39" customFormat="1"/>
    <row r="817" s="39" customFormat="1"/>
    <row r="818" s="39" customFormat="1"/>
    <row r="819" s="39" customFormat="1"/>
    <row r="820" s="39" customFormat="1"/>
    <row r="821" s="39" customFormat="1"/>
    <row r="822" s="39" customFormat="1"/>
    <row r="823" s="39" customFormat="1"/>
    <row r="824" s="39" customFormat="1"/>
    <row r="825" s="39" customFormat="1"/>
    <row r="826" s="39" customFormat="1"/>
    <row r="827" s="39" customFormat="1"/>
    <row r="828" s="39" customFormat="1"/>
    <row r="829" s="39" customFormat="1"/>
    <row r="830" s="39" customFormat="1"/>
    <row r="831" s="39" customFormat="1"/>
    <row r="832" s="39" customFormat="1"/>
    <row r="833" s="39" customFormat="1"/>
    <row r="834" s="39" customFormat="1"/>
    <row r="835" s="39" customFormat="1"/>
    <row r="836" s="39" customFormat="1"/>
    <row r="837" s="39" customFormat="1"/>
    <row r="838" s="39" customFormat="1"/>
    <row r="839" s="39" customFormat="1"/>
    <row r="840" s="39" customFormat="1"/>
    <row r="841" s="39" customFormat="1"/>
    <row r="842" s="39" customFormat="1"/>
    <row r="843" s="39" customFormat="1"/>
    <row r="844" s="39" customFormat="1"/>
    <row r="845" s="39" customFormat="1"/>
    <row r="846" s="39" customFormat="1"/>
    <row r="847" s="39" customFormat="1"/>
    <row r="848" s="39" customFormat="1"/>
    <row r="849" s="39" customFormat="1"/>
    <row r="850" s="39" customFormat="1"/>
    <row r="851" s="39" customFormat="1"/>
    <row r="852" s="39" customFormat="1"/>
    <row r="853" s="39" customFormat="1"/>
    <row r="854" s="39" customFormat="1"/>
    <row r="855" s="39" customFormat="1"/>
    <row r="856" s="39" customFormat="1"/>
    <row r="857" s="39" customFormat="1"/>
    <row r="858" s="39" customFormat="1"/>
    <row r="859" s="39" customFormat="1"/>
    <row r="860" s="39" customFormat="1"/>
    <row r="861" s="39" customFormat="1"/>
    <row r="862" s="39" customFormat="1"/>
    <row r="863" s="39" customFormat="1"/>
    <row r="864" s="39" customFormat="1"/>
    <row r="865" s="39" customFormat="1"/>
    <row r="866" s="39" customFormat="1"/>
    <row r="867" s="39" customFormat="1"/>
    <row r="868" s="39" customFormat="1"/>
    <row r="869" s="39" customFormat="1"/>
    <row r="870" s="39" customFormat="1"/>
    <row r="871" s="39" customFormat="1"/>
    <row r="872" s="39" customFormat="1"/>
    <row r="873" s="39" customFormat="1"/>
    <row r="874" s="39" customFormat="1"/>
    <row r="875" s="39" customFormat="1"/>
    <row r="876" s="39" customFormat="1"/>
    <row r="877" s="39" customFormat="1"/>
    <row r="878" s="39" customFormat="1"/>
    <row r="879" s="39" customFormat="1"/>
    <row r="880" s="39" customFormat="1"/>
    <row r="881" s="39" customFormat="1"/>
    <row r="882" s="39" customFormat="1"/>
    <row r="883" s="39" customFormat="1"/>
    <row r="884" s="39" customFormat="1"/>
    <row r="885" s="39" customFormat="1"/>
    <row r="886" s="39" customFormat="1"/>
    <row r="887" s="39" customFormat="1"/>
    <row r="888" s="39" customFormat="1"/>
    <row r="889" s="39" customFormat="1"/>
    <row r="890" s="39" customFormat="1"/>
    <row r="891" s="39" customFormat="1"/>
    <row r="892" s="39" customFormat="1"/>
    <row r="893" s="39" customFormat="1"/>
    <row r="894" s="39" customFormat="1"/>
    <row r="895" s="39" customFormat="1"/>
    <row r="896" s="39" customFormat="1"/>
    <row r="897" s="39" customFormat="1"/>
    <row r="898" s="39" customFormat="1"/>
    <row r="899" s="39" customFormat="1"/>
    <row r="900" s="39" customFormat="1"/>
    <row r="901" s="39" customFormat="1"/>
    <row r="902" s="39" customFormat="1"/>
    <row r="903" s="39" customFormat="1"/>
    <row r="904" s="39" customFormat="1"/>
    <row r="905" s="39" customFormat="1"/>
    <row r="906" s="39" customFormat="1"/>
    <row r="907" s="39" customFormat="1"/>
    <row r="908" s="39" customFormat="1"/>
    <row r="909" s="39" customFormat="1"/>
    <row r="910" s="39" customFormat="1"/>
    <row r="911" s="39" customFormat="1"/>
    <row r="912" s="39" customFormat="1"/>
    <row r="913" s="39" customFormat="1"/>
    <row r="914" s="39" customFormat="1"/>
    <row r="915" s="39" customFormat="1"/>
    <row r="916" s="39" customFormat="1"/>
    <row r="917" s="39" customFormat="1"/>
    <row r="918" s="39" customFormat="1"/>
    <row r="919" s="39" customFormat="1"/>
    <row r="920" s="39" customFormat="1"/>
    <row r="921" s="39" customFormat="1"/>
    <row r="922" s="39" customFormat="1"/>
    <row r="923" s="39" customFormat="1"/>
    <row r="924" s="39" customFormat="1"/>
    <row r="925" s="39" customFormat="1"/>
    <row r="926" s="39" customFormat="1"/>
    <row r="927" s="39" customFormat="1"/>
    <row r="928" s="39" customFormat="1"/>
    <row r="929" s="39" customFormat="1"/>
    <row r="930" s="39" customFormat="1"/>
    <row r="931" s="39" customFormat="1"/>
    <row r="932" s="39" customFormat="1"/>
    <row r="933" s="39" customFormat="1"/>
    <row r="934" s="39" customFormat="1"/>
    <row r="935" s="39" customFormat="1"/>
    <row r="936" s="39" customFormat="1"/>
    <row r="937" s="39" customFormat="1"/>
    <row r="938" s="39" customFormat="1"/>
    <row r="939" s="39" customFormat="1"/>
    <row r="940" s="39" customFormat="1"/>
    <row r="941" s="39" customFormat="1"/>
    <row r="942" s="39" customFormat="1"/>
    <row r="943" s="39" customFormat="1"/>
    <row r="944" s="39" customFormat="1"/>
    <row r="945" s="39" customFormat="1"/>
    <row r="946" s="39" customFormat="1"/>
    <row r="947" s="39" customFormat="1"/>
    <row r="948" s="39" customFormat="1"/>
    <row r="949" s="39" customFormat="1"/>
    <row r="950" s="39" customFormat="1"/>
    <row r="951" s="39" customFormat="1"/>
    <row r="952" s="39" customFormat="1"/>
    <row r="953" s="39" customFormat="1"/>
    <row r="954" s="39" customFormat="1"/>
    <row r="955" s="39" customFormat="1"/>
    <row r="956" s="39" customFormat="1"/>
    <row r="957" s="39" customFormat="1"/>
    <row r="958" s="39" customFormat="1"/>
    <row r="959" s="39" customFormat="1"/>
    <row r="960" s="39" customFormat="1"/>
    <row r="961" s="39" customFormat="1"/>
    <row r="962" s="39" customFormat="1"/>
    <row r="963" s="39" customFormat="1"/>
    <row r="964" s="39" customFormat="1"/>
    <row r="965" s="39" customFormat="1"/>
    <row r="966" s="39" customFormat="1"/>
    <row r="967" s="39" customFormat="1"/>
    <row r="968" s="39" customFormat="1"/>
    <row r="969" s="39" customFormat="1"/>
    <row r="970" s="39" customFormat="1"/>
    <row r="971" s="39" customFormat="1"/>
    <row r="972" s="39" customFormat="1"/>
    <row r="973" s="39" customFormat="1"/>
    <row r="974" s="39" customFormat="1"/>
    <row r="975" s="39" customFormat="1"/>
    <row r="976" s="39" customFormat="1"/>
    <row r="977" s="39" customFormat="1"/>
    <row r="978" s="39" customFormat="1"/>
    <row r="979" s="39" customFormat="1"/>
    <row r="980" s="39" customFormat="1"/>
    <row r="981" s="39" customFormat="1"/>
    <row r="982" s="39" customFormat="1"/>
    <row r="983" s="39" customFormat="1"/>
    <row r="984" s="39" customFormat="1"/>
    <row r="985" s="39" customFormat="1"/>
    <row r="986" s="39" customFormat="1"/>
    <row r="987" s="39" customFormat="1"/>
    <row r="988" s="39" customFormat="1"/>
    <row r="989" s="39" customFormat="1"/>
    <row r="990" s="39" customFormat="1"/>
    <row r="991" s="39" customFormat="1"/>
    <row r="992" s="39" customFormat="1"/>
    <row r="993" s="39" customFormat="1"/>
    <row r="994" s="39" customFormat="1"/>
    <row r="995" s="39" customFormat="1"/>
    <row r="996" s="39" customFormat="1"/>
    <row r="997" s="39" customFormat="1"/>
    <row r="998" s="39" customFormat="1"/>
    <row r="999" s="39" customFormat="1"/>
    <row r="1000" s="39" customFormat="1"/>
    <row r="1001" s="39" customFormat="1"/>
    <row r="1002" s="39" customFormat="1"/>
    <row r="1003" s="39" customFormat="1"/>
    <row r="1004" s="39" customFormat="1"/>
    <row r="1005" s="39" customFormat="1"/>
    <row r="1006" s="39" customFormat="1"/>
    <row r="1007" s="39" customFormat="1"/>
    <row r="1008" s="39" customFormat="1"/>
    <row r="1009" s="39" customFormat="1"/>
    <row r="1010" s="39" customFormat="1"/>
    <row r="1011" s="39" customFormat="1"/>
    <row r="1012" s="39" customFormat="1"/>
    <row r="1013" s="39" customFormat="1"/>
    <row r="1014" s="39" customFormat="1"/>
    <row r="1015" s="39" customFormat="1"/>
    <row r="1016" s="39" customFormat="1"/>
    <row r="1017" s="39" customFormat="1"/>
    <row r="1018" s="39" customFormat="1"/>
    <row r="1019" s="39" customFormat="1"/>
    <row r="1020" s="39" customFormat="1"/>
    <row r="1021" s="39" customFormat="1"/>
    <row r="1022" s="39" customFormat="1"/>
    <row r="1023" s="39" customFormat="1"/>
    <row r="1024" s="39" customFormat="1"/>
    <row r="1025" s="39" customFormat="1"/>
    <row r="1026" s="39" customFormat="1"/>
    <row r="1027" s="39" customFormat="1"/>
    <row r="1028" s="39" customFormat="1"/>
    <row r="1029" s="39" customFormat="1"/>
    <row r="1030" s="39" customFormat="1"/>
    <row r="1031" s="39" customFormat="1"/>
    <row r="1032" s="39" customFormat="1"/>
    <row r="1033" s="39" customFormat="1"/>
    <row r="1034" s="39" customFormat="1"/>
    <row r="1035" s="39" customFormat="1"/>
    <row r="1036" s="39" customFormat="1"/>
    <row r="1037" s="39" customFormat="1"/>
    <row r="1038" s="39" customFormat="1"/>
    <row r="1039" s="39" customFormat="1"/>
    <row r="1040" s="39" customFormat="1"/>
    <row r="1041" s="39" customFormat="1"/>
    <row r="1042" s="39" customFormat="1"/>
    <row r="1043" s="39" customFormat="1"/>
    <row r="1044" s="39" customFormat="1"/>
    <row r="1045" s="39" customFormat="1"/>
    <row r="1046" s="39" customFormat="1"/>
    <row r="1047" s="39" customFormat="1"/>
    <row r="1048" s="39" customFormat="1"/>
    <row r="1049" s="39" customFormat="1"/>
    <row r="1050" s="39" customFormat="1"/>
    <row r="1051" s="39" customFormat="1"/>
    <row r="1052" s="39" customFormat="1"/>
    <row r="1053" s="39" customFormat="1"/>
    <row r="1054" s="39" customFormat="1"/>
    <row r="1055" s="39" customFormat="1"/>
    <row r="1056" s="39" customFormat="1"/>
    <row r="1057" s="39" customFormat="1"/>
    <row r="1058" s="39" customFormat="1"/>
    <row r="1059" s="39" customFormat="1"/>
    <row r="1060" s="39" customFormat="1"/>
    <row r="1061" s="39" customFormat="1"/>
    <row r="1062" s="39" customFormat="1"/>
    <row r="1063" s="39" customFormat="1"/>
    <row r="1064" s="39" customFormat="1"/>
    <row r="1065" s="39" customFormat="1"/>
    <row r="1066" s="39" customFormat="1"/>
    <row r="1067" s="39" customFormat="1"/>
    <row r="1068" s="39" customFormat="1"/>
    <row r="1069" s="39" customFormat="1"/>
    <row r="1070" s="39" customFormat="1"/>
    <row r="1071" s="39" customFormat="1"/>
    <row r="1072" s="39" customFormat="1"/>
    <row r="1073" s="39" customFormat="1"/>
    <row r="1074" s="39" customFormat="1"/>
    <row r="1075" s="39" customFormat="1"/>
    <row r="1076" s="39" customFormat="1"/>
    <row r="1077" s="39" customFormat="1"/>
    <row r="1078" s="39" customFormat="1"/>
    <row r="1079" s="39" customFormat="1"/>
    <row r="1080" s="39" customFormat="1"/>
    <row r="1081" s="39" customFormat="1"/>
    <row r="1082" s="39" customFormat="1"/>
    <row r="1083" s="39" customFormat="1"/>
    <row r="1084" s="39" customFormat="1"/>
    <row r="1085" s="39" customFormat="1"/>
    <row r="1086" s="39" customFormat="1"/>
    <row r="1087" s="39" customFormat="1"/>
    <row r="1088" s="39" customFormat="1"/>
    <row r="1089" s="39" customFormat="1"/>
    <row r="1090" s="39" customFormat="1"/>
    <row r="1091" s="39" customFormat="1"/>
    <row r="1092" s="39" customFormat="1"/>
    <row r="1093" s="39" customFormat="1"/>
    <row r="1094" s="39" customFormat="1"/>
    <row r="1095" s="39" customFormat="1"/>
    <row r="1096" s="39" customFormat="1"/>
    <row r="1097" s="39" customFormat="1"/>
    <row r="1098" s="39" customFormat="1"/>
    <row r="1099" s="39" customFormat="1"/>
    <row r="1100" s="39" customFormat="1"/>
    <row r="1101" s="39" customFormat="1"/>
    <row r="1102" s="39" customFormat="1"/>
    <row r="1103" s="39" customFormat="1"/>
    <row r="1104" s="39" customFormat="1"/>
    <row r="1105" s="39" customFormat="1"/>
    <row r="1106" s="39" customFormat="1"/>
    <row r="1107" s="39" customFormat="1"/>
    <row r="1108" s="39" customFormat="1"/>
    <row r="1109" s="39" customFormat="1"/>
    <row r="1110" s="39" customFormat="1"/>
    <row r="1111" s="39" customFormat="1"/>
    <row r="1112" s="39" customFormat="1"/>
    <row r="1113" s="39" customFormat="1"/>
    <row r="1114" s="39" customFormat="1"/>
    <row r="1115" s="39" customFormat="1"/>
    <row r="1116" s="39" customFormat="1"/>
    <row r="1117" s="39" customFormat="1"/>
    <row r="1118" s="39" customFormat="1"/>
    <row r="1119" s="39" customFormat="1"/>
    <row r="1120" s="39" customFormat="1"/>
    <row r="1121" s="39" customFormat="1"/>
    <row r="1122" s="39" customFormat="1"/>
    <row r="1123" s="39" customFormat="1"/>
    <row r="1124" s="39" customFormat="1"/>
    <row r="1125" s="39" customFormat="1"/>
    <row r="1126" s="39" customFormat="1"/>
    <row r="1127" s="39" customFormat="1"/>
    <row r="1128" s="39" customFormat="1"/>
    <row r="1129" s="39" customFormat="1"/>
    <row r="1130" s="39" customFormat="1"/>
    <row r="1131" s="39" customFormat="1"/>
    <row r="1132" s="39" customFormat="1"/>
    <row r="1133" s="39" customFormat="1"/>
    <row r="1134" s="39" customFormat="1"/>
    <row r="1135" s="39" customFormat="1"/>
    <row r="1136" s="39" customFormat="1"/>
    <row r="1137" s="39" customFormat="1"/>
    <row r="1138" s="39" customFormat="1"/>
    <row r="1139" s="39" customFormat="1"/>
    <row r="1140" s="39" customFormat="1"/>
    <row r="1141" s="39" customFormat="1"/>
    <row r="1142" s="39" customFormat="1"/>
    <row r="1143" s="39" customFormat="1"/>
    <row r="1144" s="39" customFormat="1"/>
    <row r="1145" s="39" customFormat="1"/>
    <row r="1146" s="39" customFormat="1"/>
    <row r="1147" s="39" customFormat="1"/>
    <row r="1148" s="39" customFormat="1"/>
    <row r="1149" s="39" customFormat="1"/>
    <row r="1150" s="39" customFormat="1"/>
    <row r="1151" s="39" customFormat="1"/>
    <row r="1152" s="39" customFormat="1"/>
    <row r="1153" s="39" customFormat="1"/>
    <row r="1154" s="39" customFormat="1"/>
    <row r="1155" s="39" customFormat="1"/>
    <row r="1156" s="39" customFormat="1"/>
    <row r="1157" s="39" customFormat="1"/>
    <row r="1158" s="39" customFormat="1"/>
    <row r="1159" s="39" customFormat="1"/>
    <row r="1160" s="39" customFormat="1"/>
    <row r="1161" s="39" customFormat="1"/>
    <row r="1162" s="39" customFormat="1"/>
    <row r="1163" s="39" customFormat="1"/>
    <row r="1164" s="39" customFormat="1"/>
    <row r="1165" s="39" customFormat="1"/>
    <row r="1166" s="39" customFormat="1"/>
    <row r="1167" s="39" customFormat="1"/>
    <row r="1168" s="39" customFormat="1"/>
    <row r="1169" s="39" customFormat="1"/>
    <row r="1170" s="39" customFormat="1"/>
    <row r="1171" s="39" customFormat="1"/>
    <row r="1172" s="39" customFormat="1"/>
    <row r="1173" s="39" customFormat="1"/>
    <row r="1174" s="39" customFormat="1"/>
    <row r="1175" s="39" customFormat="1"/>
    <row r="1176" s="39" customFormat="1"/>
    <row r="1177" s="39" customFormat="1"/>
    <row r="1178" s="39" customFormat="1"/>
    <row r="1179" s="39" customFormat="1"/>
    <row r="1180" s="39" customFormat="1"/>
    <row r="1181" s="39" customFormat="1"/>
    <row r="1182" s="39" customFormat="1"/>
    <row r="1183" s="39" customFormat="1"/>
    <row r="1184" s="39" customFormat="1"/>
    <row r="1185" s="39" customFormat="1"/>
    <row r="1186" s="39" customFormat="1"/>
    <row r="1187" s="39" customFormat="1"/>
    <row r="1188" s="39" customFormat="1"/>
    <row r="1189" s="39" customFormat="1"/>
    <row r="1190" s="39" customFormat="1"/>
    <row r="1191" s="39" customFormat="1"/>
    <row r="1192" s="39" customFormat="1"/>
    <row r="1193" s="39" customFormat="1"/>
    <row r="1194" s="39" customFormat="1"/>
    <row r="1195" s="39" customFormat="1"/>
    <row r="1196" s="39" customFormat="1"/>
    <row r="1197" s="39" customFormat="1"/>
    <row r="1198" s="39" customFormat="1"/>
    <row r="1199" s="39" customFormat="1"/>
    <row r="1200" s="39" customFormat="1"/>
    <row r="1201" s="39" customFormat="1"/>
    <row r="1202" s="39" customFormat="1"/>
    <row r="1203" s="39" customFormat="1"/>
    <row r="1204" s="39" customFormat="1"/>
    <row r="1205" s="39" customFormat="1"/>
    <row r="1206" s="39" customFormat="1"/>
    <row r="1207" s="39" customFormat="1"/>
    <row r="1208" s="39" customFormat="1"/>
    <row r="1209" s="39" customFormat="1"/>
    <row r="1210" s="39" customFormat="1"/>
    <row r="1211" s="39" customFormat="1"/>
    <row r="1212" s="39" customFormat="1"/>
    <row r="1213" s="39" customFormat="1"/>
    <row r="1214" s="39" customFormat="1"/>
    <row r="1215" s="39" customFormat="1"/>
    <row r="1216" s="39" customFormat="1"/>
    <row r="1217" s="39" customFormat="1"/>
    <row r="1218" s="39" customFormat="1"/>
    <row r="1219" s="39" customFormat="1"/>
    <row r="1220" s="39" customFormat="1"/>
    <row r="1221" s="39" customFormat="1"/>
    <row r="1222" s="39" customFormat="1"/>
    <row r="1223" s="39" customFormat="1"/>
    <row r="1224" s="39" customFormat="1"/>
    <row r="1225" s="39" customFormat="1"/>
    <row r="1226" s="39" customFormat="1"/>
    <row r="1227" s="39" customFormat="1"/>
    <row r="1228" s="39" customFormat="1"/>
    <row r="1229" s="39" customFormat="1"/>
    <row r="1230" s="39" customFormat="1"/>
    <row r="1231" s="39" customFormat="1"/>
    <row r="1232" s="39" customFormat="1"/>
    <row r="1233" s="39" customFormat="1"/>
    <row r="1234" s="39" customFormat="1"/>
    <row r="1235" s="39" customFormat="1"/>
    <row r="1236" s="39" customFormat="1"/>
    <row r="1237" s="39" customFormat="1"/>
    <row r="1238" s="39" customFormat="1"/>
    <row r="1239" s="39" customFormat="1"/>
    <row r="1240" s="39" customFormat="1"/>
    <row r="1241" s="39" customFormat="1"/>
    <row r="1242" s="39" customFormat="1"/>
    <row r="1243" s="39" customFormat="1"/>
    <row r="1244" s="39" customFormat="1"/>
    <row r="1245" s="39" customFormat="1"/>
    <row r="1246" s="39" customFormat="1"/>
    <row r="1247" s="39" customFormat="1"/>
    <row r="1248" s="39" customFormat="1"/>
    <row r="1249" s="39" customFormat="1"/>
    <row r="1250" s="39" customFormat="1"/>
    <row r="1251" s="39" customFormat="1"/>
  </sheetData>
  <mergeCells count="4">
    <mergeCell ref="A1:D1"/>
    <mergeCell ref="A10:G13"/>
    <mergeCell ref="A16:G16"/>
    <mergeCell ref="E1:H1"/>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2187F-C896-4F39-882C-A7D972698BB3}">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2837</v>
      </c>
      <c r="D4" s="155"/>
      <c r="E4" s="155"/>
      <c r="F4" s="156"/>
    </row>
    <row r="5" spans="1:6">
      <c r="A5" s="176" t="s">
        <v>5</v>
      </c>
      <c r="B5" s="177"/>
      <c r="C5" s="154" t="s">
        <v>6</v>
      </c>
      <c r="D5" s="155"/>
      <c r="E5" s="155"/>
      <c r="F5" s="156"/>
    </row>
    <row r="6" spans="1:6" ht="39.950000000000003" customHeight="1">
      <c r="A6" s="176" t="s">
        <v>9</v>
      </c>
      <c r="B6" s="177"/>
      <c r="C6" s="178" t="s">
        <v>40</v>
      </c>
      <c r="D6" s="179"/>
      <c r="E6" s="179"/>
      <c r="F6" s="180"/>
    </row>
    <row r="7" spans="1:6">
      <c r="A7" s="173" t="s">
        <v>10</v>
      </c>
      <c r="B7" s="174"/>
      <c r="C7" s="174"/>
      <c r="D7" s="174"/>
      <c r="E7" s="174"/>
      <c r="F7" s="175"/>
    </row>
    <row r="8" spans="1:6">
      <c r="A8" s="181" t="s">
        <v>11</v>
      </c>
      <c r="B8" s="182"/>
      <c r="C8" s="182"/>
      <c r="D8" s="182"/>
      <c r="E8" s="182"/>
      <c r="F8" s="183"/>
    </row>
    <row r="9" spans="1:6">
      <c r="A9" s="157" t="s">
        <v>12</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16</v>
      </c>
      <c r="B13" s="170"/>
      <c r="C13" s="170"/>
      <c r="D13" s="170"/>
      <c r="E13" s="170"/>
      <c r="F13" s="171"/>
    </row>
    <row r="14" spans="1:6">
      <c r="A14" s="186" t="s">
        <v>17</v>
      </c>
      <c r="B14" s="187"/>
      <c r="C14" s="187"/>
      <c r="D14" s="187"/>
      <c r="E14" s="187"/>
      <c r="F14" s="188"/>
    </row>
    <row r="15" spans="1:6">
      <c r="A15" s="189" t="s">
        <v>2836</v>
      </c>
      <c r="B15" s="190"/>
      <c r="C15" s="190"/>
      <c r="D15" s="190"/>
      <c r="E15" s="190"/>
      <c r="F15" s="191"/>
    </row>
    <row r="16" spans="1:6">
      <c r="A16" s="192" t="s">
        <v>19</v>
      </c>
      <c r="B16" s="193"/>
      <c r="C16" s="193"/>
      <c r="D16" s="193"/>
      <c r="E16" s="193"/>
      <c r="F16" s="194"/>
    </row>
    <row r="17" spans="1:6">
      <c r="A17" s="195" t="s">
        <v>2835</v>
      </c>
      <c r="B17" s="196"/>
      <c r="C17" s="196"/>
      <c r="D17" s="196"/>
      <c r="E17" s="196"/>
      <c r="F17" s="197"/>
    </row>
    <row r="18" spans="1:6">
      <c r="A18" s="195" t="s">
        <v>2834</v>
      </c>
      <c r="B18" s="196"/>
      <c r="C18" s="196"/>
      <c r="D18" s="196"/>
      <c r="E18" s="196"/>
      <c r="F18" s="197"/>
    </row>
    <row r="19" spans="1:6">
      <c r="A19" s="198" t="s">
        <v>2833</v>
      </c>
      <c r="B19" s="199"/>
      <c r="C19" s="199"/>
      <c r="D19" s="199"/>
      <c r="E19" s="199"/>
      <c r="F19" s="200"/>
    </row>
    <row r="20" spans="1:6">
      <c r="A20" s="160" t="s">
        <v>31</v>
      </c>
      <c r="B20" s="161"/>
      <c r="C20" s="161"/>
      <c r="D20" s="161"/>
      <c r="E20" s="161"/>
      <c r="F20" s="162"/>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v>224.68040999999999</v>
      </c>
      <c r="D23" s="45">
        <v>91.901286999999996</v>
      </c>
      <c r="E23" s="45">
        <v>81.178090689999991</v>
      </c>
      <c r="F23" s="45">
        <v>88.331832273469672</v>
      </c>
    </row>
    <row r="24" spans="1:6">
      <c r="A24" s="184" t="s">
        <v>41</v>
      </c>
      <c r="B24" s="185"/>
      <c r="C24" s="45">
        <v>225.40040999999999</v>
      </c>
      <c r="D24" s="45">
        <v>87.241919109999998</v>
      </c>
      <c r="E24" s="45">
        <v>81.178090689999991</v>
      </c>
      <c r="F24" s="45">
        <v>93.049409639471179</v>
      </c>
    </row>
    <row r="25" spans="1:6">
      <c r="A25" s="160" t="s">
        <v>42</v>
      </c>
      <c r="B25" s="161"/>
      <c r="C25" s="161"/>
      <c r="D25" s="161"/>
      <c r="E25" s="161"/>
      <c r="F25" s="162"/>
    </row>
    <row r="26" spans="1:6">
      <c r="A26" s="203" t="s">
        <v>2832</v>
      </c>
      <c r="B26" s="204"/>
      <c r="C26" s="205" t="s">
        <v>8</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43">
        <v>100</v>
      </c>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2820</v>
      </c>
      <c r="B32" s="201" t="s">
        <v>2829</v>
      </c>
      <c r="C32" s="201" t="s">
        <v>57</v>
      </c>
      <c r="D32" s="201" t="s">
        <v>2828</v>
      </c>
      <c r="E32" s="44" t="s">
        <v>59</v>
      </c>
      <c r="F32" s="43">
        <v>4.8</v>
      </c>
    </row>
    <row r="33" spans="1:6">
      <c r="A33" s="202"/>
      <c r="B33" s="202"/>
      <c r="C33" s="202"/>
      <c r="D33" s="202"/>
      <c r="E33" s="44" t="s">
        <v>2827</v>
      </c>
      <c r="F33" s="43" t="s">
        <v>2826</v>
      </c>
    </row>
    <row r="34" spans="1:6">
      <c r="A34" s="173" t="s">
        <v>104</v>
      </c>
      <c r="B34" s="174"/>
      <c r="C34" s="174"/>
      <c r="D34" s="174"/>
      <c r="E34" s="174"/>
      <c r="F34" s="175"/>
    </row>
    <row r="35" spans="1:6">
      <c r="A35" s="213" t="s">
        <v>2821</v>
      </c>
      <c r="B35" s="214"/>
      <c r="C35" s="214"/>
      <c r="D35" s="214"/>
      <c r="E35" s="214"/>
      <c r="F35" s="215"/>
    </row>
    <row r="36" spans="1:6">
      <c r="A36" s="223" t="s">
        <v>2820</v>
      </c>
      <c r="B36" s="224"/>
      <c r="C36" s="224"/>
      <c r="D36" s="224"/>
      <c r="E36" s="224"/>
      <c r="F36" s="225"/>
    </row>
    <row r="37" spans="1:6" ht="60" customHeight="1">
      <c r="A37" s="42" t="s">
        <v>105</v>
      </c>
      <c r="B37" s="207" t="s">
        <v>2825</v>
      </c>
      <c r="C37" s="208"/>
      <c r="D37" s="208"/>
      <c r="E37" s="208"/>
      <c r="F37" s="209"/>
    </row>
    <row r="38" spans="1:6" ht="60" customHeight="1">
      <c r="A38" s="42" t="s">
        <v>106</v>
      </c>
      <c r="B38" s="207" t="s">
        <v>2824</v>
      </c>
      <c r="C38" s="208"/>
      <c r="D38" s="208"/>
      <c r="E38" s="208"/>
      <c r="F38" s="209"/>
    </row>
    <row r="39" spans="1:6">
      <c r="A39" s="42" t="s">
        <v>2823</v>
      </c>
      <c r="B39" s="207" t="s">
        <v>62</v>
      </c>
      <c r="C39" s="208"/>
      <c r="D39" s="208"/>
      <c r="E39" s="208"/>
      <c r="F39" s="209"/>
    </row>
    <row r="40" spans="1:6">
      <c r="A40" s="173" t="s">
        <v>2822</v>
      </c>
      <c r="B40" s="174"/>
      <c r="C40" s="174"/>
      <c r="D40" s="174"/>
      <c r="E40" s="174"/>
      <c r="F40" s="175"/>
    </row>
    <row r="41" spans="1:6">
      <c r="A41" s="213" t="s">
        <v>2821</v>
      </c>
      <c r="B41" s="214"/>
      <c r="C41" s="214"/>
      <c r="D41" s="214"/>
      <c r="E41" s="214"/>
      <c r="F41" s="215"/>
    </row>
    <row r="42" spans="1:6">
      <c r="A42" s="223" t="s">
        <v>2820</v>
      </c>
      <c r="B42" s="224"/>
      <c r="C42" s="224"/>
      <c r="D42" s="224"/>
      <c r="E42" s="224"/>
      <c r="F42" s="225"/>
    </row>
    <row r="43" spans="1:6">
      <c r="A43" s="42" t="s">
        <v>132</v>
      </c>
      <c r="B43" s="127"/>
      <c r="C43" s="128"/>
      <c r="D43" s="128"/>
      <c r="E43" s="128"/>
      <c r="F43" s="129"/>
    </row>
    <row r="44" spans="1:6">
      <c r="A44" s="42" t="s">
        <v>133</v>
      </c>
      <c r="B44" s="127"/>
      <c r="C44" s="128"/>
      <c r="D44" s="128"/>
      <c r="E44" s="128"/>
      <c r="F44" s="129"/>
    </row>
    <row r="45" spans="1:6">
      <c r="A45" s="42" t="s">
        <v>134</v>
      </c>
      <c r="B45" s="207" t="s">
        <v>62</v>
      </c>
      <c r="C45" s="208"/>
      <c r="D45" s="208"/>
      <c r="E45" s="208"/>
      <c r="F45" s="209"/>
    </row>
    <row r="46" spans="1:6">
      <c r="A46" s="210"/>
      <c r="B46" s="211"/>
      <c r="C46" s="211"/>
      <c r="D46" s="211"/>
      <c r="E46" s="211"/>
      <c r="F46" s="212"/>
    </row>
    <row r="47" spans="1:6" ht="54.95" customHeight="1">
      <c r="A47" s="222" t="s">
        <v>2819</v>
      </c>
      <c r="B47" s="222"/>
      <c r="C47" s="222"/>
      <c r="D47" s="222"/>
      <c r="E47" s="222"/>
      <c r="F47" s="222"/>
    </row>
  </sheetData>
  <mergeCells count="55">
    <mergeCell ref="A47:F47"/>
    <mergeCell ref="A36:F36"/>
    <mergeCell ref="B37:F37"/>
    <mergeCell ref="B38:F38"/>
    <mergeCell ref="B39:F39"/>
    <mergeCell ref="A40:F40"/>
    <mergeCell ref="A41:F41"/>
    <mergeCell ref="A42:F42"/>
    <mergeCell ref="B43:F43"/>
    <mergeCell ref="B44:F44"/>
    <mergeCell ref="A34:F34"/>
    <mergeCell ref="A26:B26"/>
    <mergeCell ref="C26:F26"/>
    <mergeCell ref="B45:F45"/>
    <mergeCell ref="A46:F46"/>
    <mergeCell ref="A35:F35"/>
    <mergeCell ref="A27:D27"/>
    <mergeCell ref="E27:F27"/>
    <mergeCell ref="A28:A31"/>
    <mergeCell ref="B28:B31"/>
    <mergeCell ref="C28:C31"/>
    <mergeCell ref="D28:D31"/>
    <mergeCell ref="A32:A33"/>
    <mergeCell ref="A19:F19"/>
    <mergeCell ref="A20:F20"/>
    <mergeCell ref="B32:B33"/>
    <mergeCell ref="C32:C33"/>
    <mergeCell ref="D32:D33"/>
    <mergeCell ref="A14:F14"/>
    <mergeCell ref="A15:F15"/>
    <mergeCell ref="A16:F16"/>
    <mergeCell ref="A17:F17"/>
    <mergeCell ref="A18:F18"/>
    <mergeCell ref="A21:B21"/>
    <mergeCell ref="A22:B22"/>
    <mergeCell ref="A23:B23"/>
    <mergeCell ref="A24:B24"/>
    <mergeCell ref="A25:F25"/>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5D3D5-D1D5-41F0-81F3-E8C195998636}">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2845</v>
      </c>
      <c r="D4" s="155"/>
      <c r="E4" s="155"/>
      <c r="F4" s="156"/>
    </row>
    <row r="5" spans="1:6">
      <c r="A5" s="176" t="s">
        <v>5</v>
      </c>
      <c r="B5" s="177"/>
      <c r="C5" s="154" t="s">
        <v>6</v>
      </c>
      <c r="D5" s="155"/>
      <c r="E5" s="155"/>
      <c r="F5" s="156"/>
    </row>
    <row r="6" spans="1:6" ht="39.950000000000003" customHeight="1">
      <c r="A6" s="176" t="s">
        <v>9</v>
      </c>
      <c r="B6" s="177"/>
      <c r="C6" s="178" t="s">
        <v>40</v>
      </c>
      <c r="D6" s="179"/>
      <c r="E6" s="179"/>
      <c r="F6" s="180"/>
    </row>
    <row r="7" spans="1:6">
      <c r="A7" s="173" t="s">
        <v>10</v>
      </c>
      <c r="B7" s="174"/>
      <c r="C7" s="174"/>
      <c r="D7" s="174"/>
      <c r="E7" s="174"/>
      <c r="F7" s="175"/>
    </row>
    <row r="8" spans="1:6">
      <c r="A8" s="181" t="s">
        <v>11</v>
      </c>
      <c r="B8" s="182"/>
      <c r="C8" s="182"/>
      <c r="D8" s="182"/>
      <c r="E8" s="182"/>
      <c r="F8" s="183"/>
    </row>
    <row r="9" spans="1:6">
      <c r="A9" s="157" t="s">
        <v>365</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16</v>
      </c>
      <c r="B13" s="170"/>
      <c r="C13" s="170"/>
      <c r="D13" s="170"/>
      <c r="E13" s="170"/>
      <c r="F13" s="171"/>
    </row>
    <row r="14" spans="1:6">
      <c r="A14" s="186" t="s">
        <v>17</v>
      </c>
      <c r="B14" s="187"/>
      <c r="C14" s="187"/>
      <c r="D14" s="187"/>
      <c r="E14" s="187"/>
      <c r="F14" s="188"/>
    </row>
    <row r="15" spans="1:6">
      <c r="A15" s="189" t="s">
        <v>2844</v>
      </c>
      <c r="B15" s="190"/>
      <c r="C15" s="190"/>
      <c r="D15" s="190"/>
      <c r="E15" s="190"/>
      <c r="F15" s="191"/>
    </row>
    <row r="16" spans="1:6">
      <c r="A16" s="192" t="s">
        <v>19</v>
      </c>
      <c r="B16" s="193"/>
      <c r="C16" s="193"/>
      <c r="D16" s="193"/>
      <c r="E16" s="193"/>
      <c r="F16" s="194"/>
    </row>
    <row r="17" spans="1:6">
      <c r="A17" s="195" t="s">
        <v>2843</v>
      </c>
      <c r="B17" s="196"/>
      <c r="C17" s="196"/>
      <c r="D17" s="196"/>
      <c r="E17" s="196"/>
      <c r="F17" s="197"/>
    </row>
    <row r="18" spans="1:6">
      <c r="A18" s="229"/>
      <c r="B18" s="230"/>
      <c r="C18" s="230"/>
      <c r="D18" s="230"/>
      <c r="E18" s="230"/>
      <c r="F18" s="231"/>
    </row>
    <row r="19" spans="1:6">
      <c r="A19" s="232"/>
      <c r="B19" s="233"/>
      <c r="C19" s="233"/>
      <c r="D19" s="233"/>
      <c r="E19" s="233"/>
      <c r="F19" s="234"/>
    </row>
    <row r="20" spans="1:6">
      <c r="A20" s="226" t="s">
        <v>31</v>
      </c>
      <c r="B20" s="227"/>
      <c r="C20" s="227"/>
      <c r="D20" s="227"/>
      <c r="E20" s="227"/>
      <c r="F20" s="228"/>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t="s">
        <v>40</v>
      </c>
      <c r="D23" s="45" t="s">
        <v>40</v>
      </c>
      <c r="E23" s="45" t="s">
        <v>40</v>
      </c>
      <c r="F23" s="45" t="s">
        <v>40</v>
      </c>
    </row>
    <row r="24" spans="1:6">
      <c r="A24" s="184" t="s">
        <v>41</v>
      </c>
      <c r="B24" s="185"/>
      <c r="C24" s="45" t="s">
        <v>40</v>
      </c>
      <c r="D24" s="45" t="s">
        <v>40</v>
      </c>
      <c r="E24" s="45" t="s">
        <v>40</v>
      </c>
      <c r="F24" s="45" t="s">
        <v>40</v>
      </c>
    </row>
    <row r="25" spans="1:6">
      <c r="A25" s="160" t="s">
        <v>42</v>
      </c>
      <c r="B25" s="161"/>
      <c r="C25" s="161"/>
      <c r="D25" s="161"/>
      <c r="E25" s="161"/>
      <c r="F25" s="162"/>
    </row>
    <row r="26" spans="1:6">
      <c r="A26" s="203" t="s">
        <v>2832</v>
      </c>
      <c r="B26" s="204"/>
      <c r="C26" s="205" t="s">
        <v>8</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43">
        <v>100</v>
      </c>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2838</v>
      </c>
      <c r="B32" s="201" t="s">
        <v>2842</v>
      </c>
      <c r="C32" s="201" t="s">
        <v>57</v>
      </c>
      <c r="D32" s="201" t="s">
        <v>1854</v>
      </c>
      <c r="E32" s="44" t="s">
        <v>59</v>
      </c>
      <c r="F32" s="43">
        <v>0</v>
      </c>
    </row>
    <row r="33" spans="1:6">
      <c r="A33" s="202"/>
      <c r="B33" s="202"/>
      <c r="C33" s="202"/>
      <c r="D33" s="202"/>
      <c r="E33" s="44" t="s">
        <v>2827</v>
      </c>
      <c r="F33" s="43" t="s">
        <v>2841</v>
      </c>
    </row>
    <row r="34" spans="1:6">
      <c r="A34" s="173" t="s">
        <v>104</v>
      </c>
      <c r="B34" s="174"/>
      <c r="C34" s="174"/>
      <c r="D34" s="174"/>
      <c r="E34" s="174"/>
      <c r="F34" s="175"/>
    </row>
    <row r="35" spans="1:6">
      <c r="A35" s="213" t="s">
        <v>2821</v>
      </c>
      <c r="B35" s="214"/>
      <c r="C35" s="214"/>
      <c r="D35" s="214"/>
      <c r="E35" s="214"/>
      <c r="F35" s="215"/>
    </row>
    <row r="36" spans="1:6">
      <c r="A36" s="223" t="s">
        <v>2838</v>
      </c>
      <c r="B36" s="224"/>
      <c r="C36" s="224"/>
      <c r="D36" s="224"/>
      <c r="E36" s="224"/>
      <c r="F36" s="225"/>
    </row>
    <row r="37" spans="1:6" ht="60" customHeight="1">
      <c r="A37" s="42" t="s">
        <v>105</v>
      </c>
      <c r="B37" s="207" t="s">
        <v>2840</v>
      </c>
      <c r="C37" s="208"/>
      <c r="D37" s="208"/>
      <c r="E37" s="208"/>
      <c r="F37" s="209"/>
    </row>
    <row r="38" spans="1:6" ht="60" customHeight="1">
      <c r="A38" s="42" t="s">
        <v>106</v>
      </c>
      <c r="B38" s="207" t="s">
        <v>2839</v>
      </c>
      <c r="C38" s="208"/>
      <c r="D38" s="208"/>
      <c r="E38" s="208"/>
      <c r="F38" s="209"/>
    </row>
    <row r="39" spans="1:6">
      <c r="A39" s="42" t="s">
        <v>2823</v>
      </c>
      <c r="B39" s="207" t="s">
        <v>62</v>
      </c>
      <c r="C39" s="208"/>
      <c r="D39" s="208"/>
      <c r="E39" s="208"/>
      <c r="F39" s="209"/>
    </row>
    <row r="40" spans="1:6">
      <c r="A40" s="173" t="s">
        <v>2822</v>
      </c>
      <c r="B40" s="174"/>
      <c r="C40" s="174"/>
      <c r="D40" s="174"/>
      <c r="E40" s="174"/>
      <c r="F40" s="175"/>
    </row>
    <row r="41" spans="1:6">
      <c r="A41" s="213" t="s">
        <v>2821</v>
      </c>
      <c r="B41" s="214"/>
      <c r="C41" s="214"/>
      <c r="D41" s="214"/>
      <c r="E41" s="214"/>
      <c r="F41" s="215"/>
    </row>
    <row r="42" spans="1:6">
      <c r="A42" s="223" t="s">
        <v>2838</v>
      </c>
      <c r="B42" s="224"/>
      <c r="C42" s="224"/>
      <c r="D42" s="224"/>
      <c r="E42" s="224"/>
      <c r="F42" s="225"/>
    </row>
    <row r="43" spans="1:6">
      <c r="A43" s="42" t="s">
        <v>132</v>
      </c>
      <c r="B43" s="127"/>
      <c r="C43" s="128"/>
      <c r="D43" s="128"/>
      <c r="E43" s="128"/>
      <c r="F43" s="129"/>
    </row>
    <row r="44" spans="1:6">
      <c r="A44" s="42" t="s">
        <v>133</v>
      </c>
      <c r="B44" s="127"/>
      <c r="C44" s="128"/>
      <c r="D44" s="128"/>
      <c r="E44" s="128"/>
      <c r="F44" s="129"/>
    </row>
    <row r="45" spans="1:6">
      <c r="A45" s="42" t="s">
        <v>134</v>
      </c>
      <c r="B45" s="207" t="s">
        <v>62</v>
      </c>
      <c r="C45" s="208"/>
      <c r="D45" s="208"/>
      <c r="E45" s="208"/>
      <c r="F45" s="209"/>
    </row>
    <row r="46" spans="1:6">
      <c r="A46" s="210"/>
      <c r="B46" s="211"/>
      <c r="C46" s="211"/>
      <c r="D46" s="211"/>
      <c r="E46" s="211"/>
      <c r="F46" s="212"/>
    </row>
    <row r="47" spans="1:6" ht="54.95" customHeight="1">
      <c r="A47" s="222" t="s">
        <v>2819</v>
      </c>
      <c r="B47" s="222"/>
      <c r="C47" s="222"/>
      <c r="D47" s="222"/>
      <c r="E47" s="222"/>
      <c r="F47" s="222"/>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8FEB8-3F21-4DD4-87DE-F0599B9ACB82}">
  <dimension ref="A1:F61"/>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2858</v>
      </c>
      <c r="D4" s="155"/>
      <c r="E4" s="155"/>
      <c r="F4" s="156"/>
    </row>
    <row r="5" spans="1:6">
      <c r="A5" s="176" t="s">
        <v>5</v>
      </c>
      <c r="B5" s="177"/>
      <c r="C5" s="154" t="s">
        <v>6</v>
      </c>
      <c r="D5" s="155"/>
      <c r="E5" s="155"/>
      <c r="F5" s="156"/>
    </row>
    <row r="6" spans="1:6" ht="39.950000000000003" customHeight="1">
      <c r="A6" s="176" t="s">
        <v>9</v>
      </c>
      <c r="B6" s="177"/>
      <c r="C6" s="178" t="s">
        <v>40</v>
      </c>
      <c r="D6" s="179"/>
      <c r="E6" s="179"/>
      <c r="F6" s="180"/>
    </row>
    <row r="7" spans="1:6">
      <c r="A7" s="173" t="s">
        <v>10</v>
      </c>
      <c r="B7" s="174"/>
      <c r="C7" s="174"/>
      <c r="D7" s="174"/>
      <c r="E7" s="174"/>
      <c r="F7" s="175"/>
    </row>
    <row r="8" spans="1:6">
      <c r="A8" s="181" t="s">
        <v>11</v>
      </c>
      <c r="B8" s="182"/>
      <c r="C8" s="182"/>
      <c r="D8" s="182"/>
      <c r="E8" s="182"/>
      <c r="F8" s="183"/>
    </row>
    <row r="9" spans="1:6">
      <c r="A9" s="157" t="s">
        <v>12</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16</v>
      </c>
      <c r="B13" s="170"/>
      <c r="C13" s="170"/>
      <c r="D13" s="170"/>
      <c r="E13" s="170"/>
      <c r="F13" s="171"/>
    </row>
    <row r="14" spans="1:6">
      <c r="A14" s="186" t="s">
        <v>17</v>
      </c>
      <c r="B14" s="187"/>
      <c r="C14" s="187"/>
      <c r="D14" s="187"/>
      <c r="E14" s="187"/>
      <c r="F14" s="188"/>
    </row>
    <row r="15" spans="1:6">
      <c r="A15" s="189" t="s">
        <v>2857</v>
      </c>
      <c r="B15" s="190"/>
      <c r="C15" s="190"/>
      <c r="D15" s="190"/>
      <c r="E15" s="190"/>
      <c r="F15" s="191"/>
    </row>
    <row r="16" spans="1:6">
      <c r="A16" s="192" t="s">
        <v>19</v>
      </c>
      <c r="B16" s="193"/>
      <c r="C16" s="193"/>
      <c r="D16" s="193"/>
      <c r="E16" s="193"/>
      <c r="F16" s="194"/>
    </row>
    <row r="17" spans="1:6">
      <c r="A17" s="195" t="s">
        <v>2856</v>
      </c>
      <c r="B17" s="196"/>
      <c r="C17" s="196"/>
      <c r="D17" s="196"/>
      <c r="E17" s="196"/>
      <c r="F17" s="197"/>
    </row>
    <row r="18" spans="1:6">
      <c r="A18" s="229"/>
      <c r="B18" s="230"/>
      <c r="C18" s="230"/>
      <c r="D18" s="230"/>
      <c r="E18" s="230"/>
      <c r="F18" s="231"/>
    </row>
    <row r="19" spans="1:6">
      <c r="A19" s="232"/>
      <c r="B19" s="233"/>
      <c r="C19" s="233"/>
      <c r="D19" s="233"/>
      <c r="E19" s="233"/>
      <c r="F19" s="234"/>
    </row>
    <row r="20" spans="1:6">
      <c r="A20" s="226" t="s">
        <v>31</v>
      </c>
      <c r="B20" s="227"/>
      <c r="C20" s="227"/>
      <c r="D20" s="227"/>
      <c r="E20" s="227"/>
      <c r="F20" s="228"/>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v>0</v>
      </c>
      <c r="D23" s="45">
        <v>0</v>
      </c>
      <c r="E23" s="45">
        <v>0</v>
      </c>
      <c r="F23" s="45" t="s">
        <v>40</v>
      </c>
    </row>
    <row r="24" spans="1:6">
      <c r="A24" s="184" t="s">
        <v>41</v>
      </c>
      <c r="B24" s="185"/>
      <c r="C24" s="45">
        <v>38.642709000000004</v>
      </c>
      <c r="D24" s="45">
        <v>0</v>
      </c>
      <c r="E24" s="45">
        <v>0</v>
      </c>
      <c r="F24" s="45" t="s">
        <v>40</v>
      </c>
    </row>
    <row r="25" spans="1:6">
      <c r="A25" s="160" t="s">
        <v>42</v>
      </c>
      <c r="B25" s="161"/>
      <c r="C25" s="161"/>
      <c r="D25" s="161"/>
      <c r="E25" s="161"/>
      <c r="F25" s="162"/>
    </row>
    <row r="26" spans="1:6">
      <c r="A26" s="203" t="s">
        <v>2832</v>
      </c>
      <c r="B26" s="204"/>
      <c r="C26" s="205" t="s">
        <v>8</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43">
        <v>100</v>
      </c>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2847</v>
      </c>
      <c r="B32" s="201" t="s">
        <v>2855</v>
      </c>
      <c r="C32" s="201" t="s">
        <v>57</v>
      </c>
      <c r="D32" s="201" t="s">
        <v>1854</v>
      </c>
      <c r="E32" s="44" t="s">
        <v>59</v>
      </c>
      <c r="F32" s="43">
        <v>55.56</v>
      </c>
    </row>
    <row r="33" spans="1:6">
      <c r="A33" s="202"/>
      <c r="B33" s="202"/>
      <c r="C33" s="202"/>
      <c r="D33" s="202"/>
      <c r="E33" s="44" t="s">
        <v>2827</v>
      </c>
      <c r="F33" s="43" t="s">
        <v>2854</v>
      </c>
    </row>
    <row r="34" spans="1:6" ht="27">
      <c r="A34" s="219" t="s">
        <v>46</v>
      </c>
      <c r="B34" s="219" t="s">
        <v>48</v>
      </c>
      <c r="C34" s="219" t="s">
        <v>49</v>
      </c>
      <c r="D34" s="219" t="s">
        <v>50</v>
      </c>
      <c r="E34" s="44" t="s">
        <v>2831</v>
      </c>
      <c r="F34" s="43">
        <v>300</v>
      </c>
    </row>
    <row r="35" spans="1:6">
      <c r="A35" s="220"/>
      <c r="B35" s="220"/>
      <c r="C35" s="220"/>
      <c r="D35" s="220"/>
      <c r="E35" s="44" t="s">
        <v>2830</v>
      </c>
      <c r="F35" s="9"/>
    </row>
    <row r="36" spans="1:6">
      <c r="A36" s="220"/>
      <c r="B36" s="220"/>
      <c r="C36" s="220"/>
      <c r="D36" s="220"/>
      <c r="E36" s="44" t="s">
        <v>53</v>
      </c>
      <c r="F36" s="9"/>
    </row>
    <row r="37" spans="1:6" ht="27">
      <c r="A37" s="221"/>
      <c r="B37" s="221"/>
      <c r="C37" s="221"/>
      <c r="D37" s="221"/>
      <c r="E37" s="44" t="s">
        <v>54</v>
      </c>
      <c r="F37" s="9"/>
    </row>
    <row r="38" spans="1:6">
      <c r="A38" s="201" t="s">
        <v>2846</v>
      </c>
      <c r="B38" s="201" t="s">
        <v>2853</v>
      </c>
      <c r="C38" s="201" t="s">
        <v>302</v>
      </c>
      <c r="D38" s="201" t="s">
        <v>1854</v>
      </c>
      <c r="E38" s="44" t="s">
        <v>59</v>
      </c>
      <c r="F38" s="43">
        <v>288</v>
      </c>
    </row>
    <row r="39" spans="1:6">
      <c r="A39" s="202"/>
      <c r="B39" s="202"/>
      <c r="C39" s="202"/>
      <c r="D39" s="202"/>
      <c r="E39" s="44" t="s">
        <v>2827</v>
      </c>
      <c r="F39" s="43" t="s">
        <v>2852</v>
      </c>
    </row>
    <row r="40" spans="1:6">
      <c r="A40" s="173" t="s">
        <v>104</v>
      </c>
      <c r="B40" s="174"/>
      <c r="C40" s="174"/>
      <c r="D40" s="174"/>
      <c r="E40" s="174"/>
      <c r="F40" s="175"/>
    </row>
    <row r="41" spans="1:6">
      <c r="A41" s="213" t="s">
        <v>2821</v>
      </c>
      <c r="B41" s="214"/>
      <c r="C41" s="214"/>
      <c r="D41" s="214"/>
      <c r="E41" s="214"/>
      <c r="F41" s="215"/>
    </row>
    <row r="42" spans="1:6">
      <c r="A42" s="223" t="s">
        <v>2847</v>
      </c>
      <c r="B42" s="224"/>
      <c r="C42" s="224"/>
      <c r="D42" s="224"/>
      <c r="E42" s="224"/>
      <c r="F42" s="225"/>
    </row>
    <row r="43" spans="1:6" ht="60" customHeight="1">
      <c r="A43" s="42" t="s">
        <v>105</v>
      </c>
      <c r="B43" s="207" t="s">
        <v>2851</v>
      </c>
      <c r="C43" s="208"/>
      <c r="D43" s="208"/>
      <c r="E43" s="208"/>
      <c r="F43" s="209"/>
    </row>
    <row r="44" spans="1:6" ht="60" customHeight="1">
      <c r="A44" s="42" t="s">
        <v>106</v>
      </c>
      <c r="B44" s="207" t="s">
        <v>2850</v>
      </c>
      <c r="C44" s="208"/>
      <c r="D44" s="208"/>
      <c r="E44" s="208"/>
      <c r="F44" s="209"/>
    </row>
    <row r="45" spans="1:6">
      <c r="A45" s="42" t="s">
        <v>2823</v>
      </c>
      <c r="B45" s="207" t="s">
        <v>2849</v>
      </c>
      <c r="C45" s="208"/>
      <c r="D45" s="208"/>
      <c r="E45" s="208"/>
      <c r="F45" s="209"/>
    </row>
    <row r="46" spans="1:6">
      <c r="A46" s="223" t="s">
        <v>2846</v>
      </c>
      <c r="B46" s="224"/>
      <c r="C46" s="224"/>
      <c r="D46" s="224"/>
      <c r="E46" s="224"/>
      <c r="F46" s="225"/>
    </row>
    <row r="47" spans="1:6" ht="60" customHeight="1">
      <c r="A47" s="42" t="s">
        <v>105</v>
      </c>
      <c r="B47" s="207" t="s">
        <v>349</v>
      </c>
      <c r="C47" s="208"/>
      <c r="D47" s="208"/>
      <c r="E47" s="208"/>
      <c r="F47" s="209"/>
    </row>
    <row r="48" spans="1:6" ht="60" customHeight="1">
      <c r="A48" s="42" t="s">
        <v>106</v>
      </c>
      <c r="B48" s="207" t="s">
        <v>2848</v>
      </c>
      <c r="C48" s="208"/>
      <c r="D48" s="208"/>
      <c r="E48" s="208"/>
      <c r="F48" s="209"/>
    </row>
    <row r="49" spans="1:6">
      <c r="A49" s="42" t="s">
        <v>2823</v>
      </c>
      <c r="B49" s="207" t="s">
        <v>62</v>
      </c>
      <c r="C49" s="208"/>
      <c r="D49" s="208"/>
      <c r="E49" s="208"/>
      <c r="F49" s="209"/>
    </row>
    <row r="50" spans="1:6">
      <c r="A50" s="173" t="s">
        <v>2822</v>
      </c>
      <c r="B50" s="174"/>
      <c r="C50" s="174"/>
      <c r="D50" s="174"/>
      <c r="E50" s="174"/>
      <c r="F50" s="175"/>
    </row>
    <row r="51" spans="1:6">
      <c r="A51" s="213" t="s">
        <v>2821</v>
      </c>
      <c r="B51" s="214"/>
      <c r="C51" s="214"/>
      <c r="D51" s="214"/>
      <c r="E51" s="214"/>
      <c r="F51" s="215"/>
    </row>
    <row r="52" spans="1:6">
      <c r="A52" s="223" t="s">
        <v>2847</v>
      </c>
      <c r="B52" s="224"/>
      <c r="C52" s="224"/>
      <c r="D52" s="224"/>
      <c r="E52" s="224"/>
      <c r="F52" s="225"/>
    </row>
    <row r="53" spans="1:6">
      <c r="A53" s="42" t="s">
        <v>132</v>
      </c>
      <c r="B53" s="127"/>
      <c r="C53" s="128"/>
      <c r="D53" s="128"/>
      <c r="E53" s="128"/>
      <c r="F53" s="129"/>
    </row>
    <row r="54" spans="1:6">
      <c r="A54" s="42" t="s">
        <v>133</v>
      </c>
      <c r="B54" s="127"/>
      <c r="C54" s="128"/>
      <c r="D54" s="128"/>
      <c r="E54" s="128"/>
      <c r="F54" s="129"/>
    </row>
    <row r="55" spans="1:6">
      <c r="A55" s="42" t="s">
        <v>134</v>
      </c>
      <c r="B55" s="207" t="s">
        <v>62</v>
      </c>
      <c r="C55" s="208"/>
      <c r="D55" s="208"/>
      <c r="E55" s="208"/>
      <c r="F55" s="209"/>
    </row>
    <row r="56" spans="1:6">
      <c r="A56" s="223" t="s">
        <v>2846</v>
      </c>
      <c r="B56" s="224"/>
      <c r="C56" s="224"/>
      <c r="D56" s="224"/>
      <c r="E56" s="224"/>
      <c r="F56" s="225"/>
    </row>
    <row r="57" spans="1:6">
      <c r="A57" s="42" t="s">
        <v>132</v>
      </c>
      <c r="B57" s="127"/>
      <c r="C57" s="128"/>
      <c r="D57" s="128"/>
      <c r="E57" s="128"/>
      <c r="F57" s="129"/>
    </row>
    <row r="58" spans="1:6">
      <c r="A58" s="42" t="s">
        <v>133</v>
      </c>
      <c r="B58" s="127"/>
      <c r="C58" s="128"/>
      <c r="D58" s="128"/>
      <c r="E58" s="128"/>
      <c r="F58" s="129"/>
    </row>
    <row r="59" spans="1:6">
      <c r="A59" s="42" t="s">
        <v>134</v>
      </c>
      <c r="B59" s="207" t="s">
        <v>62</v>
      </c>
      <c r="C59" s="208"/>
      <c r="D59" s="208"/>
      <c r="E59" s="208"/>
      <c r="F59" s="209"/>
    </row>
    <row r="60" spans="1:6">
      <c r="A60" s="210"/>
      <c r="B60" s="211"/>
      <c r="C60" s="211"/>
      <c r="D60" s="211"/>
      <c r="E60" s="211"/>
      <c r="F60" s="212"/>
    </row>
    <row r="61" spans="1:6" ht="54.95" customHeight="1">
      <c r="A61" s="222" t="s">
        <v>2819</v>
      </c>
      <c r="B61" s="222"/>
      <c r="C61" s="222"/>
      <c r="D61" s="222"/>
      <c r="E61" s="222"/>
      <c r="F61" s="222"/>
    </row>
  </sheetData>
  <mergeCells count="71">
    <mergeCell ref="B58:F58"/>
    <mergeCell ref="B59:F59"/>
    <mergeCell ref="A60:F60"/>
    <mergeCell ref="A61:F61"/>
    <mergeCell ref="A52:F52"/>
    <mergeCell ref="B53:F53"/>
    <mergeCell ref="B54:F54"/>
    <mergeCell ref="B55:F55"/>
    <mergeCell ref="A56:F56"/>
    <mergeCell ref="B57:F57"/>
    <mergeCell ref="A51:F51"/>
    <mergeCell ref="A40:F40"/>
    <mergeCell ref="A41:F41"/>
    <mergeCell ref="A42:F42"/>
    <mergeCell ref="B43:F43"/>
    <mergeCell ref="B44:F44"/>
    <mergeCell ref="B45:F45"/>
    <mergeCell ref="A46:F46"/>
    <mergeCell ref="B47:F47"/>
    <mergeCell ref="B48:F48"/>
    <mergeCell ref="B49:F49"/>
    <mergeCell ref="A50:F50"/>
    <mergeCell ref="A34:A37"/>
    <mergeCell ref="B34:B37"/>
    <mergeCell ref="C34:C37"/>
    <mergeCell ref="D34:D37"/>
    <mergeCell ref="A38:A39"/>
    <mergeCell ref="B38:B39"/>
    <mergeCell ref="C38:C39"/>
    <mergeCell ref="D38:D39"/>
    <mergeCell ref="A28:A31"/>
    <mergeCell ref="B28:B31"/>
    <mergeCell ref="C28:C31"/>
    <mergeCell ref="D28:D31"/>
    <mergeCell ref="A32:A33"/>
    <mergeCell ref="B32:B33"/>
    <mergeCell ref="C32:C33"/>
    <mergeCell ref="D32:D33"/>
    <mergeCell ref="A14:F14"/>
    <mergeCell ref="A27:D27"/>
    <mergeCell ref="E27:F27"/>
    <mergeCell ref="A15:F15"/>
    <mergeCell ref="A16:F16"/>
    <mergeCell ref="A17:F17"/>
    <mergeCell ref="A20:F20"/>
    <mergeCell ref="A21:B21"/>
    <mergeCell ref="A22:B22"/>
    <mergeCell ref="A18:F18"/>
    <mergeCell ref="A19:F19"/>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ACF99-23D9-4AA8-A2AF-313DE0DAC91D}">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2872</v>
      </c>
      <c r="D4" s="155"/>
      <c r="E4" s="155"/>
      <c r="F4" s="156"/>
    </row>
    <row r="5" spans="1:6">
      <c r="A5" s="176" t="s">
        <v>5</v>
      </c>
      <c r="B5" s="177"/>
      <c r="C5" s="154" t="s">
        <v>6</v>
      </c>
      <c r="D5" s="155"/>
      <c r="E5" s="155"/>
      <c r="F5" s="156"/>
    </row>
    <row r="6" spans="1:6" ht="39.950000000000003" customHeight="1">
      <c r="A6" s="176" t="s">
        <v>9</v>
      </c>
      <c r="B6" s="177"/>
      <c r="C6" s="178" t="s">
        <v>2871</v>
      </c>
      <c r="D6" s="179"/>
      <c r="E6" s="179"/>
      <c r="F6" s="180"/>
    </row>
    <row r="7" spans="1:6">
      <c r="A7" s="173" t="s">
        <v>10</v>
      </c>
      <c r="B7" s="174"/>
      <c r="C7" s="174"/>
      <c r="D7" s="174"/>
      <c r="E7" s="174"/>
      <c r="F7" s="175"/>
    </row>
    <row r="8" spans="1:6">
      <c r="A8" s="181" t="s">
        <v>11</v>
      </c>
      <c r="B8" s="182"/>
      <c r="C8" s="182"/>
      <c r="D8" s="182"/>
      <c r="E8" s="182"/>
      <c r="F8" s="183"/>
    </row>
    <row r="9" spans="1:6">
      <c r="A9" s="157" t="s">
        <v>12</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2870</v>
      </c>
      <c r="B13" s="170"/>
      <c r="C13" s="170"/>
      <c r="D13" s="170"/>
      <c r="E13" s="170"/>
      <c r="F13" s="171"/>
    </row>
    <row r="14" spans="1:6">
      <c r="A14" s="186" t="s">
        <v>17</v>
      </c>
      <c r="B14" s="187"/>
      <c r="C14" s="187"/>
      <c r="D14" s="187"/>
      <c r="E14" s="187"/>
      <c r="F14" s="188"/>
    </row>
    <row r="15" spans="1:6">
      <c r="A15" s="189" t="s">
        <v>2869</v>
      </c>
      <c r="B15" s="190"/>
      <c r="C15" s="190"/>
      <c r="D15" s="190"/>
      <c r="E15" s="190"/>
      <c r="F15" s="191"/>
    </row>
    <row r="16" spans="1:6">
      <c r="A16" s="192" t="s">
        <v>19</v>
      </c>
      <c r="B16" s="193"/>
      <c r="C16" s="193"/>
      <c r="D16" s="193"/>
      <c r="E16" s="193"/>
      <c r="F16" s="194"/>
    </row>
    <row r="17" spans="1:6">
      <c r="A17" s="195" t="s">
        <v>2868</v>
      </c>
      <c r="B17" s="196"/>
      <c r="C17" s="196"/>
      <c r="D17" s="196"/>
      <c r="E17" s="196"/>
      <c r="F17" s="197"/>
    </row>
    <row r="18" spans="1:6">
      <c r="A18" s="195" t="s">
        <v>2867</v>
      </c>
      <c r="B18" s="196"/>
      <c r="C18" s="196"/>
      <c r="D18" s="196"/>
      <c r="E18" s="196"/>
      <c r="F18" s="197"/>
    </row>
    <row r="19" spans="1:6">
      <c r="A19" s="232"/>
      <c r="B19" s="235"/>
      <c r="C19" s="235"/>
      <c r="D19" s="235"/>
      <c r="E19" s="235"/>
      <c r="F19" s="236"/>
    </row>
    <row r="20" spans="1:6">
      <c r="A20" s="226" t="s">
        <v>31</v>
      </c>
      <c r="B20" s="227"/>
      <c r="C20" s="227"/>
      <c r="D20" s="227"/>
      <c r="E20" s="227"/>
      <c r="F20" s="228"/>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v>2202.1115669999999</v>
      </c>
      <c r="D23" s="45">
        <v>785.723163</v>
      </c>
      <c r="E23" s="45">
        <v>684.90609826999992</v>
      </c>
      <c r="F23" s="45">
        <v>87.168882186816717</v>
      </c>
    </row>
    <row r="24" spans="1:6">
      <c r="A24" s="184" t="s">
        <v>41</v>
      </c>
      <c r="B24" s="185"/>
      <c r="C24" s="45">
        <v>2068.1313692599997</v>
      </c>
      <c r="D24" s="45">
        <v>706.41759083000011</v>
      </c>
      <c r="E24" s="45">
        <v>684.90609826999992</v>
      </c>
      <c r="F24" s="45">
        <v>96.954847552037108</v>
      </c>
    </row>
    <row r="25" spans="1:6">
      <c r="A25" s="160" t="s">
        <v>42</v>
      </c>
      <c r="B25" s="161"/>
      <c r="C25" s="161"/>
      <c r="D25" s="161"/>
      <c r="E25" s="161"/>
      <c r="F25" s="162"/>
    </row>
    <row r="26" spans="1:6">
      <c r="A26" s="203" t="s">
        <v>2832</v>
      </c>
      <c r="B26" s="204"/>
      <c r="C26" s="205" t="s">
        <v>2866</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43">
        <v>100</v>
      </c>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2859</v>
      </c>
      <c r="B32" s="201" t="s">
        <v>2865</v>
      </c>
      <c r="C32" s="201" t="s">
        <v>57</v>
      </c>
      <c r="D32" s="201" t="s">
        <v>1854</v>
      </c>
      <c r="E32" s="44" t="s">
        <v>59</v>
      </c>
      <c r="F32" s="43">
        <v>33.33</v>
      </c>
    </row>
    <row r="33" spans="1:6">
      <c r="A33" s="202"/>
      <c r="B33" s="202"/>
      <c r="C33" s="202"/>
      <c r="D33" s="202"/>
      <c r="E33" s="44" t="s">
        <v>2827</v>
      </c>
      <c r="F33" s="43" t="s">
        <v>2864</v>
      </c>
    </row>
    <row r="34" spans="1:6">
      <c r="A34" s="173" t="s">
        <v>104</v>
      </c>
      <c r="B34" s="174"/>
      <c r="C34" s="174"/>
      <c r="D34" s="174"/>
      <c r="E34" s="174"/>
      <c r="F34" s="175"/>
    </row>
    <row r="35" spans="1:6">
      <c r="A35" s="213" t="s">
        <v>2860</v>
      </c>
      <c r="B35" s="214"/>
      <c r="C35" s="214"/>
      <c r="D35" s="214"/>
      <c r="E35" s="214"/>
      <c r="F35" s="215"/>
    </row>
    <row r="36" spans="1:6">
      <c r="A36" s="223" t="s">
        <v>2859</v>
      </c>
      <c r="B36" s="224"/>
      <c r="C36" s="224"/>
      <c r="D36" s="224"/>
      <c r="E36" s="224"/>
      <c r="F36" s="225"/>
    </row>
    <row r="37" spans="1:6" ht="60" customHeight="1">
      <c r="A37" s="42" t="s">
        <v>105</v>
      </c>
      <c r="B37" s="207" t="s">
        <v>2863</v>
      </c>
      <c r="C37" s="208"/>
      <c r="D37" s="208"/>
      <c r="E37" s="208"/>
      <c r="F37" s="209"/>
    </row>
    <row r="38" spans="1:6" ht="60" customHeight="1">
      <c r="A38" s="42" t="s">
        <v>106</v>
      </c>
      <c r="B38" s="207" t="s">
        <v>2862</v>
      </c>
      <c r="C38" s="208"/>
      <c r="D38" s="208"/>
      <c r="E38" s="208"/>
      <c r="F38" s="209"/>
    </row>
    <row r="39" spans="1:6">
      <c r="A39" s="42" t="s">
        <v>2823</v>
      </c>
      <c r="B39" s="207" t="s">
        <v>2861</v>
      </c>
      <c r="C39" s="208"/>
      <c r="D39" s="208"/>
      <c r="E39" s="208"/>
      <c r="F39" s="209"/>
    </row>
    <row r="40" spans="1:6">
      <c r="A40" s="173" t="s">
        <v>2822</v>
      </c>
      <c r="B40" s="174"/>
      <c r="C40" s="174"/>
      <c r="D40" s="174"/>
      <c r="E40" s="174"/>
      <c r="F40" s="175"/>
    </row>
    <row r="41" spans="1:6">
      <c r="A41" s="213" t="s">
        <v>2860</v>
      </c>
      <c r="B41" s="214"/>
      <c r="C41" s="214"/>
      <c r="D41" s="214"/>
      <c r="E41" s="214"/>
      <c r="F41" s="215"/>
    </row>
    <row r="42" spans="1:6">
      <c r="A42" s="223" t="s">
        <v>2859</v>
      </c>
      <c r="B42" s="224"/>
      <c r="C42" s="224"/>
      <c r="D42" s="224"/>
      <c r="E42" s="224"/>
      <c r="F42" s="225"/>
    </row>
    <row r="43" spans="1:6">
      <c r="A43" s="42" t="s">
        <v>132</v>
      </c>
      <c r="B43" s="127"/>
      <c r="C43" s="128"/>
      <c r="D43" s="128"/>
      <c r="E43" s="128"/>
      <c r="F43" s="129"/>
    </row>
    <row r="44" spans="1:6">
      <c r="A44" s="42" t="s">
        <v>133</v>
      </c>
      <c r="B44" s="127"/>
      <c r="C44" s="128"/>
      <c r="D44" s="128"/>
      <c r="E44" s="128"/>
      <c r="F44" s="129"/>
    </row>
    <row r="45" spans="1:6">
      <c r="A45" s="42" t="s">
        <v>134</v>
      </c>
      <c r="B45" s="207" t="s">
        <v>62</v>
      </c>
      <c r="C45" s="208"/>
      <c r="D45" s="208"/>
      <c r="E45" s="208"/>
      <c r="F45" s="209"/>
    </row>
    <row r="46" spans="1:6">
      <c r="A46" s="210"/>
      <c r="B46" s="211"/>
      <c r="C46" s="211"/>
      <c r="D46" s="211"/>
      <c r="E46" s="211"/>
      <c r="F46" s="212"/>
    </row>
    <row r="47" spans="1:6" ht="54.95" customHeight="1">
      <c r="A47" s="222" t="s">
        <v>2819</v>
      </c>
      <c r="B47" s="222"/>
      <c r="C47" s="222"/>
      <c r="D47" s="222"/>
      <c r="E47" s="222"/>
      <c r="F47" s="222"/>
    </row>
  </sheetData>
  <mergeCells count="55">
    <mergeCell ref="A47:F47"/>
    <mergeCell ref="A36:F36"/>
    <mergeCell ref="B37:F37"/>
    <mergeCell ref="B38:F38"/>
    <mergeCell ref="B39:F39"/>
    <mergeCell ref="A40:F40"/>
    <mergeCell ref="A41:F41"/>
    <mergeCell ref="A42:F42"/>
    <mergeCell ref="B43:F43"/>
    <mergeCell ref="B44:F44"/>
    <mergeCell ref="B45:F45"/>
    <mergeCell ref="A46:F46"/>
    <mergeCell ref="A35:F35"/>
    <mergeCell ref="A27:D27"/>
    <mergeCell ref="E27:F27"/>
    <mergeCell ref="A28:A31"/>
    <mergeCell ref="B28:B31"/>
    <mergeCell ref="C28:C31"/>
    <mergeCell ref="D28:D31"/>
    <mergeCell ref="A32:A33"/>
    <mergeCell ref="B32:B33"/>
    <mergeCell ref="C32:C33"/>
    <mergeCell ref="D32:D33"/>
    <mergeCell ref="A34:F34"/>
    <mergeCell ref="A22:B22"/>
    <mergeCell ref="A23:B23"/>
    <mergeCell ref="A24:B24"/>
    <mergeCell ref="A25:F25"/>
    <mergeCell ref="A26:B26"/>
    <mergeCell ref="C26:F26"/>
    <mergeCell ref="A21:B21"/>
    <mergeCell ref="A9:F9"/>
    <mergeCell ref="A10:F10"/>
    <mergeCell ref="A11:F11"/>
    <mergeCell ref="A12:F12"/>
    <mergeCell ref="A13:F13"/>
    <mergeCell ref="A14:F14"/>
    <mergeCell ref="A19:F19"/>
    <mergeCell ref="A15:F15"/>
    <mergeCell ref="A16:F16"/>
    <mergeCell ref="A17:F17"/>
    <mergeCell ref="A18:F18"/>
    <mergeCell ref="A20:F20"/>
    <mergeCell ref="A8:F8"/>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F9901-D57A-473C-AD48-79CC718ED43B}">
  <dimension ref="A1:F166"/>
  <sheetViews>
    <sheetView showGridLines="0" workbookViewId="0">
      <selection sqref="A1:F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2885</v>
      </c>
      <c r="D4" s="155"/>
      <c r="E4" s="155"/>
      <c r="F4" s="156"/>
    </row>
    <row r="5" spans="1:6">
      <c r="A5" s="176" t="s">
        <v>5</v>
      </c>
      <c r="B5" s="177"/>
      <c r="C5" s="154" t="s">
        <v>6</v>
      </c>
      <c r="D5" s="155"/>
      <c r="E5" s="155"/>
      <c r="F5" s="156"/>
    </row>
    <row r="6" spans="1:6" ht="39.950000000000003" customHeight="1">
      <c r="A6" s="176" t="s">
        <v>9</v>
      </c>
      <c r="B6" s="177"/>
      <c r="C6" s="178" t="s">
        <v>2648</v>
      </c>
      <c r="D6" s="179"/>
      <c r="E6" s="179"/>
      <c r="F6" s="180"/>
    </row>
    <row r="7" spans="1:6">
      <c r="A7" s="173" t="s">
        <v>10</v>
      </c>
      <c r="B7" s="174"/>
      <c r="C7" s="174"/>
      <c r="D7" s="174"/>
      <c r="E7" s="174"/>
      <c r="F7" s="175"/>
    </row>
    <row r="8" spans="1:6">
      <c r="A8" s="181" t="s">
        <v>11</v>
      </c>
      <c r="B8" s="182"/>
      <c r="C8" s="182"/>
      <c r="D8" s="182"/>
      <c r="E8" s="182"/>
      <c r="F8" s="183"/>
    </row>
    <row r="9" spans="1:6">
      <c r="A9" s="157" t="s">
        <v>2884</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2870</v>
      </c>
      <c r="B13" s="170"/>
      <c r="C13" s="170"/>
      <c r="D13" s="170"/>
      <c r="E13" s="170"/>
      <c r="F13" s="171"/>
    </row>
    <row r="14" spans="1:6">
      <c r="A14" s="186" t="s">
        <v>17</v>
      </c>
      <c r="B14" s="187"/>
      <c r="C14" s="187"/>
      <c r="D14" s="187"/>
      <c r="E14" s="187"/>
      <c r="F14" s="188"/>
    </row>
    <row r="15" spans="1:6">
      <c r="A15" s="189" t="s">
        <v>2883</v>
      </c>
      <c r="B15" s="190"/>
      <c r="C15" s="190"/>
      <c r="D15" s="190"/>
      <c r="E15" s="190"/>
      <c r="F15" s="191"/>
    </row>
    <row r="16" spans="1:6">
      <c r="A16" s="192" t="s">
        <v>19</v>
      </c>
      <c r="B16" s="193"/>
      <c r="C16" s="193"/>
      <c r="D16" s="193"/>
      <c r="E16" s="193"/>
      <c r="F16" s="194"/>
    </row>
    <row r="17" spans="1:6">
      <c r="A17" s="195" t="s">
        <v>2882</v>
      </c>
      <c r="B17" s="196"/>
      <c r="C17" s="196"/>
      <c r="D17" s="196"/>
      <c r="E17" s="196"/>
      <c r="F17" s="197"/>
    </row>
    <row r="18" spans="1:6">
      <c r="A18" s="195" t="s">
        <v>2881</v>
      </c>
      <c r="B18" s="196"/>
      <c r="C18" s="196"/>
      <c r="D18" s="196"/>
      <c r="E18" s="196"/>
      <c r="F18" s="197"/>
    </row>
    <row r="19" spans="1:6">
      <c r="A19" s="232"/>
      <c r="B19" s="235"/>
      <c r="C19" s="235"/>
      <c r="D19" s="235"/>
      <c r="E19" s="235"/>
      <c r="F19" s="236"/>
    </row>
    <row r="20" spans="1:6">
      <c r="A20" s="226" t="s">
        <v>31</v>
      </c>
      <c r="B20" s="227"/>
      <c r="C20" s="227"/>
      <c r="D20" s="227"/>
      <c r="E20" s="227"/>
      <c r="F20" s="228"/>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v>25.538886999999999</v>
      </c>
      <c r="D23" s="45">
        <v>9.6950590000000005</v>
      </c>
      <c r="E23" s="45">
        <v>6.4242712100000015</v>
      </c>
      <c r="F23" s="45">
        <v>66.263353425698611</v>
      </c>
    </row>
    <row r="24" spans="1:6">
      <c r="A24" s="184" t="s">
        <v>41</v>
      </c>
      <c r="B24" s="185"/>
      <c r="C24" s="45">
        <v>25.531555999999998</v>
      </c>
      <c r="D24" s="45">
        <v>6.6290756800000015</v>
      </c>
      <c r="E24" s="45">
        <v>6.4242712100000015</v>
      </c>
      <c r="F24" s="45">
        <v>96.910512417019206</v>
      </c>
    </row>
    <row r="25" spans="1:6">
      <c r="A25" s="160" t="s">
        <v>42</v>
      </c>
      <c r="B25" s="161"/>
      <c r="C25" s="161"/>
      <c r="D25" s="161"/>
      <c r="E25" s="161"/>
      <c r="F25" s="162"/>
    </row>
    <row r="26" spans="1:6">
      <c r="A26" s="203" t="s">
        <v>2832</v>
      </c>
      <c r="B26" s="204"/>
      <c r="C26" s="205" t="s">
        <v>8</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43">
        <v>80</v>
      </c>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2875</v>
      </c>
      <c r="B32" s="201" t="s">
        <v>2880</v>
      </c>
      <c r="C32" s="201" t="s">
        <v>146</v>
      </c>
      <c r="D32" s="201" t="s">
        <v>1854</v>
      </c>
      <c r="E32" s="44" t="s">
        <v>59</v>
      </c>
      <c r="F32" s="48"/>
    </row>
    <row r="33" spans="1:6">
      <c r="A33" s="202"/>
      <c r="B33" s="202"/>
      <c r="C33" s="202"/>
      <c r="D33" s="202"/>
      <c r="E33" s="44" t="s">
        <v>2827</v>
      </c>
      <c r="F33" s="43" t="s">
        <v>62</v>
      </c>
    </row>
    <row r="34" spans="1:6" ht="27">
      <c r="A34" s="219" t="s">
        <v>46</v>
      </c>
      <c r="B34" s="219" t="s">
        <v>48</v>
      </c>
      <c r="C34" s="219" t="s">
        <v>49</v>
      </c>
      <c r="D34" s="219" t="s">
        <v>50</v>
      </c>
      <c r="E34" s="44" t="s">
        <v>2831</v>
      </c>
      <c r="F34" s="43">
        <v>80</v>
      </c>
    </row>
    <row r="35" spans="1:6">
      <c r="A35" s="220"/>
      <c r="B35" s="220"/>
      <c r="C35" s="220"/>
      <c r="D35" s="220"/>
      <c r="E35" s="44" t="s">
        <v>2830</v>
      </c>
      <c r="F35" s="9"/>
    </row>
    <row r="36" spans="1:6">
      <c r="A36" s="220"/>
      <c r="B36" s="220"/>
      <c r="C36" s="220"/>
      <c r="D36" s="220"/>
      <c r="E36" s="44" t="s">
        <v>53</v>
      </c>
      <c r="F36" s="9"/>
    </row>
    <row r="37" spans="1:6" ht="27">
      <c r="A37" s="221"/>
      <c r="B37" s="221"/>
      <c r="C37" s="221"/>
      <c r="D37" s="221"/>
      <c r="E37" s="44" t="s">
        <v>54</v>
      </c>
      <c r="F37" s="9"/>
    </row>
    <row r="38" spans="1:6">
      <c r="A38" s="201" t="s">
        <v>2873</v>
      </c>
      <c r="B38" s="201" t="s">
        <v>2878</v>
      </c>
      <c r="C38" s="201" t="s">
        <v>146</v>
      </c>
      <c r="D38" s="201" t="s">
        <v>1854</v>
      </c>
      <c r="E38" s="44" t="s">
        <v>59</v>
      </c>
      <c r="F38" s="48"/>
    </row>
    <row r="39" spans="1:6">
      <c r="A39" s="202"/>
      <c r="B39" s="202"/>
      <c r="C39" s="202"/>
      <c r="D39" s="202"/>
      <c r="E39" s="44" t="s">
        <v>2827</v>
      </c>
      <c r="F39" s="43" t="s">
        <v>62</v>
      </c>
    </row>
    <row r="40" spans="1:6" ht="27">
      <c r="A40" s="219" t="s">
        <v>46</v>
      </c>
      <c r="B40" s="219" t="s">
        <v>48</v>
      </c>
      <c r="C40" s="219" t="s">
        <v>49</v>
      </c>
      <c r="D40" s="219" t="s">
        <v>50</v>
      </c>
      <c r="E40" s="44" t="s">
        <v>2831</v>
      </c>
      <c r="F40" s="43">
        <v>80</v>
      </c>
    </row>
    <row r="41" spans="1:6">
      <c r="A41" s="220"/>
      <c r="B41" s="220"/>
      <c r="C41" s="220"/>
      <c r="D41" s="220"/>
      <c r="E41" s="44" t="s">
        <v>2830</v>
      </c>
      <c r="F41" s="9"/>
    </row>
    <row r="42" spans="1:6">
      <c r="A42" s="220"/>
      <c r="B42" s="220"/>
      <c r="C42" s="220"/>
      <c r="D42" s="220"/>
      <c r="E42" s="44" t="s">
        <v>53</v>
      </c>
      <c r="F42" s="9"/>
    </row>
    <row r="43" spans="1:6" ht="27">
      <c r="A43" s="221"/>
      <c r="B43" s="221"/>
      <c r="C43" s="221"/>
      <c r="D43" s="221"/>
      <c r="E43" s="44" t="s">
        <v>54</v>
      </c>
      <c r="F43" s="9"/>
    </row>
    <row r="44" spans="1:6">
      <c r="A44" s="201" t="s">
        <v>2874</v>
      </c>
      <c r="B44" s="201" t="s">
        <v>2879</v>
      </c>
      <c r="C44" s="201" t="s">
        <v>146</v>
      </c>
      <c r="D44" s="201" t="s">
        <v>1854</v>
      </c>
      <c r="E44" s="44" t="s">
        <v>59</v>
      </c>
      <c r="F44" s="48"/>
    </row>
    <row r="45" spans="1:6">
      <c r="A45" s="202"/>
      <c r="B45" s="202"/>
      <c r="C45" s="202"/>
      <c r="D45" s="202"/>
      <c r="E45" s="44" t="s">
        <v>2827</v>
      </c>
      <c r="F45" s="43" t="s">
        <v>62</v>
      </c>
    </row>
    <row r="46" spans="1:6">
      <c r="A46" s="203" t="s">
        <v>2832</v>
      </c>
      <c r="B46" s="204"/>
      <c r="C46" s="205" t="s">
        <v>440</v>
      </c>
      <c r="D46" s="205"/>
      <c r="E46" s="205"/>
      <c r="F46" s="206"/>
    </row>
    <row r="47" spans="1:6">
      <c r="A47" s="216" t="s">
        <v>44</v>
      </c>
      <c r="B47" s="217"/>
      <c r="C47" s="217"/>
      <c r="D47" s="218"/>
      <c r="E47" s="216" t="s">
        <v>45</v>
      </c>
      <c r="F47" s="218"/>
    </row>
    <row r="48" spans="1:6" ht="27">
      <c r="A48" s="219" t="s">
        <v>46</v>
      </c>
      <c r="B48" s="219" t="s">
        <v>48</v>
      </c>
      <c r="C48" s="219" t="s">
        <v>49</v>
      </c>
      <c r="D48" s="219" t="s">
        <v>50</v>
      </c>
      <c r="E48" s="44" t="s">
        <v>2831</v>
      </c>
      <c r="F48" s="43">
        <v>85</v>
      </c>
    </row>
    <row r="49" spans="1:6">
      <c r="A49" s="220"/>
      <c r="B49" s="220"/>
      <c r="C49" s="220"/>
      <c r="D49" s="220"/>
      <c r="E49" s="44" t="s">
        <v>2830</v>
      </c>
      <c r="F49" s="9"/>
    </row>
    <row r="50" spans="1:6">
      <c r="A50" s="220"/>
      <c r="B50" s="220"/>
      <c r="C50" s="220"/>
      <c r="D50" s="220"/>
      <c r="E50" s="44" t="s">
        <v>53</v>
      </c>
      <c r="F50" s="9"/>
    </row>
    <row r="51" spans="1:6" ht="27">
      <c r="A51" s="221"/>
      <c r="B51" s="221"/>
      <c r="C51" s="221"/>
      <c r="D51" s="221"/>
      <c r="E51" s="44" t="s">
        <v>54</v>
      </c>
      <c r="F51" s="9"/>
    </row>
    <row r="52" spans="1:6">
      <c r="A52" s="201" t="s">
        <v>2873</v>
      </c>
      <c r="B52" s="201" t="s">
        <v>2878</v>
      </c>
      <c r="C52" s="201" t="s">
        <v>146</v>
      </c>
      <c r="D52" s="201" t="s">
        <v>1854</v>
      </c>
      <c r="E52" s="44" t="s">
        <v>59</v>
      </c>
      <c r="F52" s="48"/>
    </row>
    <row r="53" spans="1:6">
      <c r="A53" s="202"/>
      <c r="B53" s="202"/>
      <c r="C53" s="202"/>
      <c r="D53" s="202"/>
      <c r="E53" s="44" t="s">
        <v>2827</v>
      </c>
      <c r="F53" s="43" t="s">
        <v>62</v>
      </c>
    </row>
    <row r="54" spans="1:6" ht="27">
      <c r="A54" s="219" t="s">
        <v>46</v>
      </c>
      <c r="B54" s="219" t="s">
        <v>48</v>
      </c>
      <c r="C54" s="219" t="s">
        <v>49</v>
      </c>
      <c r="D54" s="219" t="s">
        <v>50</v>
      </c>
      <c r="E54" s="44" t="s">
        <v>2831</v>
      </c>
      <c r="F54" s="43">
        <v>93</v>
      </c>
    </row>
    <row r="55" spans="1:6">
      <c r="A55" s="220"/>
      <c r="B55" s="220"/>
      <c r="C55" s="220"/>
      <c r="D55" s="220"/>
      <c r="E55" s="44" t="s">
        <v>2830</v>
      </c>
      <c r="F55" s="9"/>
    </row>
    <row r="56" spans="1:6">
      <c r="A56" s="220"/>
      <c r="B56" s="220"/>
      <c r="C56" s="220"/>
      <c r="D56" s="220"/>
      <c r="E56" s="44" t="s">
        <v>53</v>
      </c>
      <c r="F56" s="9"/>
    </row>
    <row r="57" spans="1:6" ht="27">
      <c r="A57" s="221"/>
      <c r="B57" s="221"/>
      <c r="C57" s="221"/>
      <c r="D57" s="221"/>
      <c r="E57" s="44" t="s">
        <v>54</v>
      </c>
      <c r="F57" s="9"/>
    </row>
    <row r="58" spans="1:6">
      <c r="A58" s="201" t="s">
        <v>2874</v>
      </c>
      <c r="B58" s="201" t="s">
        <v>2879</v>
      </c>
      <c r="C58" s="201" t="s">
        <v>146</v>
      </c>
      <c r="D58" s="201" t="s">
        <v>1854</v>
      </c>
      <c r="E58" s="44" t="s">
        <v>59</v>
      </c>
      <c r="F58" s="48"/>
    </row>
    <row r="59" spans="1:6">
      <c r="A59" s="202"/>
      <c r="B59" s="202"/>
      <c r="C59" s="202"/>
      <c r="D59" s="202"/>
      <c r="E59" s="44" t="s">
        <v>2827</v>
      </c>
      <c r="F59" s="43" t="s">
        <v>62</v>
      </c>
    </row>
    <row r="60" spans="1:6" ht="27">
      <c r="A60" s="219" t="s">
        <v>46</v>
      </c>
      <c r="B60" s="219" t="s">
        <v>48</v>
      </c>
      <c r="C60" s="219" t="s">
        <v>49</v>
      </c>
      <c r="D60" s="219" t="s">
        <v>50</v>
      </c>
      <c r="E60" s="44" t="s">
        <v>2831</v>
      </c>
      <c r="F60" s="43">
        <v>85</v>
      </c>
    </row>
    <row r="61" spans="1:6">
      <c r="A61" s="220"/>
      <c r="B61" s="220"/>
      <c r="C61" s="220"/>
      <c r="D61" s="220"/>
      <c r="E61" s="44" t="s">
        <v>2830</v>
      </c>
      <c r="F61" s="9"/>
    </row>
    <row r="62" spans="1:6">
      <c r="A62" s="220"/>
      <c r="B62" s="220"/>
      <c r="C62" s="220"/>
      <c r="D62" s="220"/>
      <c r="E62" s="44" t="s">
        <v>53</v>
      </c>
      <c r="F62" s="9"/>
    </row>
    <row r="63" spans="1:6" ht="27">
      <c r="A63" s="221"/>
      <c r="B63" s="221"/>
      <c r="C63" s="221"/>
      <c r="D63" s="221"/>
      <c r="E63" s="44" t="s">
        <v>54</v>
      </c>
      <c r="F63" s="9"/>
    </row>
    <row r="64" spans="1:6">
      <c r="A64" s="201" t="s">
        <v>2875</v>
      </c>
      <c r="B64" s="201" t="s">
        <v>2880</v>
      </c>
      <c r="C64" s="201" t="s">
        <v>146</v>
      </c>
      <c r="D64" s="201" t="s">
        <v>1854</v>
      </c>
      <c r="E64" s="44" t="s">
        <v>59</v>
      </c>
      <c r="F64" s="48"/>
    </row>
    <row r="65" spans="1:6">
      <c r="A65" s="202"/>
      <c r="B65" s="202"/>
      <c r="C65" s="202"/>
      <c r="D65" s="202"/>
      <c r="E65" s="44" t="s">
        <v>2827</v>
      </c>
      <c r="F65" s="43" t="s">
        <v>62</v>
      </c>
    </row>
    <row r="66" spans="1:6">
      <c r="A66" s="203" t="s">
        <v>2832</v>
      </c>
      <c r="B66" s="204"/>
      <c r="C66" s="205" t="s">
        <v>364</v>
      </c>
      <c r="D66" s="205"/>
      <c r="E66" s="205"/>
      <c r="F66" s="206"/>
    </row>
    <row r="67" spans="1:6">
      <c r="A67" s="216" t="s">
        <v>44</v>
      </c>
      <c r="B67" s="217"/>
      <c r="C67" s="217"/>
      <c r="D67" s="218"/>
      <c r="E67" s="216" t="s">
        <v>45</v>
      </c>
      <c r="F67" s="218"/>
    </row>
    <row r="68" spans="1:6" ht="27">
      <c r="A68" s="219" t="s">
        <v>46</v>
      </c>
      <c r="B68" s="219" t="s">
        <v>48</v>
      </c>
      <c r="C68" s="219" t="s">
        <v>49</v>
      </c>
      <c r="D68" s="219" t="s">
        <v>50</v>
      </c>
      <c r="E68" s="44" t="s">
        <v>2831</v>
      </c>
      <c r="F68" s="43">
        <v>9</v>
      </c>
    </row>
    <row r="69" spans="1:6">
      <c r="A69" s="220"/>
      <c r="B69" s="220"/>
      <c r="C69" s="220"/>
      <c r="D69" s="220"/>
      <c r="E69" s="44" t="s">
        <v>2830</v>
      </c>
      <c r="F69" s="9"/>
    </row>
    <row r="70" spans="1:6">
      <c r="A70" s="220"/>
      <c r="B70" s="220"/>
      <c r="C70" s="220"/>
      <c r="D70" s="220"/>
      <c r="E70" s="44" t="s">
        <v>53</v>
      </c>
      <c r="F70" s="9"/>
    </row>
    <row r="71" spans="1:6" ht="27">
      <c r="A71" s="221"/>
      <c r="B71" s="221"/>
      <c r="C71" s="221"/>
      <c r="D71" s="221"/>
      <c r="E71" s="44" t="s">
        <v>54</v>
      </c>
      <c r="F71" s="9"/>
    </row>
    <row r="72" spans="1:6">
      <c r="A72" s="201" t="s">
        <v>2875</v>
      </c>
      <c r="B72" s="201" t="s">
        <v>2880</v>
      </c>
      <c r="C72" s="201" t="s">
        <v>146</v>
      </c>
      <c r="D72" s="201" t="s">
        <v>1854</v>
      </c>
      <c r="E72" s="44" t="s">
        <v>59</v>
      </c>
      <c r="F72" s="48"/>
    </row>
    <row r="73" spans="1:6">
      <c r="A73" s="202"/>
      <c r="B73" s="202"/>
      <c r="C73" s="202"/>
      <c r="D73" s="202"/>
      <c r="E73" s="44" t="s">
        <v>2827</v>
      </c>
      <c r="F73" s="43" t="s">
        <v>62</v>
      </c>
    </row>
    <row r="74" spans="1:6" ht="27">
      <c r="A74" s="219" t="s">
        <v>46</v>
      </c>
      <c r="B74" s="219" t="s">
        <v>48</v>
      </c>
      <c r="C74" s="219" t="s">
        <v>49</v>
      </c>
      <c r="D74" s="219" t="s">
        <v>50</v>
      </c>
      <c r="E74" s="44" t="s">
        <v>2831</v>
      </c>
      <c r="F74" s="43">
        <v>9</v>
      </c>
    </row>
    <row r="75" spans="1:6">
      <c r="A75" s="220"/>
      <c r="B75" s="220"/>
      <c r="C75" s="220"/>
      <c r="D75" s="220"/>
      <c r="E75" s="44" t="s">
        <v>2830</v>
      </c>
      <c r="F75" s="9"/>
    </row>
    <row r="76" spans="1:6">
      <c r="A76" s="220"/>
      <c r="B76" s="220"/>
      <c r="C76" s="220"/>
      <c r="D76" s="220"/>
      <c r="E76" s="44" t="s">
        <v>53</v>
      </c>
      <c r="F76" s="9"/>
    </row>
    <row r="77" spans="1:6" ht="27">
      <c r="A77" s="221"/>
      <c r="B77" s="221"/>
      <c r="C77" s="221"/>
      <c r="D77" s="221"/>
      <c r="E77" s="44" t="s">
        <v>54</v>
      </c>
      <c r="F77" s="9"/>
    </row>
    <row r="78" spans="1:6">
      <c r="A78" s="201" t="s">
        <v>2874</v>
      </c>
      <c r="B78" s="201" t="s">
        <v>2879</v>
      </c>
      <c r="C78" s="201" t="s">
        <v>146</v>
      </c>
      <c r="D78" s="201" t="s">
        <v>1854</v>
      </c>
      <c r="E78" s="44" t="s">
        <v>59</v>
      </c>
      <c r="F78" s="48"/>
    </row>
    <row r="79" spans="1:6">
      <c r="A79" s="202"/>
      <c r="B79" s="202"/>
      <c r="C79" s="202"/>
      <c r="D79" s="202"/>
      <c r="E79" s="44" t="s">
        <v>2827</v>
      </c>
      <c r="F79" s="43" t="s">
        <v>62</v>
      </c>
    </row>
    <row r="80" spans="1:6" ht="27">
      <c r="A80" s="219" t="s">
        <v>46</v>
      </c>
      <c r="B80" s="219" t="s">
        <v>48</v>
      </c>
      <c r="C80" s="219" t="s">
        <v>49</v>
      </c>
      <c r="D80" s="219" t="s">
        <v>50</v>
      </c>
      <c r="E80" s="44" t="s">
        <v>2831</v>
      </c>
      <c r="F80" s="43">
        <v>9</v>
      </c>
    </row>
    <row r="81" spans="1:6">
      <c r="A81" s="220"/>
      <c r="B81" s="220"/>
      <c r="C81" s="220"/>
      <c r="D81" s="220"/>
      <c r="E81" s="44" t="s">
        <v>2830</v>
      </c>
      <c r="F81" s="9"/>
    </row>
    <row r="82" spans="1:6">
      <c r="A82" s="220"/>
      <c r="B82" s="220"/>
      <c r="C82" s="220"/>
      <c r="D82" s="220"/>
      <c r="E82" s="44" t="s">
        <v>53</v>
      </c>
      <c r="F82" s="9"/>
    </row>
    <row r="83" spans="1:6" ht="27">
      <c r="A83" s="221"/>
      <c r="B83" s="221"/>
      <c r="C83" s="221"/>
      <c r="D83" s="221"/>
      <c r="E83" s="44" t="s">
        <v>54</v>
      </c>
      <c r="F83" s="9"/>
    </row>
    <row r="84" spans="1:6">
      <c r="A84" s="201" t="s">
        <v>2873</v>
      </c>
      <c r="B84" s="201" t="s">
        <v>2878</v>
      </c>
      <c r="C84" s="201" t="s">
        <v>146</v>
      </c>
      <c r="D84" s="201" t="s">
        <v>1854</v>
      </c>
      <c r="E84" s="44" t="s">
        <v>59</v>
      </c>
      <c r="F84" s="48"/>
    </row>
    <row r="85" spans="1:6">
      <c r="A85" s="202"/>
      <c r="B85" s="202"/>
      <c r="C85" s="202"/>
      <c r="D85" s="202"/>
      <c r="E85" s="44" t="s">
        <v>2827</v>
      </c>
      <c r="F85" s="43" t="s">
        <v>62</v>
      </c>
    </row>
    <row r="86" spans="1:6">
      <c r="A86" s="173" t="s">
        <v>104</v>
      </c>
      <c r="B86" s="174"/>
      <c r="C86" s="174"/>
      <c r="D86" s="174"/>
      <c r="E86" s="174"/>
      <c r="F86" s="175"/>
    </row>
    <row r="87" spans="1:6">
      <c r="A87" s="213" t="s">
        <v>2821</v>
      </c>
      <c r="B87" s="214"/>
      <c r="C87" s="214"/>
      <c r="D87" s="214"/>
      <c r="E87" s="214"/>
      <c r="F87" s="215"/>
    </row>
    <row r="88" spans="1:6">
      <c r="A88" s="223" t="s">
        <v>2875</v>
      </c>
      <c r="B88" s="224"/>
      <c r="C88" s="224"/>
      <c r="D88" s="224"/>
      <c r="E88" s="224"/>
      <c r="F88" s="225"/>
    </row>
    <row r="89" spans="1:6">
      <c r="A89" s="42" t="s">
        <v>105</v>
      </c>
      <c r="B89" s="127"/>
      <c r="C89" s="128"/>
      <c r="D89" s="128"/>
      <c r="E89" s="128"/>
      <c r="F89" s="129"/>
    </row>
    <row r="90" spans="1:6">
      <c r="A90" s="42" t="s">
        <v>106</v>
      </c>
      <c r="B90" s="127"/>
      <c r="C90" s="128"/>
      <c r="D90" s="128"/>
      <c r="E90" s="128"/>
      <c r="F90" s="129"/>
    </row>
    <row r="91" spans="1:6">
      <c r="A91" s="42" t="s">
        <v>2823</v>
      </c>
      <c r="B91" s="207" t="s">
        <v>62</v>
      </c>
      <c r="C91" s="208"/>
      <c r="D91" s="208"/>
      <c r="E91" s="208"/>
      <c r="F91" s="209"/>
    </row>
    <row r="92" spans="1:6">
      <c r="A92" s="223" t="s">
        <v>2873</v>
      </c>
      <c r="B92" s="224"/>
      <c r="C92" s="224"/>
      <c r="D92" s="224"/>
      <c r="E92" s="224"/>
      <c r="F92" s="225"/>
    </row>
    <row r="93" spans="1:6">
      <c r="A93" s="42" t="s">
        <v>105</v>
      </c>
      <c r="B93" s="127"/>
      <c r="C93" s="128"/>
      <c r="D93" s="128"/>
      <c r="E93" s="128"/>
      <c r="F93" s="129"/>
    </row>
    <row r="94" spans="1:6">
      <c r="A94" s="42" t="s">
        <v>106</v>
      </c>
      <c r="B94" s="127"/>
      <c r="C94" s="128"/>
      <c r="D94" s="128"/>
      <c r="E94" s="128"/>
      <c r="F94" s="129"/>
    </row>
    <row r="95" spans="1:6">
      <c r="A95" s="42" t="s">
        <v>2823</v>
      </c>
      <c r="B95" s="207" t="s">
        <v>62</v>
      </c>
      <c r="C95" s="208"/>
      <c r="D95" s="208"/>
      <c r="E95" s="208"/>
      <c r="F95" s="209"/>
    </row>
    <row r="96" spans="1:6">
      <c r="A96" s="223" t="s">
        <v>2874</v>
      </c>
      <c r="B96" s="224"/>
      <c r="C96" s="224"/>
      <c r="D96" s="224"/>
      <c r="E96" s="224"/>
      <c r="F96" s="225"/>
    </row>
    <row r="97" spans="1:6">
      <c r="A97" s="42" t="s">
        <v>105</v>
      </c>
      <c r="B97" s="127"/>
      <c r="C97" s="128"/>
      <c r="D97" s="128"/>
      <c r="E97" s="128"/>
      <c r="F97" s="129"/>
    </row>
    <row r="98" spans="1:6">
      <c r="A98" s="42" t="s">
        <v>106</v>
      </c>
      <c r="B98" s="127"/>
      <c r="C98" s="128"/>
      <c r="D98" s="128"/>
      <c r="E98" s="128"/>
      <c r="F98" s="129"/>
    </row>
    <row r="99" spans="1:6">
      <c r="A99" s="42" t="s">
        <v>2823</v>
      </c>
      <c r="B99" s="207" t="s">
        <v>62</v>
      </c>
      <c r="C99" s="208"/>
      <c r="D99" s="208"/>
      <c r="E99" s="208"/>
      <c r="F99" s="209"/>
    </row>
    <row r="100" spans="1:6">
      <c r="A100" s="213" t="s">
        <v>2877</v>
      </c>
      <c r="B100" s="214"/>
      <c r="C100" s="214"/>
      <c r="D100" s="214"/>
      <c r="E100" s="214"/>
      <c r="F100" s="215"/>
    </row>
    <row r="101" spans="1:6">
      <c r="A101" s="223" t="s">
        <v>2873</v>
      </c>
      <c r="B101" s="224"/>
      <c r="C101" s="224"/>
      <c r="D101" s="224"/>
      <c r="E101" s="224"/>
      <c r="F101" s="225"/>
    </row>
    <row r="102" spans="1:6">
      <c r="A102" s="42" t="s">
        <v>105</v>
      </c>
      <c r="B102" s="127"/>
      <c r="C102" s="128"/>
      <c r="D102" s="128"/>
      <c r="E102" s="128"/>
      <c r="F102" s="129"/>
    </row>
    <row r="103" spans="1:6">
      <c r="A103" s="42" t="s">
        <v>106</v>
      </c>
      <c r="B103" s="127"/>
      <c r="C103" s="128"/>
      <c r="D103" s="128"/>
      <c r="E103" s="128"/>
      <c r="F103" s="129"/>
    </row>
    <row r="104" spans="1:6">
      <c r="A104" s="42" t="s">
        <v>2823</v>
      </c>
      <c r="B104" s="207" t="s">
        <v>62</v>
      </c>
      <c r="C104" s="208"/>
      <c r="D104" s="208"/>
      <c r="E104" s="208"/>
      <c r="F104" s="209"/>
    </row>
    <row r="105" spans="1:6">
      <c r="A105" s="223" t="s">
        <v>2874</v>
      </c>
      <c r="B105" s="224"/>
      <c r="C105" s="224"/>
      <c r="D105" s="224"/>
      <c r="E105" s="224"/>
      <c r="F105" s="225"/>
    </row>
    <row r="106" spans="1:6">
      <c r="A106" s="42" t="s">
        <v>105</v>
      </c>
      <c r="B106" s="127"/>
      <c r="C106" s="128"/>
      <c r="D106" s="128"/>
      <c r="E106" s="128"/>
      <c r="F106" s="129"/>
    </row>
    <row r="107" spans="1:6">
      <c r="A107" s="42" t="s">
        <v>106</v>
      </c>
      <c r="B107" s="127"/>
      <c r="C107" s="128"/>
      <c r="D107" s="128"/>
      <c r="E107" s="128"/>
      <c r="F107" s="129"/>
    </row>
    <row r="108" spans="1:6">
      <c r="A108" s="42" t="s">
        <v>2823</v>
      </c>
      <c r="B108" s="207" t="s">
        <v>62</v>
      </c>
      <c r="C108" s="208"/>
      <c r="D108" s="208"/>
      <c r="E108" s="208"/>
      <c r="F108" s="209"/>
    </row>
    <row r="109" spans="1:6">
      <c r="A109" s="223" t="s">
        <v>2875</v>
      </c>
      <c r="B109" s="224"/>
      <c r="C109" s="224"/>
      <c r="D109" s="224"/>
      <c r="E109" s="224"/>
      <c r="F109" s="225"/>
    </row>
    <row r="110" spans="1:6">
      <c r="A110" s="42" t="s">
        <v>105</v>
      </c>
      <c r="B110" s="127"/>
      <c r="C110" s="128"/>
      <c r="D110" s="128"/>
      <c r="E110" s="128"/>
      <c r="F110" s="129"/>
    </row>
    <row r="111" spans="1:6">
      <c r="A111" s="42" t="s">
        <v>106</v>
      </c>
      <c r="B111" s="127"/>
      <c r="C111" s="128"/>
      <c r="D111" s="128"/>
      <c r="E111" s="128"/>
      <c r="F111" s="129"/>
    </row>
    <row r="112" spans="1:6">
      <c r="A112" s="42" t="s">
        <v>2823</v>
      </c>
      <c r="B112" s="207" t="s">
        <v>62</v>
      </c>
      <c r="C112" s="208"/>
      <c r="D112" s="208"/>
      <c r="E112" s="208"/>
      <c r="F112" s="209"/>
    </row>
    <row r="113" spans="1:6">
      <c r="A113" s="213" t="s">
        <v>2876</v>
      </c>
      <c r="B113" s="214"/>
      <c r="C113" s="214"/>
      <c r="D113" s="214"/>
      <c r="E113" s="214"/>
      <c r="F113" s="215"/>
    </row>
    <row r="114" spans="1:6">
      <c r="A114" s="223" t="s">
        <v>2875</v>
      </c>
      <c r="B114" s="224"/>
      <c r="C114" s="224"/>
      <c r="D114" s="224"/>
      <c r="E114" s="224"/>
      <c r="F114" s="225"/>
    </row>
    <row r="115" spans="1:6">
      <c r="A115" s="42" t="s">
        <v>105</v>
      </c>
      <c r="B115" s="127"/>
      <c r="C115" s="128"/>
      <c r="D115" s="128"/>
      <c r="E115" s="128"/>
      <c r="F115" s="129"/>
    </row>
    <row r="116" spans="1:6">
      <c r="A116" s="42" t="s">
        <v>106</v>
      </c>
      <c r="B116" s="127"/>
      <c r="C116" s="128"/>
      <c r="D116" s="128"/>
      <c r="E116" s="128"/>
      <c r="F116" s="129"/>
    </row>
    <row r="117" spans="1:6">
      <c r="A117" s="42" t="s">
        <v>2823</v>
      </c>
      <c r="B117" s="207" t="s">
        <v>62</v>
      </c>
      <c r="C117" s="208"/>
      <c r="D117" s="208"/>
      <c r="E117" s="208"/>
      <c r="F117" s="209"/>
    </row>
    <row r="118" spans="1:6">
      <c r="A118" s="223" t="s">
        <v>2874</v>
      </c>
      <c r="B118" s="224"/>
      <c r="C118" s="224"/>
      <c r="D118" s="224"/>
      <c r="E118" s="224"/>
      <c r="F118" s="225"/>
    </row>
    <row r="119" spans="1:6">
      <c r="A119" s="42" t="s">
        <v>105</v>
      </c>
      <c r="B119" s="127"/>
      <c r="C119" s="128"/>
      <c r="D119" s="128"/>
      <c r="E119" s="128"/>
      <c r="F119" s="129"/>
    </row>
    <row r="120" spans="1:6">
      <c r="A120" s="42" t="s">
        <v>106</v>
      </c>
      <c r="B120" s="127"/>
      <c r="C120" s="128"/>
      <c r="D120" s="128"/>
      <c r="E120" s="128"/>
      <c r="F120" s="129"/>
    </row>
    <row r="121" spans="1:6">
      <c r="A121" s="42" t="s">
        <v>2823</v>
      </c>
      <c r="B121" s="207" t="s">
        <v>62</v>
      </c>
      <c r="C121" s="208"/>
      <c r="D121" s="208"/>
      <c r="E121" s="208"/>
      <c r="F121" s="209"/>
    </row>
    <row r="122" spans="1:6">
      <c r="A122" s="223" t="s">
        <v>2873</v>
      </c>
      <c r="B122" s="224"/>
      <c r="C122" s="224"/>
      <c r="D122" s="224"/>
      <c r="E122" s="224"/>
      <c r="F122" s="225"/>
    </row>
    <row r="123" spans="1:6">
      <c r="A123" s="42" t="s">
        <v>105</v>
      </c>
      <c r="B123" s="127"/>
      <c r="C123" s="128"/>
      <c r="D123" s="128"/>
      <c r="E123" s="128"/>
      <c r="F123" s="129"/>
    </row>
    <row r="124" spans="1:6">
      <c r="A124" s="42" t="s">
        <v>106</v>
      </c>
      <c r="B124" s="127"/>
      <c r="C124" s="128"/>
      <c r="D124" s="128"/>
      <c r="E124" s="128"/>
      <c r="F124" s="129"/>
    </row>
    <row r="125" spans="1:6">
      <c r="A125" s="42" t="s">
        <v>2823</v>
      </c>
      <c r="B125" s="207" t="s">
        <v>62</v>
      </c>
      <c r="C125" s="208"/>
      <c r="D125" s="208"/>
      <c r="E125" s="208"/>
      <c r="F125" s="209"/>
    </row>
    <row r="126" spans="1:6">
      <c r="A126" s="173" t="s">
        <v>2822</v>
      </c>
      <c r="B126" s="174"/>
      <c r="C126" s="174"/>
      <c r="D126" s="174"/>
      <c r="E126" s="174"/>
      <c r="F126" s="175"/>
    </row>
    <row r="127" spans="1:6">
      <c r="A127" s="213" t="s">
        <v>2821</v>
      </c>
      <c r="B127" s="214"/>
      <c r="C127" s="214"/>
      <c r="D127" s="214"/>
      <c r="E127" s="214"/>
      <c r="F127" s="215"/>
    </row>
    <row r="128" spans="1:6">
      <c r="A128" s="223" t="s">
        <v>2875</v>
      </c>
      <c r="B128" s="224"/>
      <c r="C128" s="224"/>
      <c r="D128" s="224"/>
      <c r="E128" s="224"/>
      <c r="F128" s="225"/>
    </row>
    <row r="129" spans="1:6">
      <c r="A129" s="42" t="s">
        <v>132</v>
      </c>
      <c r="B129" s="127"/>
      <c r="C129" s="128"/>
      <c r="D129" s="128"/>
      <c r="E129" s="128"/>
      <c r="F129" s="129"/>
    </row>
    <row r="130" spans="1:6">
      <c r="A130" s="42" t="s">
        <v>133</v>
      </c>
      <c r="B130" s="127"/>
      <c r="C130" s="128"/>
      <c r="D130" s="128"/>
      <c r="E130" s="128"/>
      <c r="F130" s="129"/>
    </row>
    <row r="131" spans="1:6">
      <c r="A131" s="42" t="s">
        <v>134</v>
      </c>
      <c r="B131" s="207" t="s">
        <v>62</v>
      </c>
      <c r="C131" s="208"/>
      <c r="D131" s="208"/>
      <c r="E131" s="208"/>
      <c r="F131" s="209"/>
    </row>
    <row r="132" spans="1:6">
      <c r="A132" s="223" t="s">
        <v>2873</v>
      </c>
      <c r="B132" s="224"/>
      <c r="C132" s="224"/>
      <c r="D132" s="224"/>
      <c r="E132" s="224"/>
      <c r="F132" s="225"/>
    </row>
    <row r="133" spans="1:6">
      <c r="A133" s="42" t="s">
        <v>132</v>
      </c>
      <c r="B133" s="127"/>
      <c r="C133" s="128"/>
      <c r="D133" s="128"/>
      <c r="E133" s="128"/>
      <c r="F133" s="129"/>
    </row>
    <row r="134" spans="1:6">
      <c r="A134" s="42" t="s">
        <v>133</v>
      </c>
      <c r="B134" s="127"/>
      <c r="C134" s="128"/>
      <c r="D134" s="128"/>
      <c r="E134" s="128"/>
      <c r="F134" s="129"/>
    </row>
    <row r="135" spans="1:6">
      <c r="A135" s="42" t="s">
        <v>134</v>
      </c>
      <c r="B135" s="207" t="s">
        <v>62</v>
      </c>
      <c r="C135" s="208"/>
      <c r="D135" s="208"/>
      <c r="E135" s="208"/>
      <c r="F135" s="209"/>
    </row>
    <row r="136" spans="1:6">
      <c r="A136" s="223" t="s">
        <v>2874</v>
      </c>
      <c r="B136" s="224"/>
      <c r="C136" s="224"/>
      <c r="D136" s="224"/>
      <c r="E136" s="224"/>
      <c r="F136" s="225"/>
    </row>
    <row r="137" spans="1:6">
      <c r="A137" s="42" t="s">
        <v>132</v>
      </c>
      <c r="B137" s="127"/>
      <c r="C137" s="128"/>
      <c r="D137" s="128"/>
      <c r="E137" s="128"/>
      <c r="F137" s="129"/>
    </row>
    <row r="138" spans="1:6">
      <c r="A138" s="42" t="s">
        <v>133</v>
      </c>
      <c r="B138" s="127"/>
      <c r="C138" s="128"/>
      <c r="D138" s="128"/>
      <c r="E138" s="128"/>
      <c r="F138" s="129"/>
    </row>
    <row r="139" spans="1:6">
      <c r="A139" s="42" t="s">
        <v>134</v>
      </c>
      <c r="B139" s="207" t="s">
        <v>62</v>
      </c>
      <c r="C139" s="208"/>
      <c r="D139" s="208"/>
      <c r="E139" s="208"/>
      <c r="F139" s="209"/>
    </row>
    <row r="140" spans="1:6">
      <c r="A140" s="213" t="s">
        <v>2877</v>
      </c>
      <c r="B140" s="214"/>
      <c r="C140" s="214"/>
      <c r="D140" s="214"/>
      <c r="E140" s="214"/>
      <c r="F140" s="215"/>
    </row>
    <row r="141" spans="1:6">
      <c r="A141" s="223" t="s">
        <v>2873</v>
      </c>
      <c r="B141" s="224"/>
      <c r="C141" s="224"/>
      <c r="D141" s="224"/>
      <c r="E141" s="224"/>
      <c r="F141" s="225"/>
    </row>
    <row r="142" spans="1:6">
      <c r="A142" s="42" t="s">
        <v>132</v>
      </c>
      <c r="B142" s="127"/>
      <c r="C142" s="128"/>
      <c r="D142" s="128"/>
      <c r="E142" s="128"/>
      <c r="F142" s="129"/>
    </row>
    <row r="143" spans="1:6">
      <c r="A143" s="42" t="s">
        <v>133</v>
      </c>
      <c r="B143" s="127"/>
      <c r="C143" s="128"/>
      <c r="D143" s="128"/>
      <c r="E143" s="128"/>
      <c r="F143" s="129"/>
    </row>
    <row r="144" spans="1:6">
      <c r="A144" s="42" t="s">
        <v>134</v>
      </c>
      <c r="B144" s="207" t="s">
        <v>62</v>
      </c>
      <c r="C144" s="208"/>
      <c r="D144" s="208"/>
      <c r="E144" s="208"/>
      <c r="F144" s="209"/>
    </row>
    <row r="145" spans="1:6">
      <c r="A145" s="223" t="s">
        <v>2874</v>
      </c>
      <c r="B145" s="224"/>
      <c r="C145" s="224"/>
      <c r="D145" s="224"/>
      <c r="E145" s="224"/>
      <c r="F145" s="225"/>
    </row>
    <row r="146" spans="1:6">
      <c r="A146" s="42" t="s">
        <v>132</v>
      </c>
      <c r="B146" s="127"/>
      <c r="C146" s="128"/>
      <c r="D146" s="128"/>
      <c r="E146" s="128"/>
      <c r="F146" s="129"/>
    </row>
    <row r="147" spans="1:6">
      <c r="A147" s="42" t="s">
        <v>133</v>
      </c>
      <c r="B147" s="127"/>
      <c r="C147" s="128"/>
      <c r="D147" s="128"/>
      <c r="E147" s="128"/>
      <c r="F147" s="129"/>
    </row>
    <row r="148" spans="1:6">
      <c r="A148" s="42" t="s">
        <v>134</v>
      </c>
      <c r="B148" s="207" t="s">
        <v>62</v>
      </c>
      <c r="C148" s="208"/>
      <c r="D148" s="208"/>
      <c r="E148" s="208"/>
      <c r="F148" s="209"/>
    </row>
    <row r="149" spans="1:6">
      <c r="A149" s="223" t="s">
        <v>2875</v>
      </c>
      <c r="B149" s="224"/>
      <c r="C149" s="224"/>
      <c r="D149" s="224"/>
      <c r="E149" s="224"/>
      <c r="F149" s="225"/>
    </row>
    <row r="150" spans="1:6">
      <c r="A150" s="42" t="s">
        <v>132</v>
      </c>
      <c r="B150" s="127"/>
      <c r="C150" s="128"/>
      <c r="D150" s="128"/>
      <c r="E150" s="128"/>
      <c r="F150" s="129"/>
    </row>
    <row r="151" spans="1:6">
      <c r="A151" s="42" t="s">
        <v>133</v>
      </c>
      <c r="B151" s="127"/>
      <c r="C151" s="128"/>
      <c r="D151" s="128"/>
      <c r="E151" s="128"/>
      <c r="F151" s="129"/>
    </row>
    <row r="152" spans="1:6">
      <c r="A152" s="42" t="s">
        <v>134</v>
      </c>
      <c r="B152" s="207" t="s">
        <v>62</v>
      </c>
      <c r="C152" s="208"/>
      <c r="D152" s="208"/>
      <c r="E152" s="208"/>
      <c r="F152" s="209"/>
    </row>
    <row r="153" spans="1:6">
      <c r="A153" s="213" t="s">
        <v>2876</v>
      </c>
      <c r="B153" s="214"/>
      <c r="C153" s="214"/>
      <c r="D153" s="214"/>
      <c r="E153" s="214"/>
      <c r="F153" s="215"/>
    </row>
    <row r="154" spans="1:6">
      <c r="A154" s="223" t="s">
        <v>2875</v>
      </c>
      <c r="B154" s="224"/>
      <c r="C154" s="224"/>
      <c r="D154" s="224"/>
      <c r="E154" s="224"/>
      <c r="F154" s="225"/>
    </row>
    <row r="155" spans="1:6">
      <c r="A155" s="42" t="s">
        <v>132</v>
      </c>
      <c r="B155" s="127"/>
      <c r="C155" s="128"/>
      <c r="D155" s="128"/>
      <c r="E155" s="128"/>
      <c r="F155" s="129"/>
    </row>
    <row r="156" spans="1:6">
      <c r="A156" s="42" t="s">
        <v>133</v>
      </c>
      <c r="B156" s="127"/>
      <c r="C156" s="128"/>
      <c r="D156" s="128"/>
      <c r="E156" s="128"/>
      <c r="F156" s="129"/>
    </row>
    <row r="157" spans="1:6">
      <c r="A157" s="42" t="s">
        <v>134</v>
      </c>
      <c r="B157" s="207" t="s">
        <v>62</v>
      </c>
      <c r="C157" s="208"/>
      <c r="D157" s="208"/>
      <c r="E157" s="208"/>
      <c r="F157" s="209"/>
    </row>
    <row r="158" spans="1:6">
      <c r="A158" s="223" t="s">
        <v>2874</v>
      </c>
      <c r="B158" s="224"/>
      <c r="C158" s="224"/>
      <c r="D158" s="224"/>
      <c r="E158" s="224"/>
      <c r="F158" s="225"/>
    </row>
    <row r="159" spans="1:6">
      <c r="A159" s="42" t="s">
        <v>132</v>
      </c>
      <c r="B159" s="127"/>
      <c r="C159" s="128"/>
      <c r="D159" s="128"/>
      <c r="E159" s="128"/>
      <c r="F159" s="129"/>
    </row>
    <row r="160" spans="1:6">
      <c r="A160" s="42" t="s">
        <v>133</v>
      </c>
      <c r="B160" s="127"/>
      <c r="C160" s="128"/>
      <c r="D160" s="128"/>
      <c r="E160" s="128"/>
      <c r="F160" s="129"/>
    </row>
    <row r="161" spans="1:6">
      <c r="A161" s="42" t="s">
        <v>134</v>
      </c>
      <c r="B161" s="207" t="s">
        <v>62</v>
      </c>
      <c r="C161" s="208"/>
      <c r="D161" s="208"/>
      <c r="E161" s="208"/>
      <c r="F161" s="209"/>
    </row>
    <row r="162" spans="1:6">
      <c r="A162" s="223" t="s">
        <v>2873</v>
      </c>
      <c r="B162" s="224"/>
      <c r="C162" s="224"/>
      <c r="D162" s="224"/>
      <c r="E162" s="224"/>
      <c r="F162" s="225"/>
    </row>
    <row r="163" spans="1:6">
      <c r="A163" s="42" t="s">
        <v>132</v>
      </c>
      <c r="B163" s="127"/>
      <c r="C163" s="128"/>
      <c r="D163" s="128"/>
      <c r="E163" s="128"/>
      <c r="F163" s="129"/>
    </row>
    <row r="164" spans="1:6">
      <c r="A164" s="42" t="s">
        <v>133</v>
      </c>
      <c r="B164" s="127"/>
      <c r="C164" s="128"/>
      <c r="D164" s="128"/>
      <c r="E164" s="128"/>
      <c r="F164" s="129"/>
    </row>
    <row r="165" spans="1:6">
      <c r="A165" s="42" t="s">
        <v>134</v>
      </c>
      <c r="B165" s="207" t="s">
        <v>62</v>
      </c>
      <c r="C165" s="208"/>
      <c r="D165" s="208"/>
      <c r="E165" s="208"/>
      <c r="F165" s="209"/>
    </row>
    <row r="166" spans="1:6" ht="54.95" customHeight="1">
      <c r="A166" s="222" t="s">
        <v>2819</v>
      </c>
      <c r="B166" s="222"/>
      <c r="C166" s="222"/>
      <c r="D166" s="222"/>
      <c r="E166" s="222"/>
      <c r="F166" s="222"/>
    </row>
  </sheetData>
  <mergeCells count="194">
    <mergeCell ref="A166:F166"/>
    <mergeCell ref="B161:F161"/>
    <mergeCell ref="A162:F162"/>
    <mergeCell ref="B163:F163"/>
    <mergeCell ref="B164:F164"/>
    <mergeCell ref="B165:F165"/>
    <mergeCell ref="B152:F152"/>
    <mergeCell ref="A153:F153"/>
    <mergeCell ref="A154:F154"/>
    <mergeCell ref="B155:F155"/>
    <mergeCell ref="B156:F156"/>
    <mergeCell ref="B157:F157"/>
    <mergeCell ref="A158:F158"/>
    <mergeCell ref="B159:F159"/>
    <mergeCell ref="B160:F160"/>
    <mergeCell ref="B143:F143"/>
    <mergeCell ref="B144:F144"/>
    <mergeCell ref="A145:F145"/>
    <mergeCell ref="B146:F146"/>
    <mergeCell ref="B147:F147"/>
    <mergeCell ref="B148:F148"/>
    <mergeCell ref="A149:F149"/>
    <mergeCell ref="B150:F150"/>
    <mergeCell ref="B151:F151"/>
    <mergeCell ref="A141:F141"/>
    <mergeCell ref="B142:F142"/>
    <mergeCell ref="A132:F132"/>
    <mergeCell ref="B133:F133"/>
    <mergeCell ref="B134:F134"/>
    <mergeCell ref="B135:F135"/>
    <mergeCell ref="A136:F136"/>
    <mergeCell ref="A122:F122"/>
    <mergeCell ref="B123:F123"/>
    <mergeCell ref="B137:F137"/>
    <mergeCell ref="B138:F138"/>
    <mergeCell ref="B139:F139"/>
    <mergeCell ref="A140:F140"/>
    <mergeCell ref="B131:F131"/>
    <mergeCell ref="A126:F126"/>
    <mergeCell ref="A127:F127"/>
    <mergeCell ref="A128:F128"/>
    <mergeCell ref="B129:F129"/>
    <mergeCell ref="B130:F130"/>
    <mergeCell ref="B124:F124"/>
    <mergeCell ref="B125:F125"/>
    <mergeCell ref="A118:F118"/>
    <mergeCell ref="B119:F119"/>
    <mergeCell ref="B120:F120"/>
    <mergeCell ref="B121:F121"/>
    <mergeCell ref="B106:F106"/>
    <mergeCell ref="B107:F107"/>
    <mergeCell ref="B108:F108"/>
    <mergeCell ref="A109:F109"/>
    <mergeCell ref="B110:F110"/>
    <mergeCell ref="B111:F111"/>
    <mergeCell ref="B112:F112"/>
    <mergeCell ref="A113:F113"/>
    <mergeCell ref="A114:F114"/>
    <mergeCell ref="B115:F115"/>
    <mergeCell ref="B116:F116"/>
    <mergeCell ref="B117:F117"/>
    <mergeCell ref="B89:F89"/>
    <mergeCell ref="B103:F103"/>
    <mergeCell ref="B104:F104"/>
    <mergeCell ref="A105:F105"/>
    <mergeCell ref="B94:F94"/>
    <mergeCell ref="B95:F95"/>
    <mergeCell ref="A96:F96"/>
    <mergeCell ref="B97:F97"/>
    <mergeCell ref="B98:F98"/>
    <mergeCell ref="B99:F99"/>
    <mergeCell ref="B93:F93"/>
    <mergeCell ref="A100:F100"/>
    <mergeCell ref="A101:F101"/>
    <mergeCell ref="B102:F102"/>
    <mergeCell ref="B90:F90"/>
    <mergeCell ref="B91:F91"/>
    <mergeCell ref="A92:F92"/>
    <mergeCell ref="A80:A83"/>
    <mergeCell ref="B80:B83"/>
    <mergeCell ref="C80:C83"/>
    <mergeCell ref="D80:D83"/>
    <mergeCell ref="A84:A85"/>
    <mergeCell ref="B84:B85"/>
    <mergeCell ref="C84:C85"/>
    <mergeCell ref="D84:D85"/>
    <mergeCell ref="A88:F88"/>
    <mergeCell ref="A86:F86"/>
    <mergeCell ref="A87:F87"/>
    <mergeCell ref="A72:A73"/>
    <mergeCell ref="B72:B73"/>
    <mergeCell ref="C72:C73"/>
    <mergeCell ref="D72:D73"/>
    <mergeCell ref="A74:A77"/>
    <mergeCell ref="B74:B77"/>
    <mergeCell ref="C74:C77"/>
    <mergeCell ref="D74:D77"/>
    <mergeCell ref="A78:A79"/>
    <mergeCell ref="B78:B79"/>
    <mergeCell ref="C78:C79"/>
    <mergeCell ref="D78:D79"/>
    <mergeCell ref="A64:A65"/>
    <mergeCell ref="B64:B65"/>
    <mergeCell ref="C64:C65"/>
    <mergeCell ref="D64:D65"/>
    <mergeCell ref="A66:B66"/>
    <mergeCell ref="C66:F66"/>
    <mergeCell ref="A67:D67"/>
    <mergeCell ref="E67:F67"/>
    <mergeCell ref="A68:A71"/>
    <mergeCell ref="B68:B71"/>
    <mergeCell ref="C68:C71"/>
    <mergeCell ref="D68:D71"/>
    <mergeCell ref="A54:A57"/>
    <mergeCell ref="B54:B57"/>
    <mergeCell ref="C54:C57"/>
    <mergeCell ref="D54:D57"/>
    <mergeCell ref="A58:A59"/>
    <mergeCell ref="B58:B59"/>
    <mergeCell ref="C58:C59"/>
    <mergeCell ref="D58:D59"/>
    <mergeCell ref="A60:A63"/>
    <mergeCell ref="B60:B63"/>
    <mergeCell ref="C60:C63"/>
    <mergeCell ref="D60:D63"/>
    <mergeCell ref="A47:D47"/>
    <mergeCell ref="E47:F47"/>
    <mergeCell ref="A48:A51"/>
    <mergeCell ref="B48:B51"/>
    <mergeCell ref="C48:C51"/>
    <mergeCell ref="D48:D51"/>
    <mergeCell ref="A52:A53"/>
    <mergeCell ref="B52:B53"/>
    <mergeCell ref="C52:C53"/>
    <mergeCell ref="D52:D53"/>
    <mergeCell ref="A40:A43"/>
    <mergeCell ref="B40:B43"/>
    <mergeCell ref="C40:C43"/>
    <mergeCell ref="D40:D43"/>
    <mergeCell ref="A44:A45"/>
    <mergeCell ref="B44:B45"/>
    <mergeCell ref="C44:C45"/>
    <mergeCell ref="D44:D45"/>
    <mergeCell ref="A46:B46"/>
    <mergeCell ref="C46:F46"/>
    <mergeCell ref="A32:A33"/>
    <mergeCell ref="B32:B33"/>
    <mergeCell ref="C32:C33"/>
    <mergeCell ref="D32:D33"/>
    <mergeCell ref="A34:A37"/>
    <mergeCell ref="B34:B37"/>
    <mergeCell ref="C34:C37"/>
    <mergeCell ref="D34:D37"/>
    <mergeCell ref="A38:A39"/>
    <mergeCell ref="B38:B39"/>
    <mergeCell ref="C38:C39"/>
    <mergeCell ref="D38:D39"/>
    <mergeCell ref="A25:F25"/>
    <mergeCell ref="A26:B26"/>
    <mergeCell ref="C26:F26"/>
    <mergeCell ref="A27:D27"/>
    <mergeCell ref="E27:F27"/>
    <mergeCell ref="A28:A31"/>
    <mergeCell ref="B28:B31"/>
    <mergeCell ref="C28:C31"/>
    <mergeCell ref="D28:D31"/>
    <mergeCell ref="A16:F16"/>
    <mergeCell ref="A17:F17"/>
    <mergeCell ref="A18:F18"/>
    <mergeCell ref="A20:F20"/>
    <mergeCell ref="A21:B21"/>
    <mergeCell ref="A19:F19"/>
    <mergeCell ref="A22:B22"/>
    <mergeCell ref="A23:B23"/>
    <mergeCell ref="A24:B24"/>
    <mergeCell ref="A7:F7"/>
    <mergeCell ref="A8:F8"/>
    <mergeCell ref="A9:F9"/>
    <mergeCell ref="A10:F10"/>
    <mergeCell ref="A11:F11"/>
    <mergeCell ref="A12:F12"/>
    <mergeCell ref="A13:F13"/>
    <mergeCell ref="A14:F14"/>
    <mergeCell ref="A15:F15"/>
    <mergeCell ref="A1:B1"/>
    <mergeCell ref="C1:F1"/>
    <mergeCell ref="A2:F2"/>
    <mergeCell ref="A3:F3"/>
    <mergeCell ref="A4:B4"/>
    <mergeCell ref="C4:F4"/>
    <mergeCell ref="A5:B5"/>
    <mergeCell ref="C5:F5"/>
    <mergeCell ref="A6:B6"/>
    <mergeCell ref="C6:F6"/>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91A41-78D5-4661-8C73-8E082BDC59F9}">
  <sheetPr codeName="Hoja4"/>
  <dimension ref="A1:G3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249</v>
      </c>
      <c r="E4" s="66"/>
      <c r="F4" s="66"/>
      <c r="G4" s="67"/>
    </row>
    <row r="5" spans="1:7">
      <c r="A5" s="62" t="s">
        <v>5</v>
      </c>
      <c r="B5" s="63"/>
      <c r="C5" s="64"/>
      <c r="D5" s="65" t="s">
        <v>6</v>
      </c>
      <c r="E5" s="66"/>
      <c r="F5" s="66"/>
      <c r="G5" s="67"/>
    </row>
    <row r="6" spans="1:7">
      <c r="A6" s="62" t="s">
        <v>7</v>
      </c>
      <c r="B6" s="63"/>
      <c r="C6" s="64"/>
      <c r="D6" s="65" t="s">
        <v>8</v>
      </c>
      <c r="E6" s="66"/>
      <c r="F6" s="66"/>
      <c r="G6" s="67"/>
    </row>
    <row r="7" spans="1:7" ht="39.950000000000003" customHeight="1">
      <c r="A7" s="62" t="s">
        <v>9</v>
      </c>
      <c r="B7" s="63"/>
      <c r="C7" s="64"/>
      <c r="D7" s="83" t="s">
        <v>40</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250</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251</v>
      </c>
      <c r="D25" s="87"/>
      <c r="E25" s="87"/>
      <c r="F25" s="87"/>
      <c r="G25" s="88"/>
    </row>
    <row r="26" spans="1:7">
      <c r="A26" s="65" t="s">
        <v>29</v>
      </c>
      <c r="B26" s="67"/>
      <c r="C26" s="86" t="s">
        <v>30</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128.96113299999999</v>
      </c>
      <c r="E30" s="19">
        <v>11.665165999999999</v>
      </c>
      <c r="F30" s="19">
        <v>24.050704349999997</v>
      </c>
      <c r="G30" s="19">
        <v>206.17541447759936</v>
      </c>
    </row>
    <row r="31" spans="1:7">
      <c r="A31" s="105" t="s">
        <v>41</v>
      </c>
      <c r="B31" s="106"/>
      <c r="C31" s="17" t="s">
        <v>39</v>
      </c>
      <c r="D31" s="18">
        <v>492.74729956999983</v>
      </c>
      <c r="E31" s="19">
        <v>31.128951099999995</v>
      </c>
      <c r="F31" s="19">
        <v>24.050704349999997</v>
      </c>
      <c r="G31" s="19">
        <v>77.261531468691217</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100</v>
      </c>
    </row>
    <row r="36" spans="1:7">
      <c r="A36" s="122"/>
      <c r="B36" s="122"/>
      <c r="C36" s="122"/>
      <c r="D36" s="122"/>
      <c r="E36" s="122"/>
      <c r="F36" s="8" t="s">
        <v>52</v>
      </c>
      <c r="G36" s="8">
        <v>100</v>
      </c>
    </row>
    <row r="37" spans="1:7">
      <c r="A37" s="122"/>
      <c r="B37" s="122"/>
      <c r="C37" s="122"/>
      <c r="D37" s="122"/>
      <c r="E37" s="122"/>
      <c r="F37" s="8" t="s">
        <v>53</v>
      </c>
      <c r="G37" s="8">
        <v>14.89</v>
      </c>
    </row>
    <row r="38" spans="1:7">
      <c r="A38" s="123"/>
      <c r="B38" s="123"/>
      <c r="C38" s="123"/>
      <c r="D38" s="123"/>
      <c r="E38" s="123"/>
      <c r="F38" s="8" t="s">
        <v>54</v>
      </c>
      <c r="G38" s="8">
        <v>14.89</v>
      </c>
    </row>
    <row r="39" spans="1:7">
      <c r="A39" s="10"/>
      <c r="B39" s="116" t="s">
        <v>252</v>
      </c>
      <c r="C39" s="116" t="s">
        <v>253</v>
      </c>
      <c r="D39" s="116" t="s">
        <v>57</v>
      </c>
      <c r="E39" s="116" t="s">
        <v>58</v>
      </c>
      <c r="F39" s="8" t="s">
        <v>59</v>
      </c>
      <c r="G39" s="8">
        <v>42.55</v>
      </c>
    </row>
    <row r="40" spans="1:7" ht="40.5">
      <c r="A40" s="11" t="s">
        <v>254</v>
      </c>
      <c r="B40" s="117"/>
      <c r="C40" s="117"/>
      <c r="D40" s="117"/>
      <c r="E40" s="117"/>
      <c r="F40" s="8" t="s">
        <v>61</v>
      </c>
      <c r="G40" s="13" t="s">
        <v>255</v>
      </c>
    </row>
    <row r="41" spans="1:7">
      <c r="A41" s="121" t="s">
        <v>46</v>
      </c>
      <c r="B41" s="121" t="s">
        <v>47</v>
      </c>
      <c r="C41" s="121" t="s">
        <v>48</v>
      </c>
      <c r="D41" s="121" t="s">
        <v>49</v>
      </c>
      <c r="E41" s="121" t="s">
        <v>50</v>
      </c>
      <c r="F41" s="8" t="s">
        <v>51</v>
      </c>
      <c r="G41" s="8">
        <v>84</v>
      </c>
    </row>
    <row r="42" spans="1:7">
      <c r="A42" s="122"/>
      <c r="B42" s="122"/>
      <c r="C42" s="122"/>
      <c r="D42" s="122"/>
      <c r="E42" s="122"/>
      <c r="F42" s="8" t="s">
        <v>52</v>
      </c>
      <c r="G42" s="8">
        <v>84</v>
      </c>
    </row>
    <row r="43" spans="1:7">
      <c r="A43" s="122"/>
      <c r="B43" s="122"/>
      <c r="C43" s="122"/>
      <c r="D43" s="122"/>
      <c r="E43" s="122"/>
      <c r="F43" s="8" t="s">
        <v>53</v>
      </c>
      <c r="G43" s="8">
        <v>84</v>
      </c>
    </row>
    <row r="44" spans="1:7">
      <c r="A44" s="123"/>
      <c r="B44" s="123"/>
      <c r="C44" s="123"/>
      <c r="D44" s="123"/>
      <c r="E44" s="123"/>
      <c r="F44" s="8" t="s">
        <v>54</v>
      </c>
      <c r="G44" s="8">
        <v>84</v>
      </c>
    </row>
    <row r="45" spans="1:7">
      <c r="A45" s="10"/>
      <c r="B45" s="116" t="s">
        <v>252</v>
      </c>
      <c r="C45" s="116" t="s">
        <v>256</v>
      </c>
      <c r="D45" s="116" t="s">
        <v>57</v>
      </c>
      <c r="E45" s="116" t="s">
        <v>58</v>
      </c>
      <c r="F45" s="8" t="s">
        <v>59</v>
      </c>
      <c r="G45" s="8">
        <v>90</v>
      </c>
    </row>
    <row r="46" spans="1:7" ht="27">
      <c r="A46" s="11" t="s">
        <v>257</v>
      </c>
      <c r="B46" s="117"/>
      <c r="C46" s="117"/>
      <c r="D46" s="117"/>
      <c r="E46" s="117"/>
      <c r="F46" s="8" t="s">
        <v>61</v>
      </c>
      <c r="G46" s="13" t="s">
        <v>258</v>
      </c>
    </row>
    <row r="47" spans="1:7">
      <c r="A47" s="107" t="s">
        <v>63</v>
      </c>
      <c r="B47" s="108"/>
      <c r="C47" s="108"/>
      <c r="D47" s="108"/>
      <c r="E47" s="108"/>
      <c r="F47" s="108"/>
      <c r="G47" s="109"/>
    </row>
    <row r="48" spans="1:7">
      <c r="A48" s="118" t="s">
        <v>44</v>
      </c>
      <c r="B48" s="119"/>
      <c r="C48" s="119"/>
      <c r="D48" s="119"/>
      <c r="E48" s="120"/>
      <c r="F48" s="118" t="s">
        <v>45</v>
      </c>
      <c r="G48" s="120"/>
    </row>
    <row r="49" spans="1:7">
      <c r="A49" s="121" t="s">
        <v>46</v>
      </c>
      <c r="B49" s="121" t="s">
        <v>47</v>
      </c>
      <c r="C49" s="121" t="s">
        <v>48</v>
      </c>
      <c r="D49" s="121" t="s">
        <v>49</v>
      </c>
      <c r="E49" s="121" t="s">
        <v>50</v>
      </c>
      <c r="F49" s="8" t="s">
        <v>51</v>
      </c>
      <c r="G49" s="8">
        <v>100</v>
      </c>
    </row>
    <row r="50" spans="1:7">
      <c r="A50" s="122"/>
      <c r="B50" s="122"/>
      <c r="C50" s="122"/>
      <c r="D50" s="122"/>
      <c r="E50" s="122"/>
      <c r="F50" s="8" t="s">
        <v>52</v>
      </c>
      <c r="G50" s="8">
        <v>100</v>
      </c>
    </row>
    <row r="51" spans="1:7">
      <c r="A51" s="122"/>
      <c r="B51" s="122"/>
      <c r="C51" s="122"/>
      <c r="D51" s="122"/>
      <c r="E51" s="122"/>
      <c r="F51" s="8" t="s">
        <v>53</v>
      </c>
      <c r="G51" s="8">
        <v>100</v>
      </c>
    </row>
    <row r="52" spans="1:7">
      <c r="A52" s="123"/>
      <c r="B52" s="123"/>
      <c r="C52" s="123"/>
      <c r="D52" s="123"/>
      <c r="E52" s="123"/>
      <c r="F52" s="8" t="s">
        <v>54</v>
      </c>
      <c r="G52" s="8">
        <v>100</v>
      </c>
    </row>
    <row r="53" spans="1:7">
      <c r="A53" s="10"/>
      <c r="B53" s="116" t="s">
        <v>259</v>
      </c>
      <c r="C53" s="116" t="s">
        <v>260</v>
      </c>
      <c r="D53" s="116" t="s">
        <v>57</v>
      </c>
      <c r="E53" s="116" t="s">
        <v>58</v>
      </c>
      <c r="F53" s="8" t="s">
        <v>59</v>
      </c>
      <c r="G53" s="8">
        <v>100</v>
      </c>
    </row>
    <row r="54" spans="1:7" ht="27">
      <c r="A54" s="11" t="s">
        <v>261</v>
      </c>
      <c r="B54" s="117"/>
      <c r="C54" s="117"/>
      <c r="D54" s="117"/>
      <c r="E54" s="117"/>
      <c r="F54" s="8" t="s">
        <v>61</v>
      </c>
      <c r="G54" s="13" t="s">
        <v>73</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0</v>
      </c>
    </row>
    <row r="60" spans="1:7">
      <c r="A60" s="123"/>
      <c r="B60" s="123"/>
      <c r="C60" s="123"/>
      <c r="D60" s="123"/>
      <c r="E60" s="123"/>
      <c r="F60" s="8" t="s">
        <v>54</v>
      </c>
      <c r="G60" s="8">
        <v>0</v>
      </c>
    </row>
    <row r="61" spans="1:7">
      <c r="A61" s="10"/>
      <c r="B61" s="116" t="s">
        <v>262</v>
      </c>
      <c r="C61" s="116" t="s">
        <v>263</v>
      </c>
      <c r="D61" s="116" t="s">
        <v>57</v>
      </c>
      <c r="E61" s="116" t="s">
        <v>154</v>
      </c>
      <c r="F61" s="8" t="s">
        <v>59</v>
      </c>
      <c r="G61" s="8">
        <v>0</v>
      </c>
    </row>
    <row r="62" spans="1:7" ht="27">
      <c r="A62" s="11" t="s">
        <v>264</v>
      </c>
      <c r="B62" s="117"/>
      <c r="C62" s="117"/>
      <c r="D62" s="117"/>
      <c r="E62" s="117"/>
      <c r="F62" s="8" t="s">
        <v>61</v>
      </c>
      <c r="G62" s="12" t="s">
        <v>62</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40</v>
      </c>
    </row>
    <row r="66" spans="1:7">
      <c r="A66" s="123"/>
      <c r="B66" s="123"/>
      <c r="C66" s="123"/>
      <c r="D66" s="123"/>
      <c r="E66" s="123"/>
      <c r="F66" s="8" t="s">
        <v>54</v>
      </c>
      <c r="G66" s="8">
        <v>40</v>
      </c>
    </row>
    <row r="67" spans="1:7">
      <c r="A67" s="10"/>
      <c r="B67" s="116" t="s">
        <v>265</v>
      </c>
      <c r="C67" s="116" t="s">
        <v>266</v>
      </c>
      <c r="D67" s="116" t="s">
        <v>57</v>
      </c>
      <c r="E67" s="116" t="s">
        <v>267</v>
      </c>
      <c r="F67" s="8" t="s">
        <v>59</v>
      </c>
      <c r="G67" s="8">
        <v>25</v>
      </c>
    </row>
    <row r="68" spans="1:7" ht="27">
      <c r="A68" s="11" t="s">
        <v>268</v>
      </c>
      <c r="B68" s="117"/>
      <c r="C68" s="117"/>
      <c r="D68" s="117"/>
      <c r="E68" s="117"/>
      <c r="F68" s="8" t="s">
        <v>61</v>
      </c>
      <c r="G68" s="13" t="s">
        <v>269</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100</v>
      </c>
    </row>
    <row r="72" spans="1:7">
      <c r="A72" s="123"/>
      <c r="B72" s="123"/>
      <c r="C72" s="123"/>
      <c r="D72" s="123"/>
      <c r="E72" s="123"/>
      <c r="F72" s="8" t="s">
        <v>54</v>
      </c>
      <c r="G72" s="8">
        <v>100</v>
      </c>
    </row>
    <row r="73" spans="1:7">
      <c r="A73" s="10"/>
      <c r="B73" s="116" t="s">
        <v>270</v>
      </c>
      <c r="C73" s="116" t="s">
        <v>271</v>
      </c>
      <c r="D73" s="116" t="s">
        <v>57</v>
      </c>
      <c r="E73" s="116" t="s">
        <v>267</v>
      </c>
      <c r="F73" s="8" t="s">
        <v>59</v>
      </c>
      <c r="G73" s="8">
        <v>100</v>
      </c>
    </row>
    <row r="74" spans="1:7" ht="54">
      <c r="A74" s="11" t="s">
        <v>272</v>
      </c>
      <c r="B74" s="117"/>
      <c r="C74" s="117"/>
      <c r="D74" s="117"/>
      <c r="E74" s="117"/>
      <c r="F74" s="8" t="s">
        <v>61</v>
      </c>
      <c r="G74" s="13" t="s">
        <v>73</v>
      </c>
    </row>
    <row r="75" spans="1:7">
      <c r="A75" s="121" t="s">
        <v>46</v>
      </c>
      <c r="B75" s="121" t="s">
        <v>47</v>
      </c>
      <c r="C75" s="121" t="s">
        <v>48</v>
      </c>
      <c r="D75" s="121" t="s">
        <v>49</v>
      </c>
      <c r="E75" s="121" t="s">
        <v>50</v>
      </c>
      <c r="F75" s="8" t="s">
        <v>51</v>
      </c>
      <c r="G75" s="8">
        <v>100</v>
      </c>
    </row>
    <row r="76" spans="1:7">
      <c r="A76" s="122"/>
      <c r="B76" s="122"/>
      <c r="C76" s="122"/>
      <c r="D76" s="122"/>
      <c r="E76" s="122"/>
      <c r="F76" s="8" t="s">
        <v>52</v>
      </c>
      <c r="G76" s="8">
        <v>100</v>
      </c>
    </row>
    <row r="77" spans="1:7">
      <c r="A77" s="122"/>
      <c r="B77" s="122"/>
      <c r="C77" s="122"/>
      <c r="D77" s="122"/>
      <c r="E77" s="122"/>
      <c r="F77" s="8" t="s">
        <v>53</v>
      </c>
      <c r="G77" s="8">
        <v>15</v>
      </c>
    </row>
    <row r="78" spans="1:7">
      <c r="A78" s="123"/>
      <c r="B78" s="123"/>
      <c r="C78" s="123"/>
      <c r="D78" s="123"/>
      <c r="E78" s="123"/>
      <c r="F78" s="8" t="s">
        <v>54</v>
      </c>
      <c r="G78" s="8">
        <v>15</v>
      </c>
    </row>
    <row r="79" spans="1:7">
      <c r="A79" s="10"/>
      <c r="B79" s="116" t="s">
        <v>273</v>
      </c>
      <c r="C79" s="116" t="s">
        <v>274</v>
      </c>
      <c r="D79" s="116" t="s">
        <v>57</v>
      </c>
      <c r="E79" s="116" t="s">
        <v>189</v>
      </c>
      <c r="F79" s="8" t="s">
        <v>59</v>
      </c>
      <c r="G79" s="8">
        <v>25</v>
      </c>
    </row>
    <row r="80" spans="1:7" ht="40.5">
      <c r="A80" s="11" t="s">
        <v>275</v>
      </c>
      <c r="B80" s="117"/>
      <c r="C80" s="117"/>
      <c r="D80" s="117"/>
      <c r="E80" s="117"/>
      <c r="F80" s="8" t="s">
        <v>61</v>
      </c>
      <c r="G80" s="13" t="s">
        <v>276</v>
      </c>
    </row>
    <row r="81" spans="1:7">
      <c r="A81" s="121" t="s">
        <v>46</v>
      </c>
      <c r="B81" s="121" t="s">
        <v>47</v>
      </c>
      <c r="C81" s="121" t="s">
        <v>48</v>
      </c>
      <c r="D81" s="121" t="s">
        <v>49</v>
      </c>
      <c r="E81" s="121" t="s">
        <v>50</v>
      </c>
      <c r="F81" s="8" t="s">
        <v>51</v>
      </c>
      <c r="G81" s="8">
        <v>94.32</v>
      </c>
    </row>
    <row r="82" spans="1:7">
      <c r="A82" s="122"/>
      <c r="B82" s="122"/>
      <c r="C82" s="122"/>
      <c r="D82" s="122"/>
      <c r="E82" s="122"/>
      <c r="F82" s="8" t="s">
        <v>52</v>
      </c>
      <c r="G82" s="8">
        <v>94.32</v>
      </c>
    </row>
    <row r="83" spans="1:7">
      <c r="A83" s="122"/>
      <c r="B83" s="122"/>
      <c r="C83" s="122"/>
      <c r="D83" s="122"/>
      <c r="E83" s="122"/>
      <c r="F83" s="8" t="s">
        <v>53</v>
      </c>
      <c r="G83" s="8">
        <v>19.59</v>
      </c>
    </row>
    <row r="84" spans="1:7">
      <c r="A84" s="123"/>
      <c r="B84" s="123"/>
      <c r="C84" s="123"/>
      <c r="D84" s="123"/>
      <c r="E84" s="123"/>
      <c r="F84" s="8" t="s">
        <v>54</v>
      </c>
      <c r="G84" s="8">
        <v>19.59</v>
      </c>
    </row>
    <row r="85" spans="1:7">
      <c r="A85" s="10"/>
      <c r="B85" s="116" t="s">
        <v>277</v>
      </c>
      <c r="C85" s="116" t="s">
        <v>278</v>
      </c>
      <c r="D85" s="116" t="s">
        <v>57</v>
      </c>
      <c r="E85" s="116" t="s">
        <v>154</v>
      </c>
      <c r="F85" s="8" t="s">
        <v>59</v>
      </c>
      <c r="G85" s="8">
        <v>0</v>
      </c>
    </row>
    <row r="86" spans="1:7" ht="40.5">
      <c r="A86" s="11" t="s">
        <v>279</v>
      </c>
      <c r="B86" s="117"/>
      <c r="C86" s="117"/>
      <c r="D86" s="117"/>
      <c r="E86" s="117"/>
      <c r="F86" s="8" t="s">
        <v>61</v>
      </c>
      <c r="G86" s="13" t="s">
        <v>280</v>
      </c>
    </row>
    <row r="87" spans="1:7">
      <c r="A87" s="121" t="s">
        <v>46</v>
      </c>
      <c r="B87" s="121" t="s">
        <v>47</v>
      </c>
      <c r="C87" s="121" t="s">
        <v>48</v>
      </c>
      <c r="D87" s="121" t="s">
        <v>49</v>
      </c>
      <c r="E87" s="121" t="s">
        <v>50</v>
      </c>
      <c r="F87" s="8" t="s">
        <v>51</v>
      </c>
      <c r="G87" s="8">
        <v>90.05</v>
      </c>
    </row>
    <row r="88" spans="1:7">
      <c r="A88" s="122"/>
      <c r="B88" s="122"/>
      <c r="C88" s="122"/>
      <c r="D88" s="122"/>
      <c r="E88" s="122"/>
      <c r="F88" s="8" t="s">
        <v>52</v>
      </c>
      <c r="G88" s="8">
        <v>90.05</v>
      </c>
    </row>
    <row r="89" spans="1:7">
      <c r="A89" s="122"/>
      <c r="B89" s="122"/>
      <c r="C89" s="122"/>
      <c r="D89" s="122"/>
      <c r="E89" s="122"/>
      <c r="F89" s="8" t="s">
        <v>53</v>
      </c>
      <c r="G89" s="8">
        <v>22.04</v>
      </c>
    </row>
    <row r="90" spans="1:7">
      <c r="A90" s="123"/>
      <c r="B90" s="123"/>
      <c r="C90" s="123"/>
      <c r="D90" s="123"/>
      <c r="E90" s="123"/>
      <c r="F90" s="8" t="s">
        <v>54</v>
      </c>
      <c r="G90" s="8">
        <v>22.04</v>
      </c>
    </row>
    <row r="91" spans="1:7">
      <c r="A91" s="10"/>
      <c r="B91" s="116" t="s">
        <v>277</v>
      </c>
      <c r="C91" s="116" t="s">
        <v>281</v>
      </c>
      <c r="D91" s="116" t="s">
        <v>57</v>
      </c>
      <c r="E91" s="116" t="s">
        <v>154</v>
      </c>
      <c r="F91" s="8" t="s">
        <v>59</v>
      </c>
      <c r="G91" s="8">
        <v>0</v>
      </c>
    </row>
    <row r="92" spans="1:7" ht="54">
      <c r="A92" s="11" t="s">
        <v>282</v>
      </c>
      <c r="B92" s="117"/>
      <c r="C92" s="117"/>
      <c r="D92" s="117"/>
      <c r="E92" s="117"/>
      <c r="F92" s="8" t="s">
        <v>61</v>
      </c>
      <c r="G92" s="13" t="s">
        <v>280</v>
      </c>
    </row>
    <row r="93" spans="1:7">
      <c r="A93" s="121" t="s">
        <v>46</v>
      </c>
      <c r="B93" s="121" t="s">
        <v>47</v>
      </c>
      <c r="C93" s="121" t="s">
        <v>48</v>
      </c>
      <c r="D93" s="121" t="s">
        <v>49</v>
      </c>
      <c r="E93" s="121" t="s">
        <v>50</v>
      </c>
      <c r="F93" s="8" t="s">
        <v>51</v>
      </c>
      <c r="G93" s="8">
        <v>91.03</v>
      </c>
    </row>
    <row r="94" spans="1:7">
      <c r="A94" s="122"/>
      <c r="B94" s="122"/>
      <c r="C94" s="122"/>
      <c r="D94" s="122"/>
      <c r="E94" s="122"/>
      <c r="F94" s="8" t="s">
        <v>52</v>
      </c>
      <c r="G94" s="8">
        <v>91.03</v>
      </c>
    </row>
    <row r="95" spans="1:7">
      <c r="A95" s="122"/>
      <c r="B95" s="122"/>
      <c r="C95" s="122"/>
      <c r="D95" s="122"/>
      <c r="E95" s="122"/>
      <c r="F95" s="8" t="s">
        <v>53</v>
      </c>
      <c r="G95" s="8">
        <v>25.06</v>
      </c>
    </row>
    <row r="96" spans="1:7">
      <c r="A96" s="123"/>
      <c r="B96" s="123"/>
      <c r="C96" s="123"/>
      <c r="D96" s="123"/>
      <c r="E96" s="123"/>
      <c r="F96" s="8" t="s">
        <v>54</v>
      </c>
      <c r="G96" s="8">
        <v>25.06</v>
      </c>
    </row>
    <row r="97" spans="1:7">
      <c r="A97" s="10"/>
      <c r="B97" s="116" t="s">
        <v>277</v>
      </c>
      <c r="C97" s="116" t="s">
        <v>283</v>
      </c>
      <c r="D97" s="116" t="s">
        <v>57</v>
      </c>
      <c r="E97" s="116" t="s">
        <v>154</v>
      </c>
      <c r="F97" s="8" t="s">
        <v>59</v>
      </c>
      <c r="G97" s="8">
        <v>0</v>
      </c>
    </row>
    <row r="98" spans="1:7" ht="40.5">
      <c r="A98" s="11" t="s">
        <v>284</v>
      </c>
      <c r="B98" s="117"/>
      <c r="C98" s="117"/>
      <c r="D98" s="117"/>
      <c r="E98" s="117"/>
      <c r="F98" s="8" t="s">
        <v>61</v>
      </c>
      <c r="G98" s="13" t="s">
        <v>280</v>
      </c>
    </row>
    <row r="99" spans="1:7">
      <c r="A99" s="121" t="s">
        <v>46</v>
      </c>
      <c r="B99" s="121" t="s">
        <v>47</v>
      </c>
      <c r="C99" s="121" t="s">
        <v>48</v>
      </c>
      <c r="D99" s="121" t="s">
        <v>49</v>
      </c>
      <c r="E99" s="121" t="s">
        <v>50</v>
      </c>
      <c r="F99" s="8" t="s">
        <v>51</v>
      </c>
      <c r="G99" s="8">
        <v>60.96</v>
      </c>
    </row>
    <row r="100" spans="1:7">
      <c r="A100" s="122"/>
      <c r="B100" s="122"/>
      <c r="C100" s="122"/>
      <c r="D100" s="122"/>
      <c r="E100" s="122"/>
      <c r="F100" s="8" t="s">
        <v>52</v>
      </c>
      <c r="G100" s="8">
        <v>60.96</v>
      </c>
    </row>
    <row r="101" spans="1:7">
      <c r="A101" s="122"/>
      <c r="B101" s="122"/>
      <c r="C101" s="122"/>
      <c r="D101" s="122"/>
      <c r="E101" s="122"/>
      <c r="F101" s="8" t="s">
        <v>53</v>
      </c>
      <c r="G101" s="8">
        <v>23.31</v>
      </c>
    </row>
    <row r="102" spans="1:7">
      <c r="A102" s="123"/>
      <c r="B102" s="123"/>
      <c r="C102" s="123"/>
      <c r="D102" s="123"/>
      <c r="E102" s="123"/>
      <c r="F102" s="8" t="s">
        <v>54</v>
      </c>
      <c r="G102" s="8">
        <v>23.31</v>
      </c>
    </row>
    <row r="103" spans="1:7">
      <c r="A103" s="10"/>
      <c r="B103" s="116" t="s">
        <v>277</v>
      </c>
      <c r="C103" s="116" t="s">
        <v>285</v>
      </c>
      <c r="D103" s="116" t="s">
        <v>57</v>
      </c>
      <c r="E103" s="116" t="s">
        <v>154</v>
      </c>
      <c r="F103" s="8" t="s">
        <v>59</v>
      </c>
      <c r="G103" s="8">
        <v>0</v>
      </c>
    </row>
    <row r="104" spans="1:7" ht="40.5">
      <c r="A104" s="11" t="s">
        <v>286</v>
      </c>
      <c r="B104" s="117"/>
      <c r="C104" s="117"/>
      <c r="D104" s="117"/>
      <c r="E104" s="117"/>
      <c r="F104" s="8" t="s">
        <v>61</v>
      </c>
      <c r="G104" s="13" t="s">
        <v>280</v>
      </c>
    </row>
    <row r="105" spans="1:7">
      <c r="A105" s="121" t="s">
        <v>46</v>
      </c>
      <c r="B105" s="121" t="s">
        <v>47</v>
      </c>
      <c r="C105" s="121" t="s">
        <v>48</v>
      </c>
      <c r="D105" s="121" t="s">
        <v>49</v>
      </c>
      <c r="E105" s="121" t="s">
        <v>50</v>
      </c>
      <c r="F105" s="8" t="s">
        <v>51</v>
      </c>
      <c r="G105" s="8">
        <v>275347</v>
      </c>
    </row>
    <row r="106" spans="1:7">
      <c r="A106" s="122"/>
      <c r="B106" s="122"/>
      <c r="C106" s="122"/>
      <c r="D106" s="122"/>
      <c r="E106" s="122"/>
      <c r="F106" s="8" t="s">
        <v>52</v>
      </c>
      <c r="G106" s="8">
        <v>275347</v>
      </c>
    </row>
    <row r="107" spans="1:7">
      <c r="A107" s="122"/>
      <c r="B107" s="122"/>
      <c r="C107" s="122"/>
      <c r="D107" s="122"/>
      <c r="E107" s="122"/>
      <c r="F107" s="8" t="s">
        <v>53</v>
      </c>
      <c r="G107" s="8">
        <v>114610</v>
      </c>
    </row>
    <row r="108" spans="1:7">
      <c r="A108" s="123"/>
      <c r="B108" s="123"/>
      <c r="C108" s="123"/>
      <c r="D108" s="123"/>
      <c r="E108" s="123"/>
      <c r="F108" s="8" t="s">
        <v>54</v>
      </c>
      <c r="G108" s="8">
        <v>114610</v>
      </c>
    </row>
    <row r="109" spans="1:7">
      <c r="A109" s="10"/>
      <c r="B109" s="116" t="s">
        <v>287</v>
      </c>
      <c r="C109" s="116" t="s">
        <v>288</v>
      </c>
      <c r="D109" s="116" t="s">
        <v>289</v>
      </c>
      <c r="E109" s="116" t="s">
        <v>90</v>
      </c>
      <c r="F109" s="8" t="s">
        <v>59</v>
      </c>
      <c r="G109" s="8">
        <v>114543</v>
      </c>
    </row>
    <row r="110" spans="1:7" ht="54">
      <c r="A110" s="11" t="s">
        <v>290</v>
      </c>
      <c r="B110" s="117"/>
      <c r="C110" s="117"/>
      <c r="D110" s="117"/>
      <c r="E110" s="117"/>
      <c r="F110" s="8" t="s">
        <v>61</v>
      </c>
      <c r="G110" s="13" t="s">
        <v>291</v>
      </c>
    </row>
    <row r="111" spans="1:7">
      <c r="A111" s="121" t="s">
        <v>46</v>
      </c>
      <c r="B111" s="121" t="s">
        <v>47</v>
      </c>
      <c r="C111" s="121" t="s">
        <v>48</v>
      </c>
      <c r="D111" s="121" t="s">
        <v>49</v>
      </c>
      <c r="E111" s="121" t="s">
        <v>50</v>
      </c>
      <c r="F111" s="8" t="s">
        <v>51</v>
      </c>
      <c r="G111" s="9"/>
    </row>
    <row r="112" spans="1:7">
      <c r="A112" s="122"/>
      <c r="B112" s="122"/>
      <c r="C112" s="122"/>
      <c r="D112" s="122"/>
      <c r="E112" s="122"/>
      <c r="F112" s="8" t="s">
        <v>52</v>
      </c>
      <c r="G112" s="9"/>
    </row>
    <row r="113" spans="1:7">
      <c r="A113" s="122"/>
      <c r="B113" s="122"/>
      <c r="C113" s="122"/>
      <c r="D113" s="122"/>
      <c r="E113" s="122"/>
      <c r="F113" s="8" t="s">
        <v>53</v>
      </c>
      <c r="G113" s="9"/>
    </row>
    <row r="114" spans="1:7">
      <c r="A114" s="123"/>
      <c r="B114" s="123"/>
      <c r="C114" s="123"/>
      <c r="D114" s="123"/>
      <c r="E114" s="123"/>
      <c r="F114" s="8" t="s">
        <v>54</v>
      </c>
      <c r="G114" s="8">
        <v>5100</v>
      </c>
    </row>
    <row r="115" spans="1:7">
      <c r="A115" s="10"/>
      <c r="B115" s="116" t="s">
        <v>292</v>
      </c>
      <c r="C115" s="116" t="s">
        <v>293</v>
      </c>
      <c r="D115" s="116" t="s">
        <v>294</v>
      </c>
      <c r="E115" s="116" t="s">
        <v>67</v>
      </c>
      <c r="F115" s="8" t="s">
        <v>59</v>
      </c>
      <c r="G115" s="8">
        <v>4558</v>
      </c>
    </row>
    <row r="116" spans="1:7" ht="27">
      <c r="A116" s="11" t="s">
        <v>295</v>
      </c>
      <c r="B116" s="117"/>
      <c r="C116" s="117"/>
      <c r="D116" s="117"/>
      <c r="E116" s="117"/>
      <c r="F116" s="8" t="s">
        <v>61</v>
      </c>
      <c r="G116" s="13" t="s">
        <v>296</v>
      </c>
    </row>
    <row r="117" spans="1:7">
      <c r="A117" s="107" t="s">
        <v>87</v>
      </c>
      <c r="B117" s="108"/>
      <c r="C117" s="108"/>
      <c r="D117" s="108"/>
      <c r="E117" s="108"/>
      <c r="F117" s="108"/>
      <c r="G117" s="109"/>
    </row>
    <row r="118" spans="1:7">
      <c r="A118" s="118" t="s">
        <v>44</v>
      </c>
      <c r="B118" s="119"/>
      <c r="C118" s="119"/>
      <c r="D118" s="119"/>
      <c r="E118" s="120"/>
      <c r="F118" s="118" t="s">
        <v>45</v>
      </c>
      <c r="G118" s="120"/>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26.67</v>
      </c>
    </row>
    <row r="122" spans="1:7">
      <c r="A122" s="123"/>
      <c r="B122" s="123"/>
      <c r="C122" s="123"/>
      <c r="D122" s="123"/>
      <c r="E122" s="123"/>
      <c r="F122" s="8" t="s">
        <v>54</v>
      </c>
      <c r="G122" s="8">
        <v>26.67</v>
      </c>
    </row>
    <row r="123" spans="1:7">
      <c r="A123" s="10"/>
      <c r="B123" s="116" t="s">
        <v>297</v>
      </c>
      <c r="C123" s="116" t="s">
        <v>298</v>
      </c>
      <c r="D123" s="116" t="s">
        <v>57</v>
      </c>
      <c r="E123" s="116" t="s">
        <v>90</v>
      </c>
      <c r="F123" s="8" t="s">
        <v>59</v>
      </c>
      <c r="G123" s="8">
        <v>16.670000000000002</v>
      </c>
    </row>
    <row r="124" spans="1:7" ht="40.5">
      <c r="A124" s="11" t="s">
        <v>299</v>
      </c>
      <c r="B124" s="117"/>
      <c r="C124" s="117"/>
      <c r="D124" s="117"/>
      <c r="E124" s="117"/>
      <c r="F124" s="8" t="s">
        <v>61</v>
      </c>
      <c r="G124" s="13" t="s">
        <v>269</v>
      </c>
    </row>
    <row r="125" spans="1:7">
      <c r="A125" s="121" t="s">
        <v>46</v>
      </c>
      <c r="B125" s="121" t="s">
        <v>47</v>
      </c>
      <c r="C125" s="121" t="s">
        <v>48</v>
      </c>
      <c r="D125" s="121" t="s">
        <v>49</v>
      </c>
      <c r="E125" s="121" t="s">
        <v>50</v>
      </c>
      <c r="F125" s="8" t="s">
        <v>51</v>
      </c>
      <c r="G125" s="8">
        <v>300</v>
      </c>
    </row>
    <row r="126" spans="1:7">
      <c r="A126" s="122"/>
      <c r="B126" s="122"/>
      <c r="C126" s="122"/>
      <c r="D126" s="122"/>
      <c r="E126" s="122"/>
      <c r="F126" s="8" t="s">
        <v>52</v>
      </c>
      <c r="G126" s="8">
        <v>300</v>
      </c>
    </row>
    <row r="127" spans="1:7">
      <c r="A127" s="122"/>
      <c r="B127" s="122"/>
      <c r="C127" s="122"/>
      <c r="D127" s="122"/>
      <c r="E127" s="122"/>
      <c r="F127" s="8" t="s">
        <v>53</v>
      </c>
      <c r="G127" s="8">
        <v>300</v>
      </c>
    </row>
    <row r="128" spans="1:7">
      <c r="A128" s="123"/>
      <c r="B128" s="123"/>
      <c r="C128" s="123"/>
      <c r="D128" s="123"/>
      <c r="E128" s="123"/>
      <c r="F128" s="8" t="s">
        <v>54</v>
      </c>
      <c r="G128" s="8">
        <v>300</v>
      </c>
    </row>
    <row r="129" spans="1:7">
      <c r="A129" s="10"/>
      <c r="B129" s="116" t="s">
        <v>300</v>
      </c>
      <c r="C129" s="116" t="s">
        <v>301</v>
      </c>
      <c r="D129" s="116" t="s">
        <v>302</v>
      </c>
      <c r="E129" s="116" t="s">
        <v>90</v>
      </c>
      <c r="F129" s="8" t="s">
        <v>59</v>
      </c>
      <c r="G129" s="8">
        <v>288</v>
      </c>
    </row>
    <row r="130" spans="1:7" ht="27">
      <c r="A130" s="11" t="s">
        <v>303</v>
      </c>
      <c r="B130" s="117"/>
      <c r="C130" s="117"/>
      <c r="D130" s="117"/>
      <c r="E130" s="117"/>
      <c r="F130" s="8" t="s">
        <v>61</v>
      </c>
      <c r="G130" s="13" t="s">
        <v>304</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15</v>
      </c>
    </row>
    <row r="134" spans="1:7">
      <c r="A134" s="123"/>
      <c r="B134" s="123"/>
      <c r="C134" s="123"/>
      <c r="D134" s="123"/>
      <c r="E134" s="123"/>
      <c r="F134" s="8" t="s">
        <v>54</v>
      </c>
      <c r="G134" s="8">
        <v>15</v>
      </c>
    </row>
    <row r="135" spans="1:7">
      <c r="A135" s="10"/>
      <c r="B135" s="116" t="s">
        <v>305</v>
      </c>
      <c r="C135" s="116" t="s">
        <v>306</v>
      </c>
      <c r="D135" s="116" t="s">
        <v>57</v>
      </c>
      <c r="E135" s="116" t="s">
        <v>189</v>
      </c>
      <c r="F135" s="8" t="s">
        <v>59</v>
      </c>
      <c r="G135" s="8">
        <v>25</v>
      </c>
    </row>
    <row r="136" spans="1:7" ht="40.5">
      <c r="A136" s="11" t="s">
        <v>307</v>
      </c>
      <c r="B136" s="117"/>
      <c r="C136" s="117"/>
      <c r="D136" s="117"/>
      <c r="E136" s="117"/>
      <c r="F136" s="8" t="s">
        <v>61</v>
      </c>
      <c r="G136" s="13" t="s">
        <v>276</v>
      </c>
    </row>
    <row r="137" spans="1:7">
      <c r="A137" s="121" t="s">
        <v>46</v>
      </c>
      <c r="B137" s="121" t="s">
        <v>47</v>
      </c>
      <c r="C137" s="121" t="s">
        <v>48</v>
      </c>
      <c r="D137" s="121" t="s">
        <v>49</v>
      </c>
      <c r="E137" s="121" t="s">
        <v>50</v>
      </c>
      <c r="F137" s="8" t="s">
        <v>51</v>
      </c>
      <c r="G137" s="8">
        <v>100</v>
      </c>
    </row>
    <row r="138" spans="1:7">
      <c r="A138" s="122"/>
      <c r="B138" s="122"/>
      <c r="C138" s="122"/>
      <c r="D138" s="122"/>
      <c r="E138" s="122"/>
      <c r="F138" s="8" t="s">
        <v>52</v>
      </c>
      <c r="G138" s="8">
        <v>100</v>
      </c>
    </row>
    <row r="139" spans="1:7">
      <c r="A139" s="122"/>
      <c r="B139" s="122"/>
      <c r="C139" s="122"/>
      <c r="D139" s="122"/>
      <c r="E139" s="122"/>
      <c r="F139" s="8" t="s">
        <v>53</v>
      </c>
      <c r="G139" s="8">
        <v>40</v>
      </c>
    </row>
    <row r="140" spans="1:7">
      <c r="A140" s="123"/>
      <c r="B140" s="123"/>
      <c r="C140" s="123"/>
      <c r="D140" s="123"/>
      <c r="E140" s="123"/>
      <c r="F140" s="8" t="s">
        <v>54</v>
      </c>
      <c r="G140" s="8">
        <v>40</v>
      </c>
    </row>
    <row r="141" spans="1:7">
      <c r="A141" s="10"/>
      <c r="B141" s="116" t="s">
        <v>308</v>
      </c>
      <c r="C141" s="116" t="s">
        <v>309</v>
      </c>
      <c r="D141" s="116" t="s">
        <v>57</v>
      </c>
      <c r="E141" s="116" t="s">
        <v>90</v>
      </c>
      <c r="F141" s="8" t="s">
        <v>59</v>
      </c>
      <c r="G141" s="8">
        <v>20</v>
      </c>
    </row>
    <row r="142" spans="1:7" ht="40.5">
      <c r="A142" s="11" t="s">
        <v>310</v>
      </c>
      <c r="B142" s="117"/>
      <c r="C142" s="117"/>
      <c r="D142" s="117"/>
      <c r="E142" s="117"/>
      <c r="F142" s="8" t="s">
        <v>61</v>
      </c>
      <c r="G142" s="13" t="s">
        <v>311</v>
      </c>
    </row>
    <row r="143" spans="1:7">
      <c r="A143" s="121" t="s">
        <v>46</v>
      </c>
      <c r="B143" s="121" t="s">
        <v>47</v>
      </c>
      <c r="C143" s="121" t="s">
        <v>48</v>
      </c>
      <c r="D143" s="121" t="s">
        <v>49</v>
      </c>
      <c r="E143" s="121" t="s">
        <v>50</v>
      </c>
      <c r="F143" s="8" t="s">
        <v>51</v>
      </c>
      <c r="G143" s="8">
        <v>100</v>
      </c>
    </row>
    <row r="144" spans="1:7">
      <c r="A144" s="122"/>
      <c r="B144" s="122"/>
      <c r="C144" s="122"/>
      <c r="D144" s="122"/>
      <c r="E144" s="122"/>
      <c r="F144" s="8" t="s">
        <v>52</v>
      </c>
      <c r="G144" s="8">
        <v>100</v>
      </c>
    </row>
    <row r="145" spans="1:7">
      <c r="A145" s="122"/>
      <c r="B145" s="122"/>
      <c r="C145" s="122"/>
      <c r="D145" s="122"/>
      <c r="E145" s="122"/>
      <c r="F145" s="8" t="s">
        <v>53</v>
      </c>
      <c r="G145" s="8">
        <v>100</v>
      </c>
    </row>
    <row r="146" spans="1:7">
      <c r="A146" s="123"/>
      <c r="B146" s="123"/>
      <c r="C146" s="123"/>
      <c r="D146" s="123"/>
      <c r="E146" s="123"/>
      <c r="F146" s="8" t="s">
        <v>54</v>
      </c>
      <c r="G146" s="8">
        <v>100</v>
      </c>
    </row>
    <row r="147" spans="1:7">
      <c r="A147" s="10"/>
      <c r="B147" s="116" t="s">
        <v>312</v>
      </c>
      <c r="C147" s="116" t="s">
        <v>313</v>
      </c>
      <c r="D147" s="116" t="s">
        <v>57</v>
      </c>
      <c r="E147" s="116" t="s">
        <v>90</v>
      </c>
      <c r="F147" s="8" t="s">
        <v>59</v>
      </c>
      <c r="G147" s="8">
        <v>100</v>
      </c>
    </row>
    <row r="148" spans="1:7" ht="27">
      <c r="A148" s="11" t="s">
        <v>314</v>
      </c>
      <c r="B148" s="117"/>
      <c r="C148" s="117"/>
      <c r="D148" s="117"/>
      <c r="E148" s="117"/>
      <c r="F148" s="8" t="s">
        <v>61</v>
      </c>
      <c r="G148" s="13" t="s">
        <v>73</v>
      </c>
    </row>
    <row r="149" spans="1:7">
      <c r="A149" s="121" t="s">
        <v>46</v>
      </c>
      <c r="B149" s="121" t="s">
        <v>47</v>
      </c>
      <c r="C149" s="121" t="s">
        <v>48</v>
      </c>
      <c r="D149" s="121" t="s">
        <v>49</v>
      </c>
      <c r="E149" s="121" t="s">
        <v>50</v>
      </c>
      <c r="F149" s="8" t="s">
        <v>51</v>
      </c>
      <c r="G149" s="8">
        <v>100</v>
      </c>
    </row>
    <row r="150" spans="1:7">
      <c r="A150" s="122"/>
      <c r="B150" s="122"/>
      <c r="C150" s="122"/>
      <c r="D150" s="122"/>
      <c r="E150" s="122"/>
      <c r="F150" s="8" t="s">
        <v>52</v>
      </c>
      <c r="G150" s="8">
        <v>100</v>
      </c>
    </row>
    <row r="151" spans="1:7">
      <c r="A151" s="122"/>
      <c r="B151" s="122"/>
      <c r="C151" s="122"/>
      <c r="D151" s="122"/>
      <c r="E151" s="122"/>
      <c r="F151" s="8" t="s">
        <v>53</v>
      </c>
      <c r="G151" s="8">
        <v>27.55</v>
      </c>
    </row>
    <row r="152" spans="1:7">
      <c r="A152" s="123"/>
      <c r="B152" s="123"/>
      <c r="C152" s="123"/>
      <c r="D152" s="123"/>
      <c r="E152" s="123"/>
      <c r="F152" s="8" t="s">
        <v>54</v>
      </c>
      <c r="G152" s="8">
        <v>16.66667</v>
      </c>
    </row>
    <row r="153" spans="1:7">
      <c r="A153" s="10"/>
      <c r="B153" s="116" t="s">
        <v>315</v>
      </c>
      <c r="C153" s="116" t="s">
        <v>316</v>
      </c>
      <c r="D153" s="116" t="s">
        <v>57</v>
      </c>
      <c r="E153" s="116" t="s">
        <v>90</v>
      </c>
      <c r="F153" s="8" t="s">
        <v>59</v>
      </c>
      <c r="G153" s="8">
        <v>0</v>
      </c>
    </row>
    <row r="154" spans="1:7" ht="27">
      <c r="A154" s="11" t="s">
        <v>317</v>
      </c>
      <c r="B154" s="117"/>
      <c r="C154" s="117"/>
      <c r="D154" s="117"/>
      <c r="E154" s="117"/>
      <c r="F154" s="8" t="s">
        <v>61</v>
      </c>
      <c r="G154" s="13" t="s">
        <v>280</v>
      </c>
    </row>
    <row r="155" spans="1:7">
      <c r="A155" s="74" t="s">
        <v>104</v>
      </c>
      <c r="B155" s="75"/>
      <c r="C155" s="75"/>
      <c r="D155" s="75"/>
      <c r="E155" s="75"/>
      <c r="F155" s="75"/>
      <c r="G155" s="76"/>
    </row>
    <row r="156" spans="1:7">
      <c r="A156" s="124" t="s">
        <v>254</v>
      </c>
      <c r="B156" s="125"/>
      <c r="C156" s="125"/>
      <c r="D156" s="125"/>
      <c r="E156" s="125"/>
      <c r="F156" s="125"/>
      <c r="G156" s="126"/>
    </row>
    <row r="157" spans="1:7" ht="39.950000000000003" customHeight="1">
      <c r="A157" s="14" t="s">
        <v>105</v>
      </c>
      <c r="B157" s="86" t="s">
        <v>318</v>
      </c>
      <c r="C157" s="87"/>
      <c r="D157" s="87"/>
      <c r="E157" s="87"/>
      <c r="F157" s="87"/>
      <c r="G157" s="88"/>
    </row>
    <row r="158" spans="1:7" ht="39.950000000000003" customHeight="1">
      <c r="A158" s="14" t="s">
        <v>106</v>
      </c>
      <c r="B158" s="86" t="s">
        <v>319</v>
      </c>
      <c r="C158" s="87"/>
      <c r="D158" s="87"/>
      <c r="E158" s="87"/>
      <c r="F158" s="87"/>
      <c r="G158" s="88"/>
    </row>
    <row r="159" spans="1:7" ht="39.950000000000003" customHeight="1">
      <c r="A159" s="14" t="s">
        <v>107</v>
      </c>
      <c r="B159" s="86" t="s">
        <v>320</v>
      </c>
      <c r="C159" s="87"/>
      <c r="D159" s="87"/>
      <c r="E159" s="87"/>
      <c r="F159" s="87"/>
      <c r="G159" s="88"/>
    </row>
    <row r="160" spans="1:7">
      <c r="A160" s="124" t="s">
        <v>257</v>
      </c>
      <c r="B160" s="125"/>
      <c r="C160" s="125"/>
      <c r="D160" s="125"/>
      <c r="E160" s="125"/>
      <c r="F160" s="125"/>
      <c r="G160" s="126"/>
    </row>
    <row r="161" spans="1:7" ht="39.950000000000003" customHeight="1">
      <c r="A161" s="14" t="s">
        <v>105</v>
      </c>
      <c r="B161" s="86" t="s">
        <v>321</v>
      </c>
      <c r="C161" s="87"/>
      <c r="D161" s="87"/>
      <c r="E161" s="87"/>
      <c r="F161" s="87"/>
      <c r="G161" s="88"/>
    </row>
    <row r="162" spans="1:7" ht="39.950000000000003" customHeight="1">
      <c r="A162" s="14" t="s">
        <v>106</v>
      </c>
      <c r="B162" s="86" t="s">
        <v>322</v>
      </c>
      <c r="C162" s="87"/>
      <c r="D162" s="87"/>
      <c r="E162" s="87"/>
      <c r="F162" s="87"/>
      <c r="G162" s="88"/>
    </row>
    <row r="163" spans="1:7" ht="39.950000000000003" customHeight="1">
      <c r="A163" s="14" t="s">
        <v>107</v>
      </c>
      <c r="B163" s="86" t="s">
        <v>108</v>
      </c>
      <c r="C163" s="87"/>
      <c r="D163" s="87"/>
      <c r="E163" s="87"/>
      <c r="F163" s="87"/>
      <c r="G163" s="88"/>
    </row>
    <row r="164" spans="1:7">
      <c r="A164" s="124" t="s">
        <v>261</v>
      </c>
      <c r="B164" s="125"/>
      <c r="C164" s="125"/>
      <c r="D164" s="125"/>
      <c r="E164" s="125"/>
      <c r="F164" s="125"/>
      <c r="G164" s="126"/>
    </row>
    <row r="165" spans="1:7" ht="39.950000000000003" customHeight="1">
      <c r="A165" s="14" t="s">
        <v>105</v>
      </c>
      <c r="B165" s="86" t="s">
        <v>323</v>
      </c>
      <c r="C165" s="87"/>
      <c r="D165" s="87"/>
      <c r="E165" s="87"/>
      <c r="F165" s="87"/>
      <c r="G165" s="88"/>
    </row>
    <row r="166" spans="1:7" ht="39.950000000000003" customHeight="1">
      <c r="A166" s="14" t="s">
        <v>106</v>
      </c>
      <c r="B166" s="86" t="s">
        <v>324</v>
      </c>
      <c r="C166" s="87"/>
      <c r="D166" s="87"/>
      <c r="E166" s="87"/>
      <c r="F166" s="87"/>
      <c r="G166" s="88"/>
    </row>
    <row r="167" spans="1:7" ht="39.950000000000003" customHeight="1">
      <c r="A167" s="14" t="s">
        <v>107</v>
      </c>
      <c r="B167" s="86" t="s">
        <v>325</v>
      </c>
      <c r="C167" s="87"/>
      <c r="D167" s="87"/>
      <c r="E167" s="87"/>
      <c r="F167" s="87"/>
      <c r="G167" s="88"/>
    </row>
    <row r="168" spans="1:7">
      <c r="A168" s="124" t="s">
        <v>264</v>
      </c>
      <c r="B168" s="125"/>
      <c r="C168" s="125"/>
      <c r="D168" s="125"/>
      <c r="E168" s="125"/>
      <c r="F168" s="125"/>
      <c r="G168" s="126"/>
    </row>
    <row r="169" spans="1:7" ht="39.950000000000003" customHeight="1">
      <c r="A169" s="14" t="s">
        <v>105</v>
      </c>
      <c r="B169" s="86" t="s">
        <v>326</v>
      </c>
      <c r="C169" s="87"/>
      <c r="D169" s="87"/>
      <c r="E169" s="87"/>
      <c r="F169" s="87"/>
      <c r="G169" s="88"/>
    </row>
    <row r="170" spans="1:7" ht="39.950000000000003" customHeight="1">
      <c r="A170" s="14" t="s">
        <v>106</v>
      </c>
      <c r="B170" s="86" t="s">
        <v>327</v>
      </c>
      <c r="C170" s="87"/>
      <c r="D170" s="87"/>
      <c r="E170" s="87"/>
      <c r="F170" s="87"/>
      <c r="G170" s="88"/>
    </row>
    <row r="171" spans="1:7" ht="39.950000000000003" customHeight="1">
      <c r="A171" s="14" t="s">
        <v>107</v>
      </c>
      <c r="B171" s="86" t="s">
        <v>108</v>
      </c>
      <c r="C171" s="87"/>
      <c r="D171" s="87"/>
      <c r="E171" s="87"/>
      <c r="F171" s="87"/>
      <c r="G171" s="88"/>
    </row>
    <row r="172" spans="1:7">
      <c r="A172" s="124" t="s">
        <v>268</v>
      </c>
      <c r="B172" s="125"/>
      <c r="C172" s="125"/>
      <c r="D172" s="125"/>
      <c r="E172" s="125"/>
      <c r="F172" s="125"/>
      <c r="G172" s="126"/>
    </row>
    <row r="173" spans="1:7" ht="39.950000000000003" customHeight="1">
      <c r="A173" s="14" t="s">
        <v>105</v>
      </c>
      <c r="B173" s="86" t="s">
        <v>328</v>
      </c>
      <c r="C173" s="87"/>
      <c r="D173" s="87"/>
      <c r="E173" s="87"/>
      <c r="F173" s="87"/>
      <c r="G173" s="88"/>
    </row>
    <row r="174" spans="1:7" ht="39.950000000000003" customHeight="1">
      <c r="A174" s="14" t="s">
        <v>106</v>
      </c>
      <c r="B174" s="86" t="s">
        <v>329</v>
      </c>
      <c r="C174" s="87"/>
      <c r="D174" s="87"/>
      <c r="E174" s="87"/>
      <c r="F174" s="87"/>
      <c r="G174" s="88"/>
    </row>
    <row r="175" spans="1:7" ht="39.950000000000003" customHeight="1">
      <c r="A175" s="14" t="s">
        <v>107</v>
      </c>
      <c r="B175" s="86" t="s">
        <v>330</v>
      </c>
      <c r="C175" s="87"/>
      <c r="D175" s="87"/>
      <c r="E175" s="87"/>
      <c r="F175" s="87"/>
      <c r="G175" s="88"/>
    </row>
    <row r="176" spans="1:7">
      <c r="A176" s="124" t="s">
        <v>272</v>
      </c>
      <c r="B176" s="125"/>
      <c r="C176" s="125"/>
      <c r="D176" s="125"/>
      <c r="E176" s="125"/>
      <c r="F176" s="125"/>
      <c r="G176" s="126"/>
    </row>
    <row r="177" spans="1:7" ht="39.950000000000003" customHeight="1">
      <c r="A177" s="14" t="s">
        <v>105</v>
      </c>
      <c r="B177" s="86" t="s">
        <v>331</v>
      </c>
      <c r="C177" s="87"/>
      <c r="D177" s="87"/>
      <c r="E177" s="87"/>
      <c r="F177" s="87"/>
      <c r="G177" s="88"/>
    </row>
    <row r="178" spans="1:7" ht="39.950000000000003" customHeight="1">
      <c r="A178" s="14" t="s">
        <v>106</v>
      </c>
      <c r="B178" s="86" t="s">
        <v>332</v>
      </c>
      <c r="C178" s="87"/>
      <c r="D178" s="87"/>
      <c r="E178" s="87"/>
      <c r="F178" s="87"/>
      <c r="G178" s="88"/>
    </row>
    <row r="179" spans="1:7" ht="39.950000000000003" customHeight="1">
      <c r="A179" s="14" t="s">
        <v>107</v>
      </c>
      <c r="B179" s="86" t="s">
        <v>108</v>
      </c>
      <c r="C179" s="87"/>
      <c r="D179" s="87"/>
      <c r="E179" s="87"/>
      <c r="F179" s="87"/>
      <c r="G179" s="88"/>
    </row>
    <row r="180" spans="1:7">
      <c r="A180" s="124" t="s">
        <v>275</v>
      </c>
      <c r="B180" s="125"/>
      <c r="C180" s="125"/>
      <c r="D180" s="125"/>
      <c r="E180" s="125"/>
      <c r="F180" s="125"/>
      <c r="G180" s="126"/>
    </row>
    <row r="181" spans="1:7" ht="39.950000000000003" customHeight="1">
      <c r="A181" s="14" t="s">
        <v>105</v>
      </c>
      <c r="B181" s="86" t="s">
        <v>333</v>
      </c>
      <c r="C181" s="87"/>
      <c r="D181" s="87"/>
      <c r="E181" s="87"/>
      <c r="F181" s="87"/>
      <c r="G181" s="88"/>
    </row>
    <row r="182" spans="1:7" ht="39.950000000000003" customHeight="1">
      <c r="A182" s="14" t="s">
        <v>106</v>
      </c>
      <c r="B182" s="86" t="s">
        <v>334</v>
      </c>
      <c r="C182" s="87"/>
      <c r="D182" s="87"/>
      <c r="E182" s="87"/>
      <c r="F182" s="87"/>
      <c r="G182" s="88"/>
    </row>
    <row r="183" spans="1:7" ht="39.950000000000003" customHeight="1">
      <c r="A183" s="14" t="s">
        <v>107</v>
      </c>
      <c r="B183" s="86" t="s">
        <v>335</v>
      </c>
      <c r="C183" s="87"/>
      <c r="D183" s="87"/>
      <c r="E183" s="87"/>
      <c r="F183" s="87"/>
      <c r="G183" s="88"/>
    </row>
    <row r="184" spans="1:7">
      <c r="A184" s="124" t="s">
        <v>279</v>
      </c>
      <c r="B184" s="125"/>
      <c r="C184" s="125"/>
      <c r="D184" s="125"/>
      <c r="E184" s="125"/>
      <c r="F184" s="125"/>
      <c r="G184" s="126"/>
    </row>
    <row r="185" spans="1:7" ht="39.950000000000003" customHeight="1">
      <c r="A185" s="14" t="s">
        <v>105</v>
      </c>
      <c r="B185" s="86" t="s">
        <v>326</v>
      </c>
      <c r="C185" s="87"/>
      <c r="D185" s="87"/>
      <c r="E185" s="87"/>
      <c r="F185" s="87"/>
      <c r="G185" s="88"/>
    </row>
    <row r="186" spans="1:7" ht="39.950000000000003" customHeight="1">
      <c r="A186" s="14" t="s">
        <v>106</v>
      </c>
      <c r="B186" s="86" t="s">
        <v>336</v>
      </c>
      <c r="C186" s="87"/>
      <c r="D186" s="87"/>
      <c r="E186" s="87"/>
      <c r="F186" s="87"/>
      <c r="G186" s="88"/>
    </row>
    <row r="187" spans="1:7" ht="39.950000000000003" customHeight="1">
      <c r="A187" s="14" t="s">
        <v>107</v>
      </c>
      <c r="B187" s="86" t="s">
        <v>337</v>
      </c>
      <c r="C187" s="87"/>
      <c r="D187" s="87"/>
      <c r="E187" s="87"/>
      <c r="F187" s="87"/>
      <c r="G187" s="88"/>
    </row>
    <row r="188" spans="1:7">
      <c r="A188" s="124" t="s">
        <v>282</v>
      </c>
      <c r="B188" s="125"/>
      <c r="C188" s="125"/>
      <c r="D188" s="125"/>
      <c r="E188" s="125"/>
      <c r="F188" s="125"/>
      <c r="G188" s="126"/>
    </row>
    <row r="189" spans="1:7" ht="39.950000000000003" customHeight="1">
      <c r="A189" s="14" t="s">
        <v>105</v>
      </c>
      <c r="B189" s="86" t="s">
        <v>326</v>
      </c>
      <c r="C189" s="87"/>
      <c r="D189" s="87"/>
      <c r="E189" s="87"/>
      <c r="F189" s="87"/>
      <c r="G189" s="88"/>
    </row>
    <row r="190" spans="1:7" ht="39.950000000000003" customHeight="1">
      <c r="A190" s="14" t="s">
        <v>106</v>
      </c>
      <c r="B190" s="86" t="s">
        <v>338</v>
      </c>
      <c r="C190" s="87"/>
      <c r="D190" s="87"/>
      <c r="E190" s="87"/>
      <c r="F190" s="87"/>
      <c r="G190" s="88"/>
    </row>
    <row r="191" spans="1:7" ht="39.950000000000003" customHeight="1">
      <c r="A191" s="14" t="s">
        <v>107</v>
      </c>
      <c r="B191" s="86" t="s">
        <v>337</v>
      </c>
      <c r="C191" s="87"/>
      <c r="D191" s="87"/>
      <c r="E191" s="87"/>
      <c r="F191" s="87"/>
      <c r="G191" s="88"/>
    </row>
    <row r="192" spans="1:7">
      <c r="A192" s="124" t="s">
        <v>284</v>
      </c>
      <c r="B192" s="125"/>
      <c r="C192" s="125"/>
      <c r="D192" s="125"/>
      <c r="E192" s="125"/>
      <c r="F192" s="125"/>
      <c r="G192" s="126"/>
    </row>
    <row r="193" spans="1:7" ht="39.950000000000003" customHeight="1">
      <c r="A193" s="14" t="s">
        <v>105</v>
      </c>
      <c r="B193" s="86" t="s">
        <v>326</v>
      </c>
      <c r="C193" s="87"/>
      <c r="D193" s="87"/>
      <c r="E193" s="87"/>
      <c r="F193" s="87"/>
      <c r="G193" s="88"/>
    </row>
    <row r="194" spans="1:7" ht="39.950000000000003" customHeight="1">
      <c r="A194" s="14" t="s">
        <v>106</v>
      </c>
      <c r="B194" s="86" t="s">
        <v>339</v>
      </c>
      <c r="C194" s="87"/>
      <c r="D194" s="87"/>
      <c r="E194" s="87"/>
      <c r="F194" s="87"/>
      <c r="G194" s="88"/>
    </row>
    <row r="195" spans="1:7" ht="39.950000000000003" customHeight="1">
      <c r="A195" s="14" t="s">
        <v>107</v>
      </c>
      <c r="B195" s="86" t="s">
        <v>337</v>
      </c>
      <c r="C195" s="87"/>
      <c r="D195" s="87"/>
      <c r="E195" s="87"/>
      <c r="F195" s="87"/>
      <c r="G195" s="88"/>
    </row>
    <row r="196" spans="1:7">
      <c r="A196" s="124" t="s">
        <v>286</v>
      </c>
      <c r="B196" s="125"/>
      <c r="C196" s="125"/>
      <c r="D196" s="125"/>
      <c r="E196" s="125"/>
      <c r="F196" s="125"/>
      <c r="G196" s="126"/>
    </row>
    <row r="197" spans="1:7" ht="39.950000000000003" customHeight="1">
      <c r="A197" s="14" t="s">
        <v>105</v>
      </c>
      <c r="B197" s="86" t="s">
        <v>326</v>
      </c>
      <c r="C197" s="87"/>
      <c r="D197" s="87"/>
      <c r="E197" s="87"/>
      <c r="F197" s="87"/>
      <c r="G197" s="88"/>
    </row>
    <row r="198" spans="1:7" ht="39.950000000000003" customHeight="1">
      <c r="A198" s="14" t="s">
        <v>106</v>
      </c>
      <c r="B198" s="86" t="s">
        <v>340</v>
      </c>
      <c r="C198" s="87"/>
      <c r="D198" s="87"/>
      <c r="E198" s="87"/>
      <c r="F198" s="87"/>
      <c r="G198" s="88"/>
    </row>
    <row r="199" spans="1:7" ht="39.950000000000003" customHeight="1">
      <c r="A199" s="14" t="s">
        <v>107</v>
      </c>
      <c r="B199" s="86" t="s">
        <v>337</v>
      </c>
      <c r="C199" s="87"/>
      <c r="D199" s="87"/>
      <c r="E199" s="87"/>
      <c r="F199" s="87"/>
      <c r="G199" s="88"/>
    </row>
    <row r="200" spans="1:7">
      <c r="A200" s="124" t="s">
        <v>290</v>
      </c>
      <c r="B200" s="125"/>
      <c r="C200" s="125"/>
      <c r="D200" s="125"/>
      <c r="E200" s="125"/>
      <c r="F200" s="125"/>
      <c r="G200" s="126"/>
    </row>
    <row r="201" spans="1:7" ht="39.950000000000003" customHeight="1">
      <c r="A201" s="14" t="s">
        <v>105</v>
      </c>
      <c r="B201" s="86" t="s">
        <v>341</v>
      </c>
      <c r="C201" s="87"/>
      <c r="D201" s="87"/>
      <c r="E201" s="87"/>
      <c r="F201" s="87"/>
      <c r="G201" s="88"/>
    </row>
    <row r="202" spans="1:7" ht="39.950000000000003" customHeight="1">
      <c r="A202" s="14" t="s">
        <v>106</v>
      </c>
      <c r="B202" s="86" t="s">
        <v>342</v>
      </c>
      <c r="C202" s="87"/>
      <c r="D202" s="87"/>
      <c r="E202" s="87"/>
      <c r="F202" s="87"/>
      <c r="G202" s="88"/>
    </row>
    <row r="203" spans="1:7" ht="39.950000000000003" customHeight="1">
      <c r="A203" s="14" t="s">
        <v>107</v>
      </c>
      <c r="B203" s="86" t="s">
        <v>343</v>
      </c>
      <c r="C203" s="87"/>
      <c r="D203" s="87"/>
      <c r="E203" s="87"/>
      <c r="F203" s="87"/>
      <c r="G203" s="88"/>
    </row>
    <row r="204" spans="1:7">
      <c r="A204" s="124" t="s">
        <v>295</v>
      </c>
      <c r="B204" s="125"/>
      <c r="C204" s="125"/>
      <c r="D204" s="125"/>
      <c r="E204" s="125"/>
      <c r="F204" s="125"/>
      <c r="G204" s="126"/>
    </row>
    <row r="205" spans="1:7" ht="39.950000000000003" customHeight="1">
      <c r="A205" s="14" t="s">
        <v>105</v>
      </c>
      <c r="B205" s="86" t="s">
        <v>344</v>
      </c>
      <c r="C205" s="87"/>
      <c r="D205" s="87"/>
      <c r="E205" s="87"/>
      <c r="F205" s="87"/>
      <c r="G205" s="88"/>
    </row>
    <row r="206" spans="1:7" ht="39.950000000000003" customHeight="1">
      <c r="A206" s="14" t="s">
        <v>106</v>
      </c>
      <c r="B206" s="86" t="s">
        <v>345</v>
      </c>
      <c r="C206" s="87"/>
      <c r="D206" s="87"/>
      <c r="E206" s="87"/>
      <c r="F206" s="87"/>
      <c r="G206" s="88"/>
    </row>
    <row r="207" spans="1:7" ht="39.950000000000003" customHeight="1">
      <c r="A207" s="14" t="s">
        <v>107</v>
      </c>
      <c r="B207" s="86" t="s">
        <v>108</v>
      </c>
      <c r="C207" s="87"/>
      <c r="D207" s="87"/>
      <c r="E207" s="87"/>
      <c r="F207" s="87"/>
      <c r="G207" s="88"/>
    </row>
    <row r="208" spans="1:7">
      <c r="A208" s="124" t="s">
        <v>299</v>
      </c>
      <c r="B208" s="125"/>
      <c r="C208" s="125"/>
      <c r="D208" s="125"/>
      <c r="E208" s="125"/>
      <c r="F208" s="125"/>
      <c r="G208" s="126"/>
    </row>
    <row r="209" spans="1:7" ht="39.950000000000003" customHeight="1">
      <c r="A209" s="14" t="s">
        <v>105</v>
      </c>
      <c r="B209" s="86" t="s">
        <v>346</v>
      </c>
      <c r="C209" s="87"/>
      <c r="D209" s="87"/>
      <c r="E209" s="87"/>
      <c r="F209" s="87"/>
      <c r="G209" s="88"/>
    </row>
    <row r="210" spans="1:7" ht="39.950000000000003" customHeight="1">
      <c r="A210" s="14" t="s">
        <v>106</v>
      </c>
      <c r="B210" s="86" t="s">
        <v>347</v>
      </c>
      <c r="C210" s="87"/>
      <c r="D210" s="87"/>
      <c r="E210" s="87"/>
      <c r="F210" s="87"/>
      <c r="G210" s="88"/>
    </row>
    <row r="211" spans="1:7" ht="39.950000000000003" customHeight="1">
      <c r="A211" s="14" t="s">
        <v>107</v>
      </c>
      <c r="B211" s="86" t="s">
        <v>348</v>
      </c>
      <c r="C211" s="87"/>
      <c r="D211" s="87"/>
      <c r="E211" s="87"/>
      <c r="F211" s="87"/>
      <c r="G211" s="88"/>
    </row>
    <row r="212" spans="1:7">
      <c r="A212" s="124" t="s">
        <v>303</v>
      </c>
      <c r="B212" s="125"/>
      <c r="C212" s="125"/>
      <c r="D212" s="125"/>
      <c r="E212" s="125"/>
      <c r="F212" s="125"/>
      <c r="G212" s="126"/>
    </row>
    <row r="213" spans="1:7" ht="39.950000000000003" customHeight="1">
      <c r="A213" s="14" t="s">
        <v>105</v>
      </c>
      <c r="B213" s="86" t="s">
        <v>349</v>
      </c>
      <c r="C213" s="87"/>
      <c r="D213" s="87"/>
      <c r="E213" s="87"/>
      <c r="F213" s="87"/>
      <c r="G213" s="88"/>
    </row>
    <row r="214" spans="1:7" ht="39.950000000000003" customHeight="1">
      <c r="A214" s="130" t="s">
        <v>106</v>
      </c>
      <c r="B214" s="133" t="s">
        <v>350</v>
      </c>
      <c r="C214" s="134"/>
      <c r="D214" s="134"/>
      <c r="E214" s="134"/>
      <c r="F214" s="134"/>
      <c r="G214" s="135"/>
    </row>
    <row r="215" spans="1:7" ht="39.950000000000003" customHeight="1">
      <c r="A215" s="131"/>
      <c r="B215" s="136"/>
      <c r="C215" s="137"/>
      <c r="D215" s="137"/>
      <c r="E215" s="137"/>
      <c r="F215" s="137"/>
      <c r="G215" s="138"/>
    </row>
    <row r="216" spans="1:7" ht="39.950000000000003" customHeight="1">
      <c r="A216" s="132"/>
      <c r="B216" s="142" t="s">
        <v>351</v>
      </c>
      <c r="C216" s="143"/>
      <c r="D216" s="143"/>
      <c r="E216" s="143"/>
      <c r="F216" s="143"/>
      <c r="G216" s="144"/>
    </row>
    <row r="217" spans="1:7" ht="39.950000000000003" customHeight="1">
      <c r="A217" s="14" t="s">
        <v>107</v>
      </c>
      <c r="B217" s="86" t="s">
        <v>108</v>
      </c>
      <c r="C217" s="87"/>
      <c r="D217" s="87"/>
      <c r="E217" s="87"/>
      <c r="F217" s="87"/>
      <c r="G217" s="88"/>
    </row>
    <row r="218" spans="1:7">
      <c r="A218" s="124" t="s">
        <v>307</v>
      </c>
      <c r="B218" s="125"/>
      <c r="C218" s="125"/>
      <c r="D218" s="125"/>
      <c r="E218" s="125"/>
      <c r="F218" s="125"/>
      <c r="G218" s="126"/>
    </row>
    <row r="219" spans="1:7" ht="39.950000000000003" customHeight="1">
      <c r="A219" s="14" t="s">
        <v>105</v>
      </c>
      <c r="B219" s="86" t="s">
        <v>352</v>
      </c>
      <c r="C219" s="87"/>
      <c r="D219" s="87"/>
      <c r="E219" s="87"/>
      <c r="F219" s="87"/>
      <c r="G219" s="88"/>
    </row>
    <row r="220" spans="1:7" ht="39.950000000000003" customHeight="1">
      <c r="A220" s="14" t="s">
        <v>106</v>
      </c>
      <c r="B220" s="86" t="s">
        <v>353</v>
      </c>
      <c r="C220" s="87"/>
      <c r="D220" s="87"/>
      <c r="E220" s="87"/>
      <c r="F220" s="87"/>
      <c r="G220" s="88"/>
    </row>
    <row r="221" spans="1:7" ht="39.950000000000003" customHeight="1">
      <c r="A221" s="14" t="s">
        <v>107</v>
      </c>
      <c r="B221" s="86" t="s">
        <v>354</v>
      </c>
      <c r="C221" s="87"/>
      <c r="D221" s="87"/>
      <c r="E221" s="87"/>
      <c r="F221" s="87"/>
      <c r="G221" s="88"/>
    </row>
    <row r="222" spans="1:7">
      <c r="A222" s="124" t="s">
        <v>310</v>
      </c>
      <c r="B222" s="125"/>
      <c r="C222" s="125"/>
      <c r="D222" s="125"/>
      <c r="E222" s="125"/>
      <c r="F222" s="125"/>
      <c r="G222" s="126"/>
    </row>
    <row r="223" spans="1:7" ht="39.950000000000003" customHeight="1">
      <c r="A223" s="14" t="s">
        <v>105</v>
      </c>
      <c r="B223" s="86" t="s">
        <v>355</v>
      </c>
      <c r="C223" s="87"/>
      <c r="D223" s="87"/>
      <c r="E223" s="87"/>
      <c r="F223" s="87"/>
      <c r="G223" s="88"/>
    </row>
    <row r="224" spans="1:7" ht="39.950000000000003" customHeight="1">
      <c r="A224" s="14" t="s">
        <v>106</v>
      </c>
      <c r="B224" s="86" t="s">
        <v>356</v>
      </c>
      <c r="C224" s="87"/>
      <c r="D224" s="87"/>
      <c r="E224" s="87"/>
      <c r="F224" s="87"/>
      <c r="G224" s="88"/>
    </row>
    <row r="225" spans="1:7" ht="39.950000000000003" customHeight="1">
      <c r="A225" s="14" t="s">
        <v>107</v>
      </c>
      <c r="B225" s="86" t="s">
        <v>108</v>
      </c>
      <c r="C225" s="87"/>
      <c r="D225" s="87"/>
      <c r="E225" s="87"/>
      <c r="F225" s="87"/>
      <c r="G225" s="88"/>
    </row>
    <row r="226" spans="1:7">
      <c r="A226" s="124" t="s">
        <v>314</v>
      </c>
      <c r="B226" s="125"/>
      <c r="C226" s="125"/>
      <c r="D226" s="125"/>
      <c r="E226" s="125"/>
      <c r="F226" s="125"/>
      <c r="G226" s="126"/>
    </row>
    <row r="227" spans="1:7" ht="39.950000000000003" customHeight="1">
      <c r="A227" s="14" t="s">
        <v>105</v>
      </c>
      <c r="B227" s="86" t="s">
        <v>357</v>
      </c>
      <c r="C227" s="87"/>
      <c r="D227" s="87"/>
      <c r="E227" s="87"/>
      <c r="F227" s="87"/>
      <c r="G227" s="88"/>
    </row>
    <row r="228" spans="1:7" ht="39.950000000000003" customHeight="1">
      <c r="A228" s="14" t="s">
        <v>106</v>
      </c>
      <c r="B228" s="86" t="s">
        <v>358</v>
      </c>
      <c r="C228" s="87"/>
      <c r="D228" s="87"/>
      <c r="E228" s="87"/>
      <c r="F228" s="87"/>
      <c r="G228" s="88"/>
    </row>
    <row r="229" spans="1:7" ht="39.950000000000003" customHeight="1">
      <c r="A229" s="14" t="s">
        <v>107</v>
      </c>
      <c r="B229" s="86" t="s">
        <v>108</v>
      </c>
      <c r="C229" s="87"/>
      <c r="D229" s="87"/>
      <c r="E229" s="87"/>
      <c r="F229" s="87"/>
      <c r="G229" s="88"/>
    </row>
    <row r="230" spans="1:7">
      <c r="A230" s="124" t="s">
        <v>317</v>
      </c>
      <c r="B230" s="125"/>
      <c r="C230" s="125"/>
      <c r="D230" s="125"/>
      <c r="E230" s="125"/>
      <c r="F230" s="125"/>
      <c r="G230" s="126"/>
    </row>
    <row r="231" spans="1:7" ht="39.950000000000003" customHeight="1">
      <c r="A231" s="14" t="s">
        <v>105</v>
      </c>
      <c r="B231" s="86" t="s">
        <v>326</v>
      </c>
      <c r="C231" s="87"/>
      <c r="D231" s="87"/>
      <c r="E231" s="87"/>
      <c r="F231" s="87"/>
      <c r="G231" s="88"/>
    </row>
    <row r="232" spans="1:7" ht="39.950000000000003" customHeight="1">
      <c r="A232" s="14" t="s">
        <v>106</v>
      </c>
      <c r="B232" s="86" t="s">
        <v>359</v>
      </c>
      <c r="C232" s="87"/>
      <c r="D232" s="87"/>
      <c r="E232" s="87"/>
      <c r="F232" s="87"/>
      <c r="G232" s="88"/>
    </row>
    <row r="233" spans="1:7" ht="39.950000000000003" customHeight="1">
      <c r="A233" s="14" t="s">
        <v>107</v>
      </c>
      <c r="B233" s="86" t="s">
        <v>337</v>
      </c>
      <c r="C233" s="87"/>
      <c r="D233" s="87"/>
      <c r="E233" s="87"/>
      <c r="F233" s="87"/>
      <c r="G233" s="88"/>
    </row>
    <row r="234" spans="1:7">
      <c r="A234" s="110"/>
      <c r="B234" s="145"/>
      <c r="C234" s="145"/>
      <c r="D234" s="145"/>
      <c r="E234" s="145"/>
      <c r="F234" s="145"/>
      <c r="G234" s="111"/>
    </row>
    <row r="235" spans="1:7">
      <c r="A235" s="74" t="s">
        <v>131</v>
      </c>
      <c r="B235" s="75"/>
      <c r="C235" s="75"/>
      <c r="D235" s="75"/>
      <c r="E235" s="75"/>
      <c r="F235" s="75"/>
      <c r="G235" s="76"/>
    </row>
    <row r="236" spans="1:7">
      <c r="A236" s="124" t="s">
        <v>254</v>
      </c>
      <c r="B236" s="125"/>
      <c r="C236" s="125"/>
      <c r="D236" s="125"/>
      <c r="E236" s="125"/>
      <c r="F236" s="125"/>
      <c r="G236" s="126"/>
    </row>
    <row r="237" spans="1:7">
      <c r="A237" s="14" t="s">
        <v>132</v>
      </c>
      <c r="B237" s="127"/>
      <c r="C237" s="128"/>
      <c r="D237" s="128"/>
      <c r="E237" s="128"/>
      <c r="F237" s="128"/>
      <c r="G237" s="129"/>
    </row>
    <row r="238" spans="1:7">
      <c r="A238" s="14" t="s">
        <v>133</v>
      </c>
      <c r="B238" s="127"/>
      <c r="C238" s="128"/>
      <c r="D238" s="128"/>
      <c r="E238" s="128"/>
      <c r="F238" s="128"/>
      <c r="G238" s="129"/>
    </row>
    <row r="239" spans="1:7">
      <c r="A239" s="14" t="s">
        <v>134</v>
      </c>
      <c r="B239" s="86" t="s">
        <v>62</v>
      </c>
      <c r="C239" s="87"/>
      <c r="D239" s="87"/>
      <c r="E239" s="87"/>
      <c r="F239" s="87"/>
      <c r="G239" s="88"/>
    </row>
    <row r="240" spans="1:7">
      <c r="A240" s="124" t="s">
        <v>257</v>
      </c>
      <c r="B240" s="125"/>
      <c r="C240" s="125"/>
      <c r="D240" s="125"/>
      <c r="E240" s="125"/>
      <c r="F240" s="125"/>
      <c r="G240" s="126"/>
    </row>
    <row r="241" spans="1:7">
      <c r="A241" s="14" t="s">
        <v>132</v>
      </c>
      <c r="B241" s="127"/>
      <c r="C241" s="128"/>
      <c r="D241" s="128"/>
      <c r="E241" s="128"/>
      <c r="F241" s="128"/>
      <c r="G241" s="129"/>
    </row>
    <row r="242" spans="1:7">
      <c r="A242" s="14" t="s">
        <v>133</v>
      </c>
      <c r="B242" s="127"/>
      <c r="C242" s="128"/>
      <c r="D242" s="128"/>
      <c r="E242" s="128"/>
      <c r="F242" s="128"/>
      <c r="G242" s="129"/>
    </row>
    <row r="243" spans="1:7">
      <c r="A243" s="14" t="s">
        <v>134</v>
      </c>
      <c r="B243" s="86" t="s">
        <v>62</v>
      </c>
      <c r="C243" s="87"/>
      <c r="D243" s="87"/>
      <c r="E243" s="87"/>
      <c r="F243" s="87"/>
      <c r="G243" s="88"/>
    </row>
    <row r="244" spans="1:7">
      <c r="A244" s="124" t="s">
        <v>261</v>
      </c>
      <c r="B244" s="125"/>
      <c r="C244" s="125"/>
      <c r="D244" s="125"/>
      <c r="E244" s="125"/>
      <c r="F244" s="125"/>
      <c r="G244" s="126"/>
    </row>
    <row r="245" spans="1:7">
      <c r="A245" s="14" t="s">
        <v>132</v>
      </c>
      <c r="B245" s="127"/>
      <c r="C245" s="128"/>
      <c r="D245" s="128"/>
      <c r="E245" s="128"/>
      <c r="F245" s="128"/>
      <c r="G245" s="129"/>
    </row>
    <row r="246" spans="1:7">
      <c r="A246" s="14" t="s">
        <v>133</v>
      </c>
      <c r="B246" s="127"/>
      <c r="C246" s="128"/>
      <c r="D246" s="128"/>
      <c r="E246" s="128"/>
      <c r="F246" s="128"/>
      <c r="G246" s="129"/>
    </row>
    <row r="247" spans="1:7">
      <c r="A247" s="14" t="s">
        <v>134</v>
      </c>
      <c r="B247" s="86" t="s">
        <v>62</v>
      </c>
      <c r="C247" s="87"/>
      <c r="D247" s="87"/>
      <c r="E247" s="87"/>
      <c r="F247" s="87"/>
      <c r="G247" s="88"/>
    </row>
    <row r="248" spans="1:7">
      <c r="A248" s="124" t="s">
        <v>264</v>
      </c>
      <c r="B248" s="125"/>
      <c r="C248" s="125"/>
      <c r="D248" s="125"/>
      <c r="E248" s="125"/>
      <c r="F248" s="125"/>
      <c r="G248" s="126"/>
    </row>
    <row r="249" spans="1:7">
      <c r="A249" s="14" t="s">
        <v>132</v>
      </c>
      <c r="B249" s="127"/>
      <c r="C249" s="128"/>
      <c r="D249" s="128"/>
      <c r="E249" s="128"/>
      <c r="F249" s="128"/>
      <c r="G249" s="129"/>
    </row>
    <row r="250" spans="1:7">
      <c r="A250" s="14" t="s">
        <v>133</v>
      </c>
      <c r="B250" s="127"/>
      <c r="C250" s="128"/>
      <c r="D250" s="128"/>
      <c r="E250" s="128"/>
      <c r="F250" s="128"/>
      <c r="G250" s="129"/>
    </row>
    <row r="251" spans="1:7">
      <c r="A251" s="14" t="s">
        <v>134</v>
      </c>
      <c r="B251" s="86" t="s">
        <v>62</v>
      </c>
      <c r="C251" s="87"/>
      <c r="D251" s="87"/>
      <c r="E251" s="87"/>
      <c r="F251" s="87"/>
      <c r="G251" s="88"/>
    </row>
    <row r="252" spans="1:7">
      <c r="A252" s="124" t="s">
        <v>268</v>
      </c>
      <c r="B252" s="125"/>
      <c r="C252" s="125"/>
      <c r="D252" s="125"/>
      <c r="E252" s="125"/>
      <c r="F252" s="125"/>
      <c r="G252" s="126"/>
    </row>
    <row r="253" spans="1:7">
      <c r="A253" s="14" t="s">
        <v>132</v>
      </c>
      <c r="B253" s="127"/>
      <c r="C253" s="128"/>
      <c r="D253" s="128"/>
      <c r="E253" s="128"/>
      <c r="F253" s="128"/>
      <c r="G253" s="129"/>
    </row>
    <row r="254" spans="1:7">
      <c r="A254" s="14" t="s">
        <v>133</v>
      </c>
      <c r="B254" s="127"/>
      <c r="C254" s="128"/>
      <c r="D254" s="128"/>
      <c r="E254" s="128"/>
      <c r="F254" s="128"/>
      <c r="G254" s="129"/>
    </row>
    <row r="255" spans="1:7">
      <c r="A255" s="14" t="s">
        <v>134</v>
      </c>
      <c r="B255" s="86" t="s">
        <v>62</v>
      </c>
      <c r="C255" s="87"/>
      <c r="D255" s="87"/>
      <c r="E255" s="87"/>
      <c r="F255" s="87"/>
      <c r="G255" s="88"/>
    </row>
    <row r="256" spans="1:7">
      <c r="A256" s="124" t="s">
        <v>272</v>
      </c>
      <c r="B256" s="125"/>
      <c r="C256" s="125"/>
      <c r="D256" s="125"/>
      <c r="E256" s="125"/>
      <c r="F256" s="125"/>
      <c r="G256" s="126"/>
    </row>
    <row r="257" spans="1:7">
      <c r="A257" s="14" t="s">
        <v>132</v>
      </c>
      <c r="B257" s="127"/>
      <c r="C257" s="128"/>
      <c r="D257" s="128"/>
      <c r="E257" s="128"/>
      <c r="F257" s="128"/>
      <c r="G257" s="129"/>
    </row>
    <row r="258" spans="1:7">
      <c r="A258" s="14" t="s">
        <v>133</v>
      </c>
      <c r="B258" s="127"/>
      <c r="C258" s="128"/>
      <c r="D258" s="128"/>
      <c r="E258" s="128"/>
      <c r="F258" s="128"/>
      <c r="G258" s="129"/>
    </row>
    <row r="259" spans="1:7">
      <c r="A259" s="14" t="s">
        <v>134</v>
      </c>
      <c r="B259" s="86" t="s">
        <v>62</v>
      </c>
      <c r="C259" s="87"/>
      <c r="D259" s="87"/>
      <c r="E259" s="87"/>
      <c r="F259" s="87"/>
      <c r="G259" s="88"/>
    </row>
    <row r="260" spans="1:7">
      <c r="A260" s="124" t="s">
        <v>275</v>
      </c>
      <c r="B260" s="125"/>
      <c r="C260" s="125"/>
      <c r="D260" s="125"/>
      <c r="E260" s="125"/>
      <c r="F260" s="125"/>
      <c r="G260" s="126"/>
    </row>
    <row r="261" spans="1:7">
      <c r="A261" s="14" t="s">
        <v>132</v>
      </c>
      <c r="B261" s="127"/>
      <c r="C261" s="128"/>
      <c r="D261" s="128"/>
      <c r="E261" s="128"/>
      <c r="F261" s="128"/>
      <c r="G261" s="129"/>
    </row>
    <row r="262" spans="1:7">
      <c r="A262" s="14" t="s">
        <v>133</v>
      </c>
      <c r="B262" s="127"/>
      <c r="C262" s="128"/>
      <c r="D262" s="128"/>
      <c r="E262" s="128"/>
      <c r="F262" s="128"/>
      <c r="G262" s="129"/>
    </row>
    <row r="263" spans="1:7">
      <c r="A263" s="14" t="s">
        <v>134</v>
      </c>
      <c r="B263" s="86" t="s">
        <v>62</v>
      </c>
      <c r="C263" s="87"/>
      <c r="D263" s="87"/>
      <c r="E263" s="87"/>
      <c r="F263" s="87"/>
      <c r="G263" s="88"/>
    </row>
    <row r="264" spans="1:7">
      <c r="A264" s="124" t="s">
        <v>279</v>
      </c>
      <c r="B264" s="125"/>
      <c r="C264" s="125"/>
      <c r="D264" s="125"/>
      <c r="E264" s="125"/>
      <c r="F264" s="125"/>
      <c r="G264" s="126"/>
    </row>
    <row r="265" spans="1:7">
      <c r="A265" s="14" t="s">
        <v>132</v>
      </c>
      <c r="B265" s="127"/>
      <c r="C265" s="128"/>
      <c r="D265" s="128"/>
      <c r="E265" s="128"/>
      <c r="F265" s="128"/>
      <c r="G265" s="129"/>
    </row>
    <row r="266" spans="1:7">
      <c r="A266" s="14" t="s">
        <v>133</v>
      </c>
      <c r="B266" s="127"/>
      <c r="C266" s="128"/>
      <c r="D266" s="128"/>
      <c r="E266" s="128"/>
      <c r="F266" s="128"/>
      <c r="G266" s="129"/>
    </row>
    <row r="267" spans="1:7">
      <c r="A267" s="14" t="s">
        <v>134</v>
      </c>
      <c r="B267" s="86" t="s">
        <v>62</v>
      </c>
      <c r="C267" s="87"/>
      <c r="D267" s="87"/>
      <c r="E267" s="87"/>
      <c r="F267" s="87"/>
      <c r="G267" s="88"/>
    </row>
    <row r="268" spans="1:7">
      <c r="A268" s="124" t="s">
        <v>282</v>
      </c>
      <c r="B268" s="125"/>
      <c r="C268" s="125"/>
      <c r="D268" s="125"/>
      <c r="E268" s="125"/>
      <c r="F268" s="125"/>
      <c r="G268" s="126"/>
    </row>
    <row r="269" spans="1:7">
      <c r="A269" s="14" t="s">
        <v>132</v>
      </c>
      <c r="B269" s="127"/>
      <c r="C269" s="128"/>
      <c r="D269" s="128"/>
      <c r="E269" s="128"/>
      <c r="F269" s="128"/>
      <c r="G269" s="129"/>
    </row>
    <row r="270" spans="1:7">
      <c r="A270" s="14" t="s">
        <v>133</v>
      </c>
      <c r="B270" s="127"/>
      <c r="C270" s="128"/>
      <c r="D270" s="128"/>
      <c r="E270" s="128"/>
      <c r="F270" s="128"/>
      <c r="G270" s="129"/>
    </row>
    <row r="271" spans="1:7">
      <c r="A271" s="14" t="s">
        <v>134</v>
      </c>
      <c r="B271" s="86" t="s">
        <v>62</v>
      </c>
      <c r="C271" s="87"/>
      <c r="D271" s="87"/>
      <c r="E271" s="87"/>
      <c r="F271" s="87"/>
      <c r="G271" s="88"/>
    </row>
    <row r="272" spans="1:7">
      <c r="A272" s="124" t="s">
        <v>284</v>
      </c>
      <c r="B272" s="125"/>
      <c r="C272" s="125"/>
      <c r="D272" s="125"/>
      <c r="E272" s="125"/>
      <c r="F272" s="125"/>
      <c r="G272" s="126"/>
    </row>
    <row r="273" spans="1:7">
      <c r="A273" s="14" t="s">
        <v>132</v>
      </c>
      <c r="B273" s="127"/>
      <c r="C273" s="128"/>
      <c r="D273" s="128"/>
      <c r="E273" s="128"/>
      <c r="F273" s="128"/>
      <c r="G273" s="129"/>
    </row>
    <row r="274" spans="1:7">
      <c r="A274" s="14" t="s">
        <v>133</v>
      </c>
      <c r="B274" s="127"/>
      <c r="C274" s="128"/>
      <c r="D274" s="128"/>
      <c r="E274" s="128"/>
      <c r="F274" s="128"/>
      <c r="G274" s="129"/>
    </row>
    <row r="275" spans="1:7">
      <c r="A275" s="14" t="s">
        <v>134</v>
      </c>
      <c r="B275" s="86" t="s">
        <v>62</v>
      </c>
      <c r="C275" s="87"/>
      <c r="D275" s="87"/>
      <c r="E275" s="87"/>
      <c r="F275" s="87"/>
      <c r="G275" s="88"/>
    </row>
    <row r="276" spans="1:7">
      <c r="A276" s="124" t="s">
        <v>286</v>
      </c>
      <c r="B276" s="125"/>
      <c r="C276" s="125"/>
      <c r="D276" s="125"/>
      <c r="E276" s="125"/>
      <c r="F276" s="125"/>
      <c r="G276" s="126"/>
    </row>
    <row r="277" spans="1:7">
      <c r="A277" s="14" t="s">
        <v>132</v>
      </c>
      <c r="B277" s="127"/>
      <c r="C277" s="128"/>
      <c r="D277" s="128"/>
      <c r="E277" s="128"/>
      <c r="F277" s="128"/>
      <c r="G277" s="129"/>
    </row>
    <row r="278" spans="1:7">
      <c r="A278" s="14" t="s">
        <v>133</v>
      </c>
      <c r="B278" s="127"/>
      <c r="C278" s="128"/>
      <c r="D278" s="128"/>
      <c r="E278" s="128"/>
      <c r="F278" s="128"/>
      <c r="G278" s="129"/>
    </row>
    <row r="279" spans="1:7">
      <c r="A279" s="14" t="s">
        <v>134</v>
      </c>
      <c r="B279" s="86" t="s">
        <v>62</v>
      </c>
      <c r="C279" s="87"/>
      <c r="D279" s="87"/>
      <c r="E279" s="87"/>
      <c r="F279" s="87"/>
      <c r="G279" s="88"/>
    </row>
    <row r="280" spans="1:7">
      <c r="A280" s="124" t="s">
        <v>290</v>
      </c>
      <c r="B280" s="125"/>
      <c r="C280" s="125"/>
      <c r="D280" s="125"/>
      <c r="E280" s="125"/>
      <c r="F280" s="125"/>
      <c r="G280" s="126"/>
    </row>
    <row r="281" spans="1:7">
      <c r="A281" s="14" t="s">
        <v>132</v>
      </c>
      <c r="B281" s="127"/>
      <c r="C281" s="128"/>
      <c r="D281" s="128"/>
      <c r="E281" s="128"/>
      <c r="F281" s="128"/>
      <c r="G281" s="129"/>
    </row>
    <row r="282" spans="1:7">
      <c r="A282" s="14" t="s">
        <v>133</v>
      </c>
      <c r="B282" s="127"/>
      <c r="C282" s="128"/>
      <c r="D282" s="128"/>
      <c r="E282" s="128"/>
      <c r="F282" s="128"/>
      <c r="G282" s="129"/>
    </row>
    <row r="283" spans="1:7">
      <c r="A283" s="14" t="s">
        <v>134</v>
      </c>
      <c r="B283" s="86" t="s">
        <v>62</v>
      </c>
      <c r="C283" s="87"/>
      <c r="D283" s="87"/>
      <c r="E283" s="87"/>
      <c r="F283" s="87"/>
      <c r="G283" s="88"/>
    </row>
    <row r="284" spans="1:7">
      <c r="A284" s="124" t="s">
        <v>295</v>
      </c>
      <c r="B284" s="125"/>
      <c r="C284" s="125"/>
      <c r="D284" s="125"/>
      <c r="E284" s="125"/>
      <c r="F284" s="125"/>
      <c r="G284" s="126"/>
    </row>
    <row r="285" spans="1:7">
      <c r="A285" s="14" t="s">
        <v>132</v>
      </c>
      <c r="B285" s="127"/>
      <c r="C285" s="128"/>
      <c r="D285" s="128"/>
      <c r="E285" s="128"/>
      <c r="F285" s="128"/>
      <c r="G285" s="129"/>
    </row>
    <row r="286" spans="1:7">
      <c r="A286" s="14" t="s">
        <v>133</v>
      </c>
      <c r="B286" s="127"/>
      <c r="C286" s="128"/>
      <c r="D286" s="128"/>
      <c r="E286" s="128"/>
      <c r="F286" s="128"/>
      <c r="G286" s="129"/>
    </row>
    <row r="287" spans="1:7">
      <c r="A287" s="14" t="s">
        <v>134</v>
      </c>
      <c r="B287" s="86" t="s">
        <v>62</v>
      </c>
      <c r="C287" s="87"/>
      <c r="D287" s="87"/>
      <c r="E287" s="87"/>
      <c r="F287" s="87"/>
      <c r="G287" s="88"/>
    </row>
    <row r="288" spans="1:7">
      <c r="A288" s="124" t="s">
        <v>299</v>
      </c>
      <c r="B288" s="125"/>
      <c r="C288" s="125"/>
      <c r="D288" s="125"/>
      <c r="E288" s="125"/>
      <c r="F288" s="125"/>
      <c r="G288" s="126"/>
    </row>
    <row r="289" spans="1:7">
      <c r="A289" s="14" t="s">
        <v>132</v>
      </c>
      <c r="B289" s="127"/>
      <c r="C289" s="128"/>
      <c r="D289" s="128"/>
      <c r="E289" s="128"/>
      <c r="F289" s="128"/>
      <c r="G289" s="129"/>
    </row>
    <row r="290" spans="1:7">
      <c r="A290" s="14" t="s">
        <v>133</v>
      </c>
      <c r="B290" s="127"/>
      <c r="C290" s="128"/>
      <c r="D290" s="128"/>
      <c r="E290" s="128"/>
      <c r="F290" s="128"/>
      <c r="G290" s="129"/>
    </row>
    <row r="291" spans="1:7">
      <c r="A291" s="14" t="s">
        <v>134</v>
      </c>
      <c r="B291" s="86" t="s">
        <v>62</v>
      </c>
      <c r="C291" s="87"/>
      <c r="D291" s="87"/>
      <c r="E291" s="87"/>
      <c r="F291" s="87"/>
      <c r="G291" s="88"/>
    </row>
    <row r="292" spans="1:7">
      <c r="A292" s="124" t="s">
        <v>303</v>
      </c>
      <c r="B292" s="125"/>
      <c r="C292" s="125"/>
      <c r="D292" s="125"/>
      <c r="E292" s="125"/>
      <c r="F292" s="125"/>
      <c r="G292" s="126"/>
    </row>
    <row r="293" spans="1:7">
      <c r="A293" s="14" t="s">
        <v>132</v>
      </c>
      <c r="B293" s="127"/>
      <c r="C293" s="128"/>
      <c r="D293" s="128"/>
      <c r="E293" s="128"/>
      <c r="F293" s="128"/>
      <c r="G293" s="129"/>
    </row>
    <row r="294" spans="1:7">
      <c r="A294" s="14" t="s">
        <v>133</v>
      </c>
      <c r="B294" s="127"/>
      <c r="C294" s="128"/>
      <c r="D294" s="128"/>
      <c r="E294" s="128"/>
      <c r="F294" s="128"/>
      <c r="G294" s="129"/>
    </row>
    <row r="295" spans="1:7">
      <c r="A295" s="14" t="s">
        <v>134</v>
      </c>
      <c r="B295" s="86" t="s">
        <v>62</v>
      </c>
      <c r="C295" s="87"/>
      <c r="D295" s="87"/>
      <c r="E295" s="87"/>
      <c r="F295" s="87"/>
      <c r="G295" s="88"/>
    </row>
    <row r="296" spans="1:7">
      <c r="A296" s="124" t="s">
        <v>307</v>
      </c>
      <c r="B296" s="125"/>
      <c r="C296" s="125"/>
      <c r="D296" s="125"/>
      <c r="E296" s="125"/>
      <c r="F296" s="125"/>
      <c r="G296" s="126"/>
    </row>
    <row r="297" spans="1:7">
      <c r="A297" s="14" t="s">
        <v>132</v>
      </c>
      <c r="B297" s="127"/>
      <c r="C297" s="128"/>
      <c r="D297" s="128"/>
      <c r="E297" s="128"/>
      <c r="F297" s="128"/>
      <c r="G297" s="129"/>
    </row>
    <row r="298" spans="1:7">
      <c r="A298" s="14" t="s">
        <v>133</v>
      </c>
      <c r="B298" s="127"/>
      <c r="C298" s="128"/>
      <c r="D298" s="128"/>
      <c r="E298" s="128"/>
      <c r="F298" s="128"/>
      <c r="G298" s="129"/>
    </row>
    <row r="299" spans="1:7">
      <c r="A299" s="14" t="s">
        <v>134</v>
      </c>
      <c r="B299" s="86" t="s">
        <v>62</v>
      </c>
      <c r="C299" s="87"/>
      <c r="D299" s="87"/>
      <c r="E299" s="87"/>
      <c r="F299" s="87"/>
      <c r="G299" s="88"/>
    </row>
    <row r="300" spans="1:7">
      <c r="A300" s="124" t="s">
        <v>310</v>
      </c>
      <c r="B300" s="125"/>
      <c r="C300" s="125"/>
      <c r="D300" s="125"/>
      <c r="E300" s="125"/>
      <c r="F300" s="125"/>
      <c r="G300" s="126"/>
    </row>
    <row r="301" spans="1:7">
      <c r="A301" s="14" t="s">
        <v>132</v>
      </c>
      <c r="B301" s="127"/>
      <c r="C301" s="128"/>
      <c r="D301" s="128"/>
      <c r="E301" s="128"/>
      <c r="F301" s="128"/>
      <c r="G301" s="129"/>
    </row>
    <row r="302" spans="1:7">
      <c r="A302" s="14" t="s">
        <v>133</v>
      </c>
      <c r="B302" s="127"/>
      <c r="C302" s="128"/>
      <c r="D302" s="128"/>
      <c r="E302" s="128"/>
      <c r="F302" s="128"/>
      <c r="G302" s="129"/>
    </row>
    <row r="303" spans="1:7">
      <c r="A303" s="14" t="s">
        <v>134</v>
      </c>
      <c r="B303" s="86" t="s">
        <v>62</v>
      </c>
      <c r="C303" s="87"/>
      <c r="D303" s="87"/>
      <c r="E303" s="87"/>
      <c r="F303" s="87"/>
      <c r="G303" s="88"/>
    </row>
    <row r="304" spans="1:7">
      <c r="A304" s="124" t="s">
        <v>314</v>
      </c>
      <c r="B304" s="125"/>
      <c r="C304" s="125"/>
      <c r="D304" s="125"/>
      <c r="E304" s="125"/>
      <c r="F304" s="125"/>
      <c r="G304" s="126"/>
    </row>
    <row r="305" spans="1:7">
      <c r="A305" s="14" t="s">
        <v>132</v>
      </c>
      <c r="B305" s="127"/>
      <c r="C305" s="128"/>
      <c r="D305" s="128"/>
      <c r="E305" s="128"/>
      <c r="F305" s="128"/>
      <c r="G305" s="129"/>
    </row>
    <row r="306" spans="1:7">
      <c r="A306" s="14" t="s">
        <v>133</v>
      </c>
      <c r="B306" s="127"/>
      <c r="C306" s="128"/>
      <c r="D306" s="128"/>
      <c r="E306" s="128"/>
      <c r="F306" s="128"/>
      <c r="G306" s="129"/>
    </row>
    <row r="307" spans="1:7">
      <c r="A307" s="14" t="s">
        <v>134</v>
      </c>
      <c r="B307" s="86" t="s">
        <v>62</v>
      </c>
      <c r="C307" s="87"/>
      <c r="D307" s="87"/>
      <c r="E307" s="87"/>
      <c r="F307" s="87"/>
      <c r="G307" s="88"/>
    </row>
    <row r="308" spans="1:7">
      <c r="A308" s="124" t="s">
        <v>317</v>
      </c>
      <c r="B308" s="125"/>
      <c r="C308" s="125"/>
      <c r="D308" s="125"/>
      <c r="E308" s="125"/>
      <c r="F308" s="125"/>
      <c r="G308" s="126"/>
    </row>
    <row r="309" spans="1:7" ht="39.950000000000003" customHeight="1">
      <c r="A309" s="14" t="s">
        <v>132</v>
      </c>
      <c r="B309" s="86" t="s">
        <v>360</v>
      </c>
      <c r="C309" s="87"/>
      <c r="D309" s="87"/>
      <c r="E309" s="87"/>
      <c r="F309" s="87"/>
      <c r="G309" s="88"/>
    </row>
    <row r="310" spans="1:7" ht="39.950000000000003" customHeight="1">
      <c r="A310" s="14" t="s">
        <v>133</v>
      </c>
      <c r="B310" s="86" t="s">
        <v>361</v>
      </c>
      <c r="C310" s="87"/>
      <c r="D310" s="87"/>
      <c r="E310" s="87"/>
      <c r="F310" s="87"/>
      <c r="G310" s="88"/>
    </row>
    <row r="311" spans="1:7">
      <c r="A311" s="14" t="s">
        <v>134</v>
      </c>
      <c r="B311" s="86" t="s">
        <v>362</v>
      </c>
      <c r="C311" s="87"/>
      <c r="D311" s="87"/>
      <c r="E311" s="87"/>
      <c r="F311" s="87"/>
      <c r="G311" s="88"/>
    </row>
    <row r="312" spans="1:7">
      <c r="A312" s="110"/>
      <c r="B312" s="145"/>
      <c r="C312" s="145"/>
      <c r="D312" s="145"/>
      <c r="E312" s="145"/>
      <c r="F312" s="145"/>
      <c r="G312" s="111"/>
    </row>
    <row r="313" spans="1:7" ht="39.950000000000003" customHeight="1">
      <c r="A313" s="146" t="s">
        <v>135</v>
      </c>
      <c r="B313" s="146"/>
      <c r="C313" s="146"/>
      <c r="D313" s="146"/>
      <c r="E313" s="146"/>
      <c r="F313" s="146"/>
      <c r="G313" s="146"/>
    </row>
  </sheetData>
  <mergeCells count="383">
    <mergeCell ref="A313:G313"/>
    <mergeCell ref="B307:G307"/>
    <mergeCell ref="A308:G308"/>
    <mergeCell ref="B309:G309"/>
    <mergeCell ref="B310:G310"/>
    <mergeCell ref="B311:G311"/>
    <mergeCell ref="A312:G312"/>
    <mergeCell ref="B301:G301"/>
    <mergeCell ref="B302:G302"/>
    <mergeCell ref="B303:G303"/>
    <mergeCell ref="A304:G304"/>
    <mergeCell ref="B305:G305"/>
    <mergeCell ref="B306:G306"/>
    <mergeCell ref="B295:G295"/>
    <mergeCell ref="A296:G296"/>
    <mergeCell ref="B297:G297"/>
    <mergeCell ref="B298:G298"/>
    <mergeCell ref="B299:G299"/>
    <mergeCell ref="A300:G300"/>
    <mergeCell ref="B289:G289"/>
    <mergeCell ref="B290:G290"/>
    <mergeCell ref="B291:G291"/>
    <mergeCell ref="A292:G292"/>
    <mergeCell ref="B293:G293"/>
    <mergeCell ref="B294:G294"/>
    <mergeCell ref="B283:G283"/>
    <mergeCell ref="A284:G284"/>
    <mergeCell ref="B285:G285"/>
    <mergeCell ref="B286:G286"/>
    <mergeCell ref="B287:G287"/>
    <mergeCell ref="A288:G288"/>
    <mergeCell ref="B277:G277"/>
    <mergeCell ref="B278:G278"/>
    <mergeCell ref="B279:G279"/>
    <mergeCell ref="A280:G280"/>
    <mergeCell ref="B281:G281"/>
    <mergeCell ref="B282:G282"/>
    <mergeCell ref="B271:G271"/>
    <mergeCell ref="A272:G272"/>
    <mergeCell ref="B273:G273"/>
    <mergeCell ref="B274:G274"/>
    <mergeCell ref="B275:G275"/>
    <mergeCell ref="A276:G276"/>
    <mergeCell ref="B265:G265"/>
    <mergeCell ref="B266:G266"/>
    <mergeCell ref="B267:G267"/>
    <mergeCell ref="A268:G268"/>
    <mergeCell ref="B269:G269"/>
    <mergeCell ref="B270:G270"/>
    <mergeCell ref="B259:G259"/>
    <mergeCell ref="A260:G260"/>
    <mergeCell ref="B261:G261"/>
    <mergeCell ref="B262:G262"/>
    <mergeCell ref="B263:G263"/>
    <mergeCell ref="A264:G264"/>
    <mergeCell ref="B253:G253"/>
    <mergeCell ref="B254:G254"/>
    <mergeCell ref="B255:G255"/>
    <mergeCell ref="A256:G256"/>
    <mergeCell ref="B257:G257"/>
    <mergeCell ref="B258:G258"/>
    <mergeCell ref="B247:G247"/>
    <mergeCell ref="A248:G248"/>
    <mergeCell ref="B249:G249"/>
    <mergeCell ref="B250:G250"/>
    <mergeCell ref="B251:G251"/>
    <mergeCell ref="A252:G252"/>
    <mergeCell ref="B241:G241"/>
    <mergeCell ref="B242:G242"/>
    <mergeCell ref="B243:G243"/>
    <mergeCell ref="A244:G244"/>
    <mergeCell ref="B245:G245"/>
    <mergeCell ref="B246:G246"/>
    <mergeCell ref="A235:G235"/>
    <mergeCell ref="A236:G236"/>
    <mergeCell ref="B237:G237"/>
    <mergeCell ref="B238:G238"/>
    <mergeCell ref="B239:G239"/>
    <mergeCell ref="A240:G240"/>
    <mergeCell ref="B229:G229"/>
    <mergeCell ref="A230:G230"/>
    <mergeCell ref="B231:G231"/>
    <mergeCell ref="B232:G232"/>
    <mergeCell ref="B233:G233"/>
    <mergeCell ref="A234:G234"/>
    <mergeCell ref="B223:G223"/>
    <mergeCell ref="B224:G224"/>
    <mergeCell ref="B225:G225"/>
    <mergeCell ref="A226:G226"/>
    <mergeCell ref="B227:G227"/>
    <mergeCell ref="B228:G228"/>
    <mergeCell ref="B217:G217"/>
    <mergeCell ref="A218:G218"/>
    <mergeCell ref="B219:G219"/>
    <mergeCell ref="B220:G220"/>
    <mergeCell ref="B221:G221"/>
    <mergeCell ref="A222:G222"/>
    <mergeCell ref="B209:G209"/>
    <mergeCell ref="B210:G210"/>
    <mergeCell ref="B211:G211"/>
    <mergeCell ref="A212:G212"/>
    <mergeCell ref="B213:G213"/>
    <mergeCell ref="A214:A216"/>
    <mergeCell ref="B214:G214"/>
    <mergeCell ref="B215:G215"/>
    <mergeCell ref="B216:G216"/>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A155:G155"/>
    <mergeCell ref="A156:G156"/>
    <mergeCell ref="B157:G157"/>
    <mergeCell ref="B158:G158"/>
    <mergeCell ref="B159:G159"/>
    <mergeCell ref="A160:G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37787-82E0-43B0-9DCC-5DC716A8781B}">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2895</v>
      </c>
      <c r="D4" s="155"/>
      <c r="E4" s="155"/>
      <c r="F4" s="156"/>
    </row>
    <row r="5" spans="1:6">
      <c r="A5" s="176" t="s">
        <v>5</v>
      </c>
      <c r="B5" s="177"/>
      <c r="C5" s="154" t="s">
        <v>6</v>
      </c>
      <c r="D5" s="155"/>
      <c r="E5" s="155"/>
      <c r="F5" s="156"/>
    </row>
    <row r="6" spans="1:6" ht="39.950000000000003" customHeight="1">
      <c r="A6" s="176" t="s">
        <v>9</v>
      </c>
      <c r="B6" s="177"/>
      <c r="C6" s="178" t="s">
        <v>40</v>
      </c>
      <c r="D6" s="179"/>
      <c r="E6" s="179"/>
      <c r="F6" s="180"/>
    </row>
    <row r="7" spans="1:6">
      <c r="A7" s="173" t="s">
        <v>10</v>
      </c>
      <c r="B7" s="174"/>
      <c r="C7" s="174"/>
      <c r="D7" s="174"/>
      <c r="E7" s="174"/>
      <c r="F7" s="175"/>
    </row>
    <row r="8" spans="1:6">
      <c r="A8" s="181" t="s">
        <v>11</v>
      </c>
      <c r="B8" s="182"/>
      <c r="C8" s="182"/>
      <c r="D8" s="182"/>
      <c r="E8" s="182"/>
      <c r="F8" s="183"/>
    </row>
    <row r="9" spans="1:6">
      <c r="A9" s="157" t="s">
        <v>12</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16</v>
      </c>
      <c r="B13" s="170"/>
      <c r="C13" s="170"/>
      <c r="D13" s="170"/>
      <c r="E13" s="170"/>
      <c r="F13" s="171"/>
    </row>
    <row r="14" spans="1:6">
      <c r="A14" s="186" t="s">
        <v>17</v>
      </c>
      <c r="B14" s="187"/>
      <c r="C14" s="187"/>
      <c r="D14" s="187"/>
      <c r="E14" s="187"/>
      <c r="F14" s="188"/>
    </row>
    <row r="15" spans="1:6">
      <c r="A15" s="189" t="s">
        <v>2857</v>
      </c>
      <c r="B15" s="190"/>
      <c r="C15" s="190"/>
      <c r="D15" s="190"/>
      <c r="E15" s="190"/>
      <c r="F15" s="191"/>
    </row>
    <row r="16" spans="1:6">
      <c r="A16" s="192" t="s">
        <v>19</v>
      </c>
      <c r="B16" s="193"/>
      <c r="C16" s="193"/>
      <c r="D16" s="193"/>
      <c r="E16" s="193"/>
      <c r="F16" s="194"/>
    </row>
    <row r="17" spans="1:6">
      <c r="A17" s="195" t="s">
        <v>2856</v>
      </c>
      <c r="B17" s="196"/>
      <c r="C17" s="196"/>
      <c r="D17" s="196"/>
      <c r="E17" s="196"/>
      <c r="F17" s="197"/>
    </row>
    <row r="18" spans="1:6">
      <c r="A18" s="195" t="s">
        <v>2894</v>
      </c>
      <c r="B18" s="196"/>
      <c r="C18" s="196"/>
      <c r="D18" s="196"/>
      <c r="E18" s="196"/>
      <c r="F18" s="197"/>
    </row>
    <row r="19" spans="1:6">
      <c r="A19" s="198" t="s">
        <v>2893</v>
      </c>
      <c r="B19" s="199"/>
      <c r="C19" s="199"/>
      <c r="D19" s="199"/>
      <c r="E19" s="199"/>
      <c r="F19" s="200"/>
    </row>
    <row r="20" spans="1:6">
      <c r="A20" s="160" t="s">
        <v>31</v>
      </c>
      <c r="B20" s="161"/>
      <c r="C20" s="161"/>
      <c r="D20" s="161"/>
      <c r="E20" s="161"/>
      <c r="F20" s="162"/>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v>0</v>
      </c>
      <c r="D23" s="45">
        <v>0</v>
      </c>
      <c r="E23" s="45">
        <v>0</v>
      </c>
      <c r="F23" s="45" t="s">
        <v>40</v>
      </c>
    </row>
    <row r="24" spans="1:6">
      <c r="A24" s="184" t="s">
        <v>41</v>
      </c>
      <c r="B24" s="185"/>
      <c r="C24" s="45">
        <v>10</v>
      </c>
      <c r="D24" s="45">
        <v>10</v>
      </c>
      <c r="E24" s="45">
        <v>0</v>
      </c>
      <c r="F24" s="45">
        <v>0</v>
      </c>
    </row>
    <row r="25" spans="1:6">
      <c r="A25" s="160" t="s">
        <v>42</v>
      </c>
      <c r="B25" s="161"/>
      <c r="C25" s="161"/>
      <c r="D25" s="161"/>
      <c r="E25" s="161"/>
      <c r="F25" s="162"/>
    </row>
    <row r="26" spans="1:6">
      <c r="A26" s="203" t="s">
        <v>2832</v>
      </c>
      <c r="B26" s="204"/>
      <c r="C26" s="205" t="s">
        <v>2892</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43">
        <v>100</v>
      </c>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2886</v>
      </c>
      <c r="B32" s="201" t="s">
        <v>2891</v>
      </c>
      <c r="C32" s="201" t="s">
        <v>57</v>
      </c>
      <c r="D32" s="201" t="s">
        <v>1854</v>
      </c>
      <c r="E32" s="44" t="s">
        <v>59</v>
      </c>
      <c r="F32" s="43">
        <v>33.33</v>
      </c>
    </row>
    <row r="33" spans="1:6">
      <c r="A33" s="202"/>
      <c r="B33" s="202"/>
      <c r="C33" s="202"/>
      <c r="D33" s="202"/>
      <c r="E33" s="44" t="s">
        <v>2827</v>
      </c>
      <c r="F33" s="43" t="s">
        <v>2864</v>
      </c>
    </row>
    <row r="34" spans="1:6">
      <c r="A34" s="173" t="s">
        <v>104</v>
      </c>
      <c r="B34" s="174"/>
      <c r="C34" s="174"/>
      <c r="D34" s="174"/>
      <c r="E34" s="174"/>
      <c r="F34" s="175"/>
    </row>
    <row r="35" spans="1:6">
      <c r="A35" s="213" t="s">
        <v>2887</v>
      </c>
      <c r="B35" s="214"/>
      <c r="C35" s="214"/>
      <c r="D35" s="214"/>
      <c r="E35" s="214"/>
      <c r="F35" s="215"/>
    </row>
    <row r="36" spans="1:6">
      <c r="A36" s="223" t="s">
        <v>2886</v>
      </c>
      <c r="B36" s="224"/>
      <c r="C36" s="224"/>
      <c r="D36" s="224"/>
      <c r="E36" s="224"/>
      <c r="F36" s="225"/>
    </row>
    <row r="37" spans="1:6" ht="60" customHeight="1">
      <c r="A37" s="42" t="s">
        <v>105</v>
      </c>
      <c r="B37" s="207" t="s">
        <v>2890</v>
      </c>
      <c r="C37" s="208"/>
      <c r="D37" s="208"/>
      <c r="E37" s="208"/>
      <c r="F37" s="209"/>
    </row>
    <row r="38" spans="1:6" ht="60" customHeight="1">
      <c r="A38" s="42" t="s">
        <v>106</v>
      </c>
      <c r="B38" s="207" t="s">
        <v>2889</v>
      </c>
      <c r="C38" s="208"/>
      <c r="D38" s="208"/>
      <c r="E38" s="208"/>
      <c r="F38" s="209"/>
    </row>
    <row r="39" spans="1:6">
      <c r="A39" s="42" t="s">
        <v>2823</v>
      </c>
      <c r="B39" s="207" t="s">
        <v>2888</v>
      </c>
      <c r="C39" s="208"/>
      <c r="D39" s="208"/>
      <c r="E39" s="208"/>
      <c r="F39" s="209"/>
    </row>
    <row r="40" spans="1:6">
      <c r="A40" s="173" t="s">
        <v>2822</v>
      </c>
      <c r="B40" s="174"/>
      <c r="C40" s="174"/>
      <c r="D40" s="174"/>
      <c r="E40" s="174"/>
      <c r="F40" s="175"/>
    </row>
    <row r="41" spans="1:6">
      <c r="A41" s="213" t="s">
        <v>2887</v>
      </c>
      <c r="B41" s="214"/>
      <c r="C41" s="214"/>
      <c r="D41" s="214"/>
      <c r="E41" s="214"/>
      <c r="F41" s="215"/>
    </row>
    <row r="42" spans="1:6">
      <c r="A42" s="223" t="s">
        <v>2886</v>
      </c>
      <c r="B42" s="224"/>
      <c r="C42" s="224"/>
      <c r="D42" s="224"/>
      <c r="E42" s="224"/>
      <c r="F42" s="225"/>
    </row>
    <row r="43" spans="1:6">
      <c r="A43" s="42" t="s">
        <v>132</v>
      </c>
      <c r="B43" s="127"/>
      <c r="C43" s="128"/>
      <c r="D43" s="128"/>
      <c r="E43" s="128"/>
      <c r="F43" s="129"/>
    </row>
    <row r="44" spans="1:6">
      <c r="A44" s="42" t="s">
        <v>133</v>
      </c>
      <c r="B44" s="127"/>
      <c r="C44" s="128"/>
      <c r="D44" s="128"/>
      <c r="E44" s="128"/>
      <c r="F44" s="129"/>
    </row>
    <row r="45" spans="1:6">
      <c r="A45" s="42" t="s">
        <v>134</v>
      </c>
      <c r="B45" s="207" t="s">
        <v>62</v>
      </c>
      <c r="C45" s="208"/>
      <c r="D45" s="208"/>
      <c r="E45" s="208"/>
      <c r="F45" s="209"/>
    </row>
    <row r="46" spans="1:6">
      <c r="A46" s="210"/>
      <c r="B46" s="211"/>
      <c r="C46" s="211"/>
      <c r="D46" s="211"/>
      <c r="E46" s="211"/>
      <c r="F46" s="212"/>
    </row>
    <row r="47" spans="1:6" ht="54.95" customHeight="1">
      <c r="A47" s="222" t="s">
        <v>2819</v>
      </c>
      <c r="B47" s="222"/>
      <c r="C47" s="222"/>
      <c r="D47" s="222"/>
      <c r="E47" s="222"/>
      <c r="F47" s="222"/>
    </row>
  </sheetData>
  <mergeCells count="55">
    <mergeCell ref="A47:F47"/>
    <mergeCell ref="A36:F36"/>
    <mergeCell ref="B37:F37"/>
    <mergeCell ref="B38:F38"/>
    <mergeCell ref="B39:F39"/>
    <mergeCell ref="A40:F40"/>
    <mergeCell ref="A41:F41"/>
    <mergeCell ref="A42:F42"/>
    <mergeCell ref="B43:F43"/>
    <mergeCell ref="B44:F44"/>
    <mergeCell ref="A34:F34"/>
    <mergeCell ref="A26:B26"/>
    <mergeCell ref="C26:F26"/>
    <mergeCell ref="B45:F45"/>
    <mergeCell ref="A46:F46"/>
    <mergeCell ref="A35:F35"/>
    <mergeCell ref="A27:D27"/>
    <mergeCell ref="E27:F27"/>
    <mergeCell ref="A28:A31"/>
    <mergeCell ref="B28:B31"/>
    <mergeCell ref="C28:C31"/>
    <mergeCell ref="D28:D31"/>
    <mergeCell ref="A32:A33"/>
    <mergeCell ref="A19:F19"/>
    <mergeCell ref="A20:F20"/>
    <mergeCell ref="B32:B33"/>
    <mergeCell ref="C32:C33"/>
    <mergeCell ref="D32:D33"/>
    <mergeCell ref="A14:F14"/>
    <mergeCell ref="A15:F15"/>
    <mergeCell ref="A16:F16"/>
    <mergeCell ref="A17:F17"/>
    <mergeCell ref="A18:F18"/>
    <mergeCell ref="A21:B21"/>
    <mergeCell ref="A22:B22"/>
    <mergeCell ref="A23:B23"/>
    <mergeCell ref="A24:B24"/>
    <mergeCell ref="A25:F25"/>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7D589-489D-482D-96C0-7E119135C38E}">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6" t="s">
        <v>0</v>
      </c>
      <c r="B1" s="56"/>
      <c r="C1" s="172" t="s">
        <v>1</v>
      </c>
      <c r="D1" s="172"/>
      <c r="E1" s="172"/>
      <c r="F1" s="172"/>
    </row>
    <row r="2" spans="1:6" ht="15.75" thickTop="1">
      <c r="A2" s="58"/>
      <c r="B2" s="58"/>
      <c r="C2" s="58"/>
      <c r="D2" s="58"/>
      <c r="E2" s="58"/>
      <c r="F2" s="58"/>
    </row>
    <row r="3" spans="1:6">
      <c r="A3" s="173" t="s">
        <v>2</v>
      </c>
      <c r="B3" s="174"/>
      <c r="C3" s="174"/>
      <c r="D3" s="174"/>
      <c r="E3" s="174"/>
      <c r="F3" s="175"/>
    </row>
    <row r="4" spans="1:6">
      <c r="A4" s="176" t="s">
        <v>3</v>
      </c>
      <c r="B4" s="177"/>
      <c r="C4" s="154" t="s">
        <v>2898</v>
      </c>
      <c r="D4" s="155"/>
      <c r="E4" s="155"/>
      <c r="F4" s="156"/>
    </row>
    <row r="5" spans="1:6">
      <c r="A5" s="176" t="s">
        <v>5</v>
      </c>
      <c r="B5" s="177"/>
      <c r="C5" s="154" t="s">
        <v>6</v>
      </c>
      <c r="D5" s="155"/>
      <c r="E5" s="155"/>
      <c r="F5" s="156"/>
    </row>
    <row r="6" spans="1:6" ht="39.950000000000003" customHeight="1">
      <c r="A6" s="176" t="s">
        <v>9</v>
      </c>
      <c r="B6" s="177"/>
      <c r="C6" s="237" t="s">
        <v>40</v>
      </c>
      <c r="D6" s="238"/>
      <c r="E6" s="238"/>
      <c r="F6" s="239"/>
    </row>
    <row r="7" spans="1:6">
      <c r="A7" s="173" t="s">
        <v>10</v>
      </c>
      <c r="B7" s="174"/>
      <c r="C7" s="174"/>
      <c r="D7" s="174"/>
      <c r="E7" s="174"/>
      <c r="F7" s="175"/>
    </row>
    <row r="8" spans="1:6">
      <c r="A8" s="181" t="s">
        <v>11</v>
      </c>
      <c r="B8" s="182"/>
      <c r="C8" s="182"/>
      <c r="D8" s="182"/>
      <c r="E8" s="182"/>
      <c r="F8" s="183"/>
    </row>
    <row r="9" spans="1:6">
      <c r="A9" s="157" t="s">
        <v>12</v>
      </c>
      <c r="B9" s="158"/>
      <c r="C9" s="158"/>
      <c r="D9" s="158"/>
      <c r="E9" s="158"/>
      <c r="F9" s="159"/>
    </row>
    <row r="10" spans="1:6">
      <c r="A10" s="160" t="s">
        <v>13</v>
      </c>
      <c r="B10" s="161"/>
      <c r="C10" s="161"/>
      <c r="D10" s="161"/>
      <c r="E10" s="161"/>
      <c r="F10" s="162"/>
    </row>
    <row r="11" spans="1:6">
      <c r="A11" s="163" t="s">
        <v>14</v>
      </c>
      <c r="B11" s="164"/>
      <c r="C11" s="164"/>
      <c r="D11" s="164"/>
      <c r="E11" s="164"/>
      <c r="F11" s="165"/>
    </row>
    <row r="12" spans="1:6">
      <c r="A12" s="166" t="s">
        <v>15</v>
      </c>
      <c r="B12" s="167"/>
      <c r="C12" s="167"/>
      <c r="D12" s="167"/>
      <c r="E12" s="167"/>
      <c r="F12" s="168"/>
    </row>
    <row r="13" spans="1:6">
      <c r="A13" s="169" t="s">
        <v>16</v>
      </c>
      <c r="B13" s="170"/>
      <c r="C13" s="170"/>
      <c r="D13" s="170"/>
      <c r="E13" s="170"/>
      <c r="F13" s="171"/>
    </row>
    <row r="14" spans="1:6">
      <c r="A14" s="186" t="s">
        <v>17</v>
      </c>
      <c r="B14" s="187"/>
      <c r="C14" s="187"/>
      <c r="D14" s="187"/>
      <c r="E14" s="187"/>
      <c r="F14" s="188"/>
    </row>
    <row r="15" spans="1:6">
      <c r="A15" s="189" t="s">
        <v>2857</v>
      </c>
      <c r="B15" s="190"/>
      <c r="C15" s="190"/>
      <c r="D15" s="190"/>
      <c r="E15" s="190"/>
      <c r="F15" s="191"/>
    </row>
    <row r="16" spans="1:6">
      <c r="A16" s="192" t="s">
        <v>19</v>
      </c>
      <c r="B16" s="193"/>
      <c r="C16" s="193"/>
      <c r="D16" s="193"/>
      <c r="E16" s="193"/>
      <c r="F16" s="194"/>
    </row>
    <row r="17" spans="1:6">
      <c r="A17" s="195" t="s">
        <v>2856</v>
      </c>
      <c r="B17" s="196"/>
      <c r="C17" s="196"/>
      <c r="D17" s="196"/>
      <c r="E17" s="196"/>
      <c r="F17" s="197"/>
    </row>
    <row r="18" spans="1:6">
      <c r="A18" s="195" t="s">
        <v>2894</v>
      </c>
      <c r="B18" s="196"/>
      <c r="C18" s="196"/>
      <c r="D18" s="196"/>
      <c r="E18" s="196"/>
      <c r="F18" s="197"/>
    </row>
    <row r="19" spans="1:6">
      <c r="A19" s="198" t="s">
        <v>2893</v>
      </c>
      <c r="B19" s="199"/>
      <c r="C19" s="199"/>
      <c r="D19" s="199"/>
      <c r="E19" s="199"/>
      <c r="F19" s="200"/>
    </row>
    <row r="20" spans="1:6">
      <c r="A20" s="160" t="s">
        <v>31</v>
      </c>
      <c r="B20" s="161"/>
      <c r="C20" s="161"/>
      <c r="D20" s="161"/>
      <c r="E20" s="161"/>
      <c r="F20" s="162"/>
    </row>
    <row r="21" spans="1:6">
      <c r="A21" s="110"/>
      <c r="B21" s="111"/>
      <c r="C21" s="47" t="s">
        <v>32</v>
      </c>
      <c r="D21" s="47" t="s">
        <v>33</v>
      </c>
      <c r="E21" s="47" t="s">
        <v>34</v>
      </c>
      <c r="F21" s="47" t="s">
        <v>35</v>
      </c>
    </row>
    <row r="22" spans="1:6">
      <c r="A22" s="110"/>
      <c r="B22" s="111"/>
      <c r="C22" s="46" t="s">
        <v>36</v>
      </c>
      <c r="D22" s="46" t="s">
        <v>36</v>
      </c>
      <c r="E22" s="46" t="s">
        <v>36</v>
      </c>
      <c r="F22" s="46" t="s">
        <v>37</v>
      </c>
    </row>
    <row r="23" spans="1:6">
      <c r="A23" s="184" t="s">
        <v>38</v>
      </c>
      <c r="B23" s="185"/>
      <c r="C23" s="45" t="s">
        <v>40</v>
      </c>
      <c r="D23" s="45" t="s">
        <v>40</v>
      </c>
      <c r="E23" s="45" t="s">
        <v>40</v>
      </c>
      <c r="F23" s="45" t="s">
        <v>40</v>
      </c>
    </row>
    <row r="24" spans="1:6">
      <c r="A24" s="184" t="s">
        <v>41</v>
      </c>
      <c r="B24" s="185"/>
      <c r="C24" s="45" t="s">
        <v>40</v>
      </c>
      <c r="D24" s="45" t="s">
        <v>40</v>
      </c>
      <c r="E24" s="45" t="s">
        <v>40</v>
      </c>
      <c r="F24" s="45" t="s">
        <v>40</v>
      </c>
    </row>
    <row r="25" spans="1:6">
      <c r="A25" s="160" t="s">
        <v>42</v>
      </c>
      <c r="B25" s="161"/>
      <c r="C25" s="161"/>
      <c r="D25" s="161"/>
      <c r="E25" s="161"/>
      <c r="F25" s="162"/>
    </row>
    <row r="26" spans="1:6">
      <c r="A26" s="203" t="s">
        <v>2832</v>
      </c>
      <c r="B26" s="204"/>
      <c r="C26" s="205" t="s">
        <v>2892</v>
      </c>
      <c r="D26" s="205"/>
      <c r="E26" s="205"/>
      <c r="F26" s="206"/>
    </row>
    <row r="27" spans="1:6">
      <c r="A27" s="216" t="s">
        <v>44</v>
      </c>
      <c r="B27" s="217"/>
      <c r="C27" s="217"/>
      <c r="D27" s="218"/>
      <c r="E27" s="216" t="s">
        <v>45</v>
      </c>
      <c r="F27" s="218"/>
    </row>
    <row r="28" spans="1:6" ht="27">
      <c r="A28" s="219" t="s">
        <v>46</v>
      </c>
      <c r="B28" s="219" t="s">
        <v>48</v>
      </c>
      <c r="C28" s="219" t="s">
        <v>49</v>
      </c>
      <c r="D28" s="219" t="s">
        <v>50</v>
      </c>
      <c r="E28" s="44" t="s">
        <v>2831</v>
      </c>
      <c r="F28" s="9"/>
    </row>
    <row r="29" spans="1:6">
      <c r="A29" s="220"/>
      <c r="B29" s="220"/>
      <c r="C29" s="220"/>
      <c r="D29" s="220"/>
      <c r="E29" s="44" t="s">
        <v>2830</v>
      </c>
      <c r="F29" s="9"/>
    </row>
    <row r="30" spans="1:6">
      <c r="A30" s="220"/>
      <c r="B30" s="220"/>
      <c r="C30" s="220"/>
      <c r="D30" s="220"/>
      <c r="E30" s="44" t="s">
        <v>53</v>
      </c>
      <c r="F30" s="9"/>
    </row>
    <row r="31" spans="1:6" ht="27">
      <c r="A31" s="221"/>
      <c r="B31" s="221"/>
      <c r="C31" s="221"/>
      <c r="D31" s="221"/>
      <c r="E31" s="44" t="s">
        <v>54</v>
      </c>
      <c r="F31" s="9"/>
    </row>
    <row r="32" spans="1:6">
      <c r="A32" s="201" t="s">
        <v>2896</v>
      </c>
      <c r="B32" s="201" t="s">
        <v>2897</v>
      </c>
      <c r="C32" s="201" t="s">
        <v>57</v>
      </c>
      <c r="D32" s="201" t="s">
        <v>1854</v>
      </c>
      <c r="E32" s="44" t="s">
        <v>59</v>
      </c>
      <c r="F32" s="48"/>
    </row>
    <row r="33" spans="1:6">
      <c r="A33" s="202"/>
      <c r="B33" s="202"/>
      <c r="C33" s="202"/>
      <c r="D33" s="202"/>
      <c r="E33" s="44" t="s">
        <v>2827</v>
      </c>
      <c r="F33" s="43" t="s">
        <v>62</v>
      </c>
    </row>
    <row r="34" spans="1:6">
      <c r="A34" s="173" t="s">
        <v>104</v>
      </c>
      <c r="B34" s="174"/>
      <c r="C34" s="174"/>
      <c r="D34" s="174"/>
      <c r="E34" s="174"/>
      <c r="F34" s="175"/>
    </row>
    <row r="35" spans="1:6">
      <c r="A35" s="213" t="s">
        <v>2887</v>
      </c>
      <c r="B35" s="214"/>
      <c r="C35" s="214"/>
      <c r="D35" s="214"/>
      <c r="E35" s="214"/>
      <c r="F35" s="215"/>
    </row>
    <row r="36" spans="1:6">
      <c r="A36" s="223" t="s">
        <v>2896</v>
      </c>
      <c r="B36" s="224"/>
      <c r="C36" s="224"/>
      <c r="D36" s="224"/>
      <c r="E36" s="224"/>
      <c r="F36" s="225"/>
    </row>
    <row r="37" spans="1:6">
      <c r="A37" s="42" t="s">
        <v>105</v>
      </c>
      <c r="B37" s="127"/>
      <c r="C37" s="128"/>
      <c r="D37" s="128"/>
      <c r="E37" s="128"/>
      <c r="F37" s="129"/>
    </row>
    <row r="38" spans="1:6">
      <c r="A38" s="42" t="s">
        <v>106</v>
      </c>
      <c r="B38" s="127"/>
      <c r="C38" s="128"/>
      <c r="D38" s="128"/>
      <c r="E38" s="128"/>
      <c r="F38" s="129"/>
    </row>
    <row r="39" spans="1:6">
      <c r="A39" s="42" t="s">
        <v>2823</v>
      </c>
      <c r="B39" s="207" t="s">
        <v>62</v>
      </c>
      <c r="C39" s="208"/>
      <c r="D39" s="208"/>
      <c r="E39" s="208"/>
      <c r="F39" s="209"/>
    </row>
    <row r="40" spans="1:6">
      <c r="A40" s="173" t="s">
        <v>2822</v>
      </c>
      <c r="B40" s="174"/>
      <c r="C40" s="174"/>
      <c r="D40" s="174"/>
      <c r="E40" s="174"/>
      <c r="F40" s="175"/>
    </row>
    <row r="41" spans="1:6">
      <c r="A41" s="213" t="s">
        <v>2887</v>
      </c>
      <c r="B41" s="214"/>
      <c r="C41" s="214"/>
      <c r="D41" s="214"/>
      <c r="E41" s="214"/>
      <c r="F41" s="215"/>
    </row>
    <row r="42" spans="1:6">
      <c r="A42" s="223" t="s">
        <v>2896</v>
      </c>
      <c r="B42" s="224"/>
      <c r="C42" s="224"/>
      <c r="D42" s="224"/>
      <c r="E42" s="224"/>
      <c r="F42" s="225"/>
    </row>
    <row r="43" spans="1:6">
      <c r="A43" s="42" t="s">
        <v>132</v>
      </c>
      <c r="B43" s="127"/>
      <c r="C43" s="128"/>
      <c r="D43" s="128"/>
      <c r="E43" s="128"/>
      <c r="F43" s="129"/>
    </row>
    <row r="44" spans="1:6">
      <c r="A44" s="42" t="s">
        <v>133</v>
      </c>
      <c r="B44" s="127"/>
      <c r="C44" s="128"/>
      <c r="D44" s="128"/>
      <c r="E44" s="128"/>
      <c r="F44" s="129"/>
    </row>
    <row r="45" spans="1:6">
      <c r="A45" s="42" t="s">
        <v>134</v>
      </c>
      <c r="B45" s="207" t="s">
        <v>62</v>
      </c>
      <c r="C45" s="208"/>
      <c r="D45" s="208"/>
      <c r="E45" s="208"/>
      <c r="F45" s="209"/>
    </row>
    <row r="46" spans="1:6">
      <c r="A46" s="210"/>
      <c r="B46" s="211"/>
      <c r="C46" s="211"/>
      <c r="D46" s="211"/>
      <c r="E46" s="211"/>
      <c r="F46" s="212"/>
    </row>
    <row r="47" spans="1:6" ht="54.95" customHeight="1">
      <c r="A47" s="222" t="s">
        <v>2819</v>
      </c>
      <c r="B47" s="222"/>
      <c r="C47" s="222"/>
      <c r="D47" s="222"/>
      <c r="E47" s="222"/>
      <c r="F47" s="222"/>
    </row>
  </sheetData>
  <mergeCells count="55">
    <mergeCell ref="A47:F47"/>
    <mergeCell ref="A36:F36"/>
    <mergeCell ref="B37:F37"/>
    <mergeCell ref="B38:F38"/>
    <mergeCell ref="B39:F39"/>
    <mergeCell ref="A40:F40"/>
    <mergeCell ref="A41:F41"/>
    <mergeCell ref="A42:F42"/>
    <mergeCell ref="B43:F43"/>
    <mergeCell ref="B44:F44"/>
    <mergeCell ref="A34:F34"/>
    <mergeCell ref="A26:B26"/>
    <mergeCell ref="C26:F26"/>
    <mergeCell ref="B45:F45"/>
    <mergeCell ref="A46:F46"/>
    <mergeCell ref="A35:F35"/>
    <mergeCell ref="A27:D27"/>
    <mergeCell ref="E27:F27"/>
    <mergeCell ref="A28:A31"/>
    <mergeCell ref="B28:B31"/>
    <mergeCell ref="C28:C31"/>
    <mergeCell ref="D28:D31"/>
    <mergeCell ref="A32:A33"/>
    <mergeCell ref="A19:F19"/>
    <mergeCell ref="A20:F20"/>
    <mergeCell ref="B32:B33"/>
    <mergeCell ref="C32:C33"/>
    <mergeCell ref="D32:D33"/>
    <mergeCell ref="A14:F14"/>
    <mergeCell ref="A15:F15"/>
    <mergeCell ref="A16:F16"/>
    <mergeCell ref="A17:F17"/>
    <mergeCell ref="A18:F18"/>
    <mergeCell ref="A21:B21"/>
    <mergeCell ref="A22:B22"/>
    <mergeCell ref="A23:B23"/>
    <mergeCell ref="A24:B24"/>
    <mergeCell ref="A25:F25"/>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47C0-325A-4066-B95C-D79341BDFE2F}">
  <sheetPr codeName="Hoja5"/>
  <dimension ref="A1:G241"/>
  <sheetViews>
    <sheetView showGridLines="0" workbookViewId="0">
      <selection sqref="A1:C1"/>
    </sheetView>
  </sheetViews>
  <sheetFormatPr baseColWidth="10" defaultRowHeight="15"/>
  <cols>
    <col min="1" max="3" width="45.7109375" bestFit="1" customWidth="1"/>
    <col min="4" max="4" width="23.28515625" customWidth="1"/>
    <col min="5" max="5" width="35.5703125" customWidth="1"/>
    <col min="6" max="6" width="28.140625" customWidth="1"/>
    <col min="7" max="7" width="12.425781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363</v>
      </c>
      <c r="E4" s="66"/>
      <c r="F4" s="66"/>
      <c r="G4" s="67"/>
    </row>
    <row r="5" spans="1:7">
      <c r="A5" s="62" t="s">
        <v>5</v>
      </c>
      <c r="B5" s="63"/>
      <c r="C5" s="64"/>
      <c r="D5" s="65" t="s">
        <v>6</v>
      </c>
      <c r="E5" s="66"/>
      <c r="F5" s="66"/>
      <c r="G5" s="67"/>
    </row>
    <row r="6" spans="1:7">
      <c r="A6" s="62" t="s">
        <v>7</v>
      </c>
      <c r="B6" s="63"/>
      <c r="C6" s="64"/>
      <c r="D6" s="65" t="s">
        <v>364</v>
      </c>
      <c r="E6" s="66"/>
      <c r="F6" s="66"/>
      <c r="G6" s="67"/>
    </row>
    <row r="7" spans="1:7" ht="39.950000000000003" customHeight="1">
      <c r="A7" s="62" t="s">
        <v>9</v>
      </c>
      <c r="B7" s="63"/>
      <c r="C7" s="64"/>
      <c r="D7" s="83" t="s">
        <v>2648</v>
      </c>
      <c r="E7" s="84"/>
      <c r="F7" s="84"/>
      <c r="G7" s="85"/>
    </row>
    <row r="8" spans="1:7">
      <c r="A8" s="59" t="s">
        <v>10</v>
      </c>
      <c r="B8" s="60"/>
      <c r="C8" s="60"/>
      <c r="D8" s="60"/>
      <c r="E8" s="60"/>
      <c r="F8" s="60"/>
      <c r="G8" s="61"/>
    </row>
    <row r="9" spans="1:7">
      <c r="A9" s="68" t="s">
        <v>11</v>
      </c>
      <c r="B9" s="69"/>
      <c r="C9" s="69"/>
      <c r="D9" s="69"/>
      <c r="E9" s="69"/>
      <c r="F9" s="69"/>
      <c r="G9" s="70"/>
    </row>
    <row r="10" spans="1:7">
      <c r="A10" s="71" t="s">
        <v>365</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18</v>
      </c>
      <c r="B16" s="96"/>
      <c r="C16" s="96"/>
      <c r="D16" s="96"/>
      <c r="E16" s="96"/>
      <c r="F16" s="96"/>
      <c r="G16" s="97"/>
    </row>
    <row r="17" spans="1:7">
      <c r="A17" s="98" t="s">
        <v>19</v>
      </c>
      <c r="B17" s="99"/>
      <c r="C17" s="99"/>
      <c r="D17" s="99"/>
      <c r="E17" s="99"/>
      <c r="F17" s="99"/>
      <c r="G17" s="100"/>
    </row>
    <row r="18" spans="1:7">
      <c r="A18" s="101" t="s">
        <v>20</v>
      </c>
      <c r="B18" s="102"/>
      <c r="C18" s="102"/>
      <c r="D18" s="102"/>
      <c r="E18" s="102"/>
      <c r="F18" s="102"/>
      <c r="G18" s="103"/>
    </row>
    <row r="19" spans="1:7">
      <c r="A19" s="101" t="s">
        <v>21</v>
      </c>
      <c r="B19" s="102"/>
      <c r="C19" s="102"/>
      <c r="D19" s="102"/>
      <c r="E19" s="102"/>
      <c r="F19" s="102"/>
      <c r="G19" s="103"/>
    </row>
    <row r="20" spans="1:7">
      <c r="A20" s="101" t="s">
        <v>250</v>
      </c>
      <c r="B20" s="104"/>
      <c r="C20" s="104"/>
      <c r="D20" s="104"/>
      <c r="E20" s="104"/>
      <c r="F20" s="104"/>
      <c r="G20" s="103"/>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367</v>
      </c>
      <c r="D24" s="87"/>
      <c r="E24" s="87"/>
      <c r="F24" s="87"/>
      <c r="G24" s="88"/>
    </row>
    <row r="25" spans="1:7">
      <c r="A25" s="65" t="s">
        <v>27</v>
      </c>
      <c r="B25" s="67"/>
      <c r="C25" s="86" t="s">
        <v>368</v>
      </c>
      <c r="D25" s="87"/>
      <c r="E25" s="87"/>
      <c r="F25" s="87"/>
      <c r="G25" s="88"/>
    </row>
    <row r="26" spans="1:7">
      <c r="A26" s="65" t="s">
        <v>29</v>
      </c>
      <c r="B26" s="67"/>
      <c r="C26" s="86" t="s">
        <v>369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186.07449700000001</v>
      </c>
      <c r="E30" s="19">
        <v>67.503512999999998</v>
      </c>
      <c r="F30" s="19">
        <v>64.365488549999995</v>
      </c>
      <c r="G30" s="19">
        <v>95.351316827022018</v>
      </c>
    </row>
    <row r="31" spans="1:7">
      <c r="A31" s="105" t="s">
        <v>41</v>
      </c>
      <c r="B31" s="106"/>
      <c r="C31" s="17" t="s">
        <v>39</v>
      </c>
      <c r="D31" s="18">
        <v>186.07449700000004</v>
      </c>
      <c r="E31" s="19">
        <v>65.591039289999983</v>
      </c>
      <c r="F31" s="19">
        <v>64.365488549999995</v>
      </c>
      <c r="G31" s="19">
        <v>98.131527182270403</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5.26</v>
      </c>
    </row>
    <row r="36" spans="1:7">
      <c r="A36" s="122"/>
      <c r="B36" s="122"/>
      <c r="C36" s="122"/>
      <c r="D36" s="122"/>
      <c r="E36" s="122"/>
      <c r="F36" s="8" t="s">
        <v>52</v>
      </c>
      <c r="G36" s="8">
        <v>2.17</v>
      </c>
    </row>
    <row r="37" spans="1:7">
      <c r="A37" s="122"/>
      <c r="B37" s="122"/>
      <c r="C37" s="122"/>
      <c r="D37" s="122"/>
      <c r="E37" s="122"/>
      <c r="F37" s="8" t="s">
        <v>53</v>
      </c>
      <c r="G37" s="8">
        <v>5.26</v>
      </c>
    </row>
    <row r="38" spans="1:7">
      <c r="A38" s="123"/>
      <c r="B38" s="123"/>
      <c r="C38" s="123"/>
      <c r="D38" s="123"/>
      <c r="E38" s="123"/>
      <c r="F38" s="8" t="s">
        <v>54</v>
      </c>
      <c r="G38" s="8">
        <v>0</v>
      </c>
    </row>
    <row r="39" spans="1:7">
      <c r="A39" s="10"/>
      <c r="B39" s="116" t="s">
        <v>370</v>
      </c>
      <c r="C39" s="116" t="s">
        <v>371</v>
      </c>
      <c r="D39" s="116" t="s">
        <v>57</v>
      </c>
      <c r="E39" s="116" t="s">
        <v>58</v>
      </c>
      <c r="F39" s="8" t="s">
        <v>59</v>
      </c>
      <c r="G39" s="8">
        <v>0</v>
      </c>
    </row>
    <row r="40" spans="1:7" ht="27">
      <c r="A40" s="11" t="s">
        <v>372</v>
      </c>
      <c r="B40" s="117"/>
      <c r="C40" s="117"/>
      <c r="D40" s="117"/>
      <c r="E40" s="117"/>
      <c r="F40" s="8" t="s">
        <v>61</v>
      </c>
      <c r="G40" s="13" t="s">
        <v>73</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50</v>
      </c>
    </row>
    <row r="44" spans="1:7">
      <c r="A44" s="122"/>
      <c r="B44" s="122"/>
      <c r="C44" s="122"/>
      <c r="D44" s="122"/>
      <c r="E44" s="122"/>
      <c r="F44" s="8" t="s">
        <v>52</v>
      </c>
      <c r="G44" s="8">
        <v>11.11</v>
      </c>
    </row>
    <row r="45" spans="1:7">
      <c r="A45" s="122"/>
      <c r="B45" s="122"/>
      <c r="C45" s="122"/>
      <c r="D45" s="122"/>
      <c r="E45" s="122"/>
      <c r="F45" s="8" t="s">
        <v>53</v>
      </c>
      <c r="G45" s="8">
        <v>21.43</v>
      </c>
    </row>
    <row r="46" spans="1:7">
      <c r="A46" s="123"/>
      <c r="B46" s="123"/>
      <c r="C46" s="123"/>
      <c r="D46" s="123"/>
      <c r="E46" s="123"/>
      <c r="F46" s="8" t="s">
        <v>54</v>
      </c>
      <c r="G46" s="8">
        <v>0</v>
      </c>
    </row>
    <row r="47" spans="1:7">
      <c r="A47" s="10"/>
      <c r="B47" s="116" t="s">
        <v>373</v>
      </c>
      <c r="C47" s="116" t="s">
        <v>374</v>
      </c>
      <c r="D47" s="116" t="s">
        <v>57</v>
      </c>
      <c r="E47" s="116" t="s">
        <v>58</v>
      </c>
      <c r="F47" s="8" t="s">
        <v>59</v>
      </c>
      <c r="G47" s="8">
        <v>33.33</v>
      </c>
    </row>
    <row r="48" spans="1:7" ht="27">
      <c r="A48" s="11" t="s">
        <v>375</v>
      </c>
      <c r="B48" s="117"/>
      <c r="C48" s="117"/>
      <c r="D48" s="117"/>
      <c r="E48" s="117"/>
      <c r="F48" s="8" t="s">
        <v>61</v>
      </c>
      <c r="G48" s="13" t="s">
        <v>376</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50</v>
      </c>
    </row>
    <row r="52" spans="1:7">
      <c r="A52" s="122"/>
      <c r="B52" s="122"/>
      <c r="C52" s="122"/>
      <c r="D52" s="122"/>
      <c r="E52" s="122"/>
      <c r="F52" s="8" t="s">
        <v>52</v>
      </c>
      <c r="G52" s="8">
        <v>61.11</v>
      </c>
    </row>
    <row r="53" spans="1:7">
      <c r="A53" s="122"/>
      <c r="B53" s="122"/>
      <c r="C53" s="122"/>
      <c r="D53" s="122"/>
      <c r="E53" s="122"/>
      <c r="F53" s="8" t="s">
        <v>53</v>
      </c>
      <c r="G53" s="8">
        <v>23.68</v>
      </c>
    </row>
    <row r="54" spans="1:7">
      <c r="A54" s="123"/>
      <c r="B54" s="123"/>
      <c r="C54" s="123"/>
      <c r="D54" s="123"/>
      <c r="E54" s="123"/>
      <c r="F54" s="8" t="s">
        <v>54</v>
      </c>
      <c r="G54" s="8">
        <v>29.1</v>
      </c>
    </row>
    <row r="55" spans="1:7">
      <c r="A55" s="10"/>
      <c r="B55" s="116" t="s">
        <v>377</v>
      </c>
      <c r="C55" s="116" t="s">
        <v>378</v>
      </c>
      <c r="D55" s="116" t="s">
        <v>57</v>
      </c>
      <c r="E55" s="116" t="s">
        <v>185</v>
      </c>
      <c r="F55" s="8" t="s">
        <v>59</v>
      </c>
      <c r="G55" s="8">
        <v>29.1</v>
      </c>
    </row>
    <row r="56" spans="1:7" ht="27">
      <c r="A56" s="11" t="s">
        <v>379</v>
      </c>
      <c r="B56" s="117"/>
      <c r="C56" s="117"/>
      <c r="D56" s="117"/>
      <c r="E56" s="117"/>
      <c r="F56" s="8" t="s">
        <v>61</v>
      </c>
      <c r="G56" s="13" t="s">
        <v>73</v>
      </c>
    </row>
    <row r="57" spans="1:7">
      <c r="A57" s="121" t="s">
        <v>46</v>
      </c>
      <c r="B57" s="121" t="s">
        <v>47</v>
      </c>
      <c r="C57" s="121" t="s">
        <v>48</v>
      </c>
      <c r="D57" s="121" t="s">
        <v>49</v>
      </c>
      <c r="E57" s="121" t="s">
        <v>50</v>
      </c>
      <c r="F57" s="8" t="s">
        <v>51</v>
      </c>
      <c r="G57" s="8">
        <v>30</v>
      </c>
    </row>
    <row r="58" spans="1:7">
      <c r="A58" s="122"/>
      <c r="B58" s="122"/>
      <c r="C58" s="122"/>
      <c r="D58" s="122"/>
      <c r="E58" s="122"/>
      <c r="F58" s="8" t="s">
        <v>52</v>
      </c>
      <c r="G58" s="8">
        <v>75.86</v>
      </c>
    </row>
    <row r="59" spans="1:7">
      <c r="A59" s="122"/>
      <c r="B59" s="122"/>
      <c r="C59" s="122"/>
      <c r="D59" s="122"/>
      <c r="E59" s="122"/>
      <c r="F59" s="8" t="s">
        <v>53</v>
      </c>
      <c r="G59" s="8">
        <v>12.86</v>
      </c>
    </row>
    <row r="60" spans="1:7">
      <c r="A60" s="123"/>
      <c r="B60" s="123"/>
      <c r="C60" s="123"/>
      <c r="D60" s="123"/>
      <c r="E60" s="123"/>
      <c r="F60" s="8" t="s">
        <v>54</v>
      </c>
      <c r="G60" s="8">
        <v>34.479999999999997</v>
      </c>
    </row>
    <row r="61" spans="1:7">
      <c r="A61" s="10"/>
      <c r="B61" s="116" t="s">
        <v>380</v>
      </c>
      <c r="C61" s="116" t="s">
        <v>381</v>
      </c>
      <c r="D61" s="116" t="s">
        <v>57</v>
      </c>
      <c r="E61" s="116" t="s">
        <v>382</v>
      </c>
      <c r="F61" s="8" t="s">
        <v>59</v>
      </c>
      <c r="G61" s="8">
        <v>34.479999999999997</v>
      </c>
    </row>
    <row r="62" spans="1:7" ht="27">
      <c r="A62" s="11" t="s">
        <v>383</v>
      </c>
      <c r="B62" s="117"/>
      <c r="C62" s="117"/>
      <c r="D62" s="117"/>
      <c r="E62" s="117"/>
      <c r="F62" s="8" t="s">
        <v>61</v>
      </c>
      <c r="G62" s="13" t="s">
        <v>73</v>
      </c>
    </row>
    <row r="63" spans="1:7">
      <c r="A63" s="121" t="s">
        <v>46</v>
      </c>
      <c r="B63" s="121" t="s">
        <v>47</v>
      </c>
      <c r="C63" s="121" t="s">
        <v>48</v>
      </c>
      <c r="D63" s="121" t="s">
        <v>49</v>
      </c>
      <c r="E63" s="121" t="s">
        <v>50</v>
      </c>
      <c r="F63" s="8" t="s">
        <v>51</v>
      </c>
      <c r="G63" s="8">
        <v>0.3</v>
      </c>
    </row>
    <row r="64" spans="1:7">
      <c r="A64" s="122"/>
      <c r="B64" s="122"/>
      <c r="C64" s="122"/>
      <c r="D64" s="122"/>
      <c r="E64" s="122"/>
      <c r="F64" s="8" t="s">
        <v>52</v>
      </c>
      <c r="G64" s="8">
        <v>5</v>
      </c>
    </row>
    <row r="65" spans="1:7">
      <c r="A65" s="122"/>
      <c r="B65" s="122"/>
      <c r="C65" s="122"/>
      <c r="D65" s="122"/>
      <c r="E65" s="122"/>
      <c r="F65" s="8" t="s">
        <v>53</v>
      </c>
      <c r="G65" s="8">
        <v>0.13</v>
      </c>
    </row>
    <row r="66" spans="1:7">
      <c r="A66" s="123"/>
      <c r="B66" s="123"/>
      <c r="C66" s="123"/>
      <c r="D66" s="123"/>
      <c r="E66" s="123"/>
      <c r="F66" s="8" t="s">
        <v>54</v>
      </c>
      <c r="G66" s="8">
        <v>0</v>
      </c>
    </row>
    <row r="67" spans="1:7">
      <c r="A67" s="10"/>
      <c r="B67" s="116" t="s">
        <v>384</v>
      </c>
      <c r="C67" s="116" t="s">
        <v>385</v>
      </c>
      <c r="D67" s="116" t="s">
        <v>57</v>
      </c>
      <c r="E67" s="116" t="s">
        <v>154</v>
      </c>
      <c r="F67" s="8" t="s">
        <v>59</v>
      </c>
      <c r="G67" s="8">
        <v>0</v>
      </c>
    </row>
    <row r="68" spans="1:7">
      <c r="A68" s="11" t="s">
        <v>386</v>
      </c>
      <c r="B68" s="117"/>
      <c r="C68" s="117"/>
      <c r="D68" s="117"/>
      <c r="E68" s="117"/>
      <c r="F68" s="8" t="s">
        <v>61</v>
      </c>
      <c r="G68" s="13" t="s">
        <v>73</v>
      </c>
    </row>
    <row r="69" spans="1:7">
      <c r="A69" s="121" t="s">
        <v>46</v>
      </c>
      <c r="B69" s="121" t="s">
        <v>47</v>
      </c>
      <c r="C69" s="121" t="s">
        <v>48</v>
      </c>
      <c r="D69" s="121" t="s">
        <v>49</v>
      </c>
      <c r="E69" s="121" t="s">
        <v>50</v>
      </c>
      <c r="F69" s="8" t="s">
        <v>51</v>
      </c>
      <c r="G69" s="8">
        <v>10</v>
      </c>
    </row>
    <row r="70" spans="1:7">
      <c r="A70" s="122"/>
      <c r="B70" s="122"/>
      <c r="C70" s="122"/>
      <c r="D70" s="122"/>
      <c r="E70" s="122"/>
      <c r="F70" s="8" t="s">
        <v>52</v>
      </c>
      <c r="G70" s="8">
        <v>21.82</v>
      </c>
    </row>
    <row r="71" spans="1:7">
      <c r="A71" s="122"/>
      <c r="B71" s="122"/>
      <c r="C71" s="122"/>
      <c r="D71" s="122"/>
      <c r="E71" s="122"/>
      <c r="F71" s="8" t="s">
        <v>53</v>
      </c>
      <c r="G71" s="8">
        <v>4.29</v>
      </c>
    </row>
    <row r="72" spans="1:7">
      <c r="A72" s="123"/>
      <c r="B72" s="123"/>
      <c r="C72" s="123"/>
      <c r="D72" s="123"/>
      <c r="E72" s="123"/>
      <c r="F72" s="8" t="s">
        <v>54</v>
      </c>
      <c r="G72" s="8">
        <v>9.09</v>
      </c>
    </row>
    <row r="73" spans="1:7">
      <c r="A73" s="10"/>
      <c r="B73" s="116" t="s">
        <v>387</v>
      </c>
      <c r="C73" s="116" t="s">
        <v>388</v>
      </c>
      <c r="D73" s="116" t="s">
        <v>57</v>
      </c>
      <c r="E73" s="116" t="s">
        <v>267</v>
      </c>
      <c r="F73" s="8" t="s">
        <v>59</v>
      </c>
      <c r="G73" s="8">
        <v>9099.09</v>
      </c>
    </row>
    <row r="74" spans="1:7" ht="27">
      <c r="A74" s="11" t="s">
        <v>389</v>
      </c>
      <c r="B74" s="117"/>
      <c r="C74" s="117"/>
      <c r="D74" s="117"/>
      <c r="E74" s="117"/>
      <c r="F74" s="8" t="s">
        <v>61</v>
      </c>
      <c r="G74" s="13" t="s">
        <v>390</v>
      </c>
    </row>
    <row r="75" spans="1:7">
      <c r="A75" s="121" t="s">
        <v>46</v>
      </c>
      <c r="B75" s="121" t="s">
        <v>47</v>
      </c>
      <c r="C75" s="121" t="s">
        <v>48</v>
      </c>
      <c r="D75" s="121" t="s">
        <v>49</v>
      </c>
      <c r="E75" s="121" t="s">
        <v>50</v>
      </c>
      <c r="F75" s="8" t="s">
        <v>51</v>
      </c>
      <c r="G75" s="8">
        <v>10</v>
      </c>
    </row>
    <row r="76" spans="1:7">
      <c r="A76" s="122"/>
      <c r="B76" s="122"/>
      <c r="C76" s="122"/>
      <c r="D76" s="122"/>
      <c r="E76" s="122"/>
      <c r="F76" s="8" t="s">
        <v>52</v>
      </c>
      <c r="G76" s="8">
        <v>23.64</v>
      </c>
    </row>
    <row r="77" spans="1:7">
      <c r="A77" s="122"/>
      <c r="B77" s="122"/>
      <c r="C77" s="122"/>
      <c r="D77" s="122"/>
      <c r="E77" s="122"/>
      <c r="F77" s="8" t="s">
        <v>53</v>
      </c>
      <c r="G77" s="8">
        <v>4.29</v>
      </c>
    </row>
    <row r="78" spans="1:7">
      <c r="A78" s="123"/>
      <c r="B78" s="123"/>
      <c r="C78" s="123"/>
      <c r="D78" s="123"/>
      <c r="E78" s="123"/>
      <c r="F78" s="8" t="s">
        <v>54</v>
      </c>
      <c r="G78" s="8">
        <v>10.91</v>
      </c>
    </row>
    <row r="79" spans="1:7">
      <c r="A79" s="10"/>
      <c r="B79" s="116" t="s">
        <v>391</v>
      </c>
      <c r="C79" s="116" t="s">
        <v>392</v>
      </c>
      <c r="D79" s="116" t="s">
        <v>57</v>
      </c>
      <c r="E79" s="116" t="s">
        <v>267</v>
      </c>
      <c r="F79" s="8" t="s">
        <v>59</v>
      </c>
      <c r="G79" s="8">
        <v>10.91</v>
      </c>
    </row>
    <row r="80" spans="1:7" ht="27">
      <c r="A80" s="11" t="s">
        <v>393</v>
      </c>
      <c r="B80" s="117"/>
      <c r="C80" s="117"/>
      <c r="D80" s="117"/>
      <c r="E80" s="117"/>
      <c r="F80" s="8" t="s">
        <v>61</v>
      </c>
      <c r="G80" s="13" t="s">
        <v>73</v>
      </c>
    </row>
    <row r="81" spans="1:7">
      <c r="A81" s="121" t="s">
        <v>46</v>
      </c>
      <c r="B81" s="121" t="s">
        <v>47</v>
      </c>
      <c r="C81" s="121" t="s">
        <v>48</v>
      </c>
      <c r="D81" s="121" t="s">
        <v>49</v>
      </c>
      <c r="E81" s="121" t="s">
        <v>50</v>
      </c>
      <c r="F81" s="8" t="s">
        <v>51</v>
      </c>
      <c r="G81" s="9"/>
    </row>
    <row r="82" spans="1:7">
      <c r="A82" s="122"/>
      <c r="B82" s="122"/>
      <c r="C82" s="122"/>
      <c r="D82" s="122"/>
      <c r="E82" s="122"/>
      <c r="F82" s="8" t="s">
        <v>52</v>
      </c>
      <c r="G82" s="8">
        <v>1.38</v>
      </c>
    </row>
    <row r="83" spans="1:7">
      <c r="A83" s="122"/>
      <c r="B83" s="122"/>
      <c r="C83" s="122"/>
      <c r="D83" s="122"/>
      <c r="E83" s="122"/>
      <c r="F83" s="8" t="s">
        <v>53</v>
      </c>
      <c r="G83" s="9"/>
    </row>
    <row r="84" spans="1:7">
      <c r="A84" s="123"/>
      <c r="B84" s="123"/>
      <c r="C84" s="123"/>
      <c r="D84" s="123"/>
      <c r="E84" s="123"/>
      <c r="F84" s="8" t="s">
        <v>54</v>
      </c>
      <c r="G84" s="8">
        <v>1.3</v>
      </c>
    </row>
    <row r="85" spans="1:7">
      <c r="A85" s="10"/>
      <c r="B85" s="116" t="s">
        <v>394</v>
      </c>
      <c r="C85" s="116" t="s">
        <v>395</v>
      </c>
      <c r="D85" s="116" t="s">
        <v>57</v>
      </c>
      <c r="E85" s="116" t="s">
        <v>154</v>
      </c>
      <c r="F85" s="8" t="s">
        <v>59</v>
      </c>
      <c r="G85" s="8">
        <v>0</v>
      </c>
    </row>
    <row r="86" spans="1:7">
      <c r="A86" s="11" t="s">
        <v>396</v>
      </c>
      <c r="B86" s="117"/>
      <c r="C86" s="117"/>
      <c r="D86" s="117"/>
      <c r="E86" s="117"/>
      <c r="F86" s="8" t="s">
        <v>61</v>
      </c>
      <c r="G86" s="13" t="s">
        <v>397</v>
      </c>
    </row>
    <row r="87" spans="1:7">
      <c r="A87" s="107" t="s">
        <v>87</v>
      </c>
      <c r="B87" s="108"/>
      <c r="C87" s="108"/>
      <c r="D87" s="108"/>
      <c r="E87" s="108"/>
      <c r="F87" s="108"/>
      <c r="G87" s="109"/>
    </row>
    <row r="88" spans="1:7">
      <c r="A88" s="118" t="s">
        <v>44</v>
      </c>
      <c r="B88" s="119"/>
      <c r="C88" s="119"/>
      <c r="D88" s="119"/>
      <c r="E88" s="120"/>
      <c r="F88" s="118" t="s">
        <v>45</v>
      </c>
      <c r="G88" s="120"/>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6.25</v>
      </c>
    </row>
    <row r="91" spans="1:7">
      <c r="A91" s="122"/>
      <c r="B91" s="122"/>
      <c r="C91" s="122"/>
      <c r="D91" s="122"/>
      <c r="E91" s="122"/>
      <c r="F91" s="8" t="s">
        <v>53</v>
      </c>
      <c r="G91" s="8">
        <v>46.88</v>
      </c>
    </row>
    <row r="92" spans="1:7">
      <c r="A92" s="123"/>
      <c r="B92" s="123"/>
      <c r="C92" s="123"/>
      <c r="D92" s="123"/>
      <c r="E92" s="123"/>
      <c r="F92" s="8" t="s">
        <v>54</v>
      </c>
      <c r="G92" s="8">
        <v>0</v>
      </c>
    </row>
    <row r="93" spans="1:7">
      <c r="A93" s="10"/>
      <c r="B93" s="116" t="s">
        <v>398</v>
      </c>
      <c r="C93" s="116" t="s">
        <v>399</v>
      </c>
      <c r="D93" s="116" t="s">
        <v>57</v>
      </c>
      <c r="E93" s="116" t="s">
        <v>90</v>
      </c>
      <c r="F93" s="8" t="s">
        <v>59</v>
      </c>
      <c r="G93" s="8">
        <v>0</v>
      </c>
    </row>
    <row r="94" spans="1:7">
      <c r="A94" s="11" t="s">
        <v>400</v>
      </c>
      <c r="B94" s="117"/>
      <c r="C94" s="117"/>
      <c r="D94" s="117"/>
      <c r="E94" s="117"/>
      <c r="F94" s="8" t="s">
        <v>61</v>
      </c>
      <c r="G94" s="13" t="s">
        <v>73</v>
      </c>
    </row>
    <row r="95" spans="1:7">
      <c r="A95" s="121" t="s">
        <v>46</v>
      </c>
      <c r="B95" s="121" t="s">
        <v>47</v>
      </c>
      <c r="C95" s="121" t="s">
        <v>48</v>
      </c>
      <c r="D95" s="121" t="s">
        <v>49</v>
      </c>
      <c r="E95" s="121" t="s">
        <v>50</v>
      </c>
      <c r="F95" s="8" t="s">
        <v>51</v>
      </c>
      <c r="G95" s="8">
        <v>60</v>
      </c>
    </row>
    <row r="96" spans="1:7">
      <c r="A96" s="122"/>
      <c r="B96" s="122"/>
      <c r="C96" s="122"/>
      <c r="D96" s="122"/>
      <c r="E96" s="122"/>
      <c r="F96" s="8" t="s">
        <v>52</v>
      </c>
      <c r="G96" s="8">
        <v>0.4</v>
      </c>
    </row>
    <row r="97" spans="1:7">
      <c r="A97" s="122"/>
      <c r="B97" s="122"/>
      <c r="C97" s="122"/>
      <c r="D97" s="122"/>
      <c r="E97" s="122"/>
      <c r="F97" s="8" t="s">
        <v>53</v>
      </c>
      <c r="G97" s="8">
        <v>27.14</v>
      </c>
    </row>
    <row r="98" spans="1:7">
      <c r="A98" s="123"/>
      <c r="B98" s="123"/>
      <c r="C98" s="123"/>
      <c r="D98" s="123"/>
      <c r="E98" s="123"/>
      <c r="F98" s="8" t="s">
        <v>54</v>
      </c>
      <c r="G98" s="8">
        <v>0.19</v>
      </c>
    </row>
    <row r="99" spans="1:7">
      <c r="A99" s="10"/>
      <c r="B99" s="116" t="s">
        <v>401</v>
      </c>
      <c r="C99" s="116" t="s">
        <v>402</v>
      </c>
      <c r="D99" s="116" t="s">
        <v>403</v>
      </c>
      <c r="E99" s="116" t="s">
        <v>90</v>
      </c>
      <c r="F99" s="8" t="s">
        <v>59</v>
      </c>
      <c r="G99" s="8">
        <v>0.08</v>
      </c>
    </row>
    <row r="100" spans="1:7">
      <c r="A100" s="11" t="s">
        <v>404</v>
      </c>
      <c r="B100" s="117"/>
      <c r="C100" s="117"/>
      <c r="D100" s="117"/>
      <c r="E100" s="117"/>
      <c r="F100" s="8" t="s">
        <v>61</v>
      </c>
      <c r="G100" s="13" t="s">
        <v>405</v>
      </c>
    </row>
    <row r="101" spans="1:7">
      <c r="A101" s="121" t="s">
        <v>46</v>
      </c>
      <c r="B101" s="121" t="s">
        <v>47</v>
      </c>
      <c r="C101" s="121" t="s">
        <v>48</v>
      </c>
      <c r="D101" s="121" t="s">
        <v>49</v>
      </c>
      <c r="E101" s="121" t="s">
        <v>50</v>
      </c>
      <c r="F101" s="8" t="s">
        <v>51</v>
      </c>
      <c r="G101" s="8">
        <v>100</v>
      </c>
    </row>
    <row r="102" spans="1:7">
      <c r="A102" s="122"/>
      <c r="B102" s="122"/>
      <c r="C102" s="122"/>
      <c r="D102" s="122"/>
      <c r="E102" s="122"/>
      <c r="F102" s="8" t="s">
        <v>52</v>
      </c>
      <c r="G102" s="8">
        <v>90</v>
      </c>
    </row>
    <row r="103" spans="1:7">
      <c r="A103" s="122"/>
      <c r="B103" s="122"/>
      <c r="C103" s="122"/>
      <c r="D103" s="122"/>
      <c r="E103" s="122"/>
      <c r="F103" s="8" t="s">
        <v>53</v>
      </c>
      <c r="G103" s="8">
        <v>30</v>
      </c>
    </row>
    <row r="104" spans="1:7">
      <c r="A104" s="123"/>
      <c r="B104" s="123"/>
      <c r="C104" s="123"/>
      <c r="D104" s="123"/>
      <c r="E104" s="123"/>
      <c r="F104" s="8" t="s">
        <v>54</v>
      </c>
      <c r="G104" s="8">
        <v>49</v>
      </c>
    </row>
    <row r="105" spans="1:7">
      <c r="A105" s="10"/>
      <c r="B105" s="116" t="s">
        <v>406</v>
      </c>
      <c r="C105" s="116" t="s">
        <v>407</v>
      </c>
      <c r="D105" s="116" t="s">
        <v>408</v>
      </c>
      <c r="E105" s="116" t="s">
        <v>90</v>
      </c>
      <c r="F105" s="8" t="s">
        <v>59</v>
      </c>
      <c r="G105" s="8">
        <v>560056</v>
      </c>
    </row>
    <row r="106" spans="1:7" ht="27">
      <c r="A106" s="11" t="s">
        <v>409</v>
      </c>
      <c r="B106" s="117"/>
      <c r="C106" s="117"/>
      <c r="D106" s="117"/>
      <c r="E106" s="117"/>
      <c r="F106" s="8" t="s">
        <v>61</v>
      </c>
      <c r="G106" s="13" t="s">
        <v>410</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90</v>
      </c>
    </row>
    <row r="109" spans="1:7">
      <c r="A109" s="122"/>
      <c r="B109" s="122"/>
      <c r="C109" s="122"/>
      <c r="D109" s="122"/>
      <c r="E109" s="122"/>
      <c r="F109" s="8" t="s">
        <v>53</v>
      </c>
      <c r="G109" s="8">
        <v>42.86</v>
      </c>
    </row>
    <row r="110" spans="1:7">
      <c r="A110" s="123"/>
      <c r="B110" s="123"/>
      <c r="C110" s="123"/>
      <c r="D110" s="123"/>
      <c r="E110" s="123"/>
      <c r="F110" s="8" t="s">
        <v>54</v>
      </c>
      <c r="G110" s="8">
        <v>49</v>
      </c>
    </row>
    <row r="111" spans="1:7">
      <c r="A111" s="10"/>
      <c r="B111" s="116" t="s">
        <v>411</v>
      </c>
      <c r="C111" s="116" t="s">
        <v>412</v>
      </c>
      <c r="D111" s="116" t="s">
        <v>408</v>
      </c>
      <c r="E111" s="116" t="s">
        <v>90</v>
      </c>
      <c r="F111" s="8" t="s">
        <v>59</v>
      </c>
      <c r="G111" s="8">
        <v>61</v>
      </c>
    </row>
    <row r="112" spans="1:7" ht="27">
      <c r="A112" s="11" t="s">
        <v>413</v>
      </c>
      <c r="B112" s="117"/>
      <c r="C112" s="117"/>
      <c r="D112" s="117"/>
      <c r="E112" s="117"/>
      <c r="F112" s="8" t="s">
        <v>61</v>
      </c>
      <c r="G112" s="13" t="s">
        <v>414</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90</v>
      </c>
    </row>
    <row r="115" spans="1:7">
      <c r="A115" s="122"/>
      <c r="B115" s="122"/>
      <c r="C115" s="122"/>
      <c r="D115" s="122"/>
      <c r="E115" s="122"/>
      <c r="F115" s="8" t="s">
        <v>53</v>
      </c>
      <c r="G115" s="8">
        <v>30</v>
      </c>
    </row>
    <row r="116" spans="1:7">
      <c r="A116" s="123"/>
      <c r="B116" s="123"/>
      <c r="C116" s="123"/>
      <c r="D116" s="123"/>
      <c r="E116" s="123"/>
      <c r="F116" s="8" t="s">
        <v>54</v>
      </c>
      <c r="G116" s="8">
        <v>30</v>
      </c>
    </row>
    <row r="117" spans="1:7">
      <c r="A117" s="10"/>
      <c r="B117" s="116" t="s">
        <v>415</v>
      </c>
      <c r="C117" s="116" t="s">
        <v>416</v>
      </c>
      <c r="D117" s="116" t="s">
        <v>408</v>
      </c>
      <c r="E117" s="116" t="s">
        <v>90</v>
      </c>
      <c r="F117" s="8" t="s">
        <v>59</v>
      </c>
      <c r="G117" s="8">
        <v>42</v>
      </c>
    </row>
    <row r="118" spans="1:7" ht="27">
      <c r="A118" s="11" t="s">
        <v>417</v>
      </c>
      <c r="B118" s="117"/>
      <c r="C118" s="117"/>
      <c r="D118" s="117"/>
      <c r="E118" s="117"/>
      <c r="F118" s="8" t="s">
        <v>61</v>
      </c>
      <c r="G118" s="13" t="s">
        <v>418</v>
      </c>
    </row>
    <row r="119" spans="1:7">
      <c r="A119" s="121" t="s">
        <v>46</v>
      </c>
      <c r="B119" s="121" t="s">
        <v>47</v>
      </c>
      <c r="C119" s="121" t="s">
        <v>48</v>
      </c>
      <c r="D119" s="121" t="s">
        <v>49</v>
      </c>
      <c r="E119" s="121" t="s">
        <v>50</v>
      </c>
      <c r="F119" s="8" t="s">
        <v>51</v>
      </c>
      <c r="G119" s="9"/>
    </row>
    <row r="120" spans="1:7">
      <c r="A120" s="122"/>
      <c r="B120" s="122"/>
      <c r="C120" s="122"/>
      <c r="D120" s="122"/>
      <c r="E120" s="122"/>
      <c r="F120" s="8" t="s">
        <v>52</v>
      </c>
      <c r="G120" s="8">
        <v>93.33</v>
      </c>
    </row>
    <row r="121" spans="1:7">
      <c r="A121" s="122"/>
      <c r="B121" s="122"/>
      <c r="C121" s="122"/>
      <c r="D121" s="122"/>
      <c r="E121" s="122"/>
      <c r="F121" s="8" t="s">
        <v>53</v>
      </c>
      <c r="G121" s="9"/>
    </row>
    <row r="122" spans="1:7">
      <c r="A122" s="123"/>
      <c r="B122" s="123"/>
      <c r="C122" s="123"/>
      <c r="D122" s="123"/>
      <c r="E122" s="123"/>
      <c r="F122" s="8" t="s">
        <v>54</v>
      </c>
      <c r="G122" s="8">
        <v>41.67</v>
      </c>
    </row>
    <row r="123" spans="1:7">
      <c r="A123" s="10"/>
      <c r="B123" s="116" t="s">
        <v>419</v>
      </c>
      <c r="C123" s="116" t="s">
        <v>420</v>
      </c>
      <c r="D123" s="116" t="s">
        <v>57</v>
      </c>
      <c r="E123" s="116" t="s">
        <v>90</v>
      </c>
      <c r="F123" s="8" t="s">
        <v>59</v>
      </c>
      <c r="G123" s="8">
        <v>43.33</v>
      </c>
    </row>
    <row r="124" spans="1:7" ht="27">
      <c r="A124" s="11" t="s">
        <v>421</v>
      </c>
      <c r="B124" s="117"/>
      <c r="C124" s="117"/>
      <c r="D124" s="117"/>
      <c r="E124" s="117"/>
      <c r="F124" s="8" t="s">
        <v>61</v>
      </c>
      <c r="G124" s="13" t="s">
        <v>422</v>
      </c>
    </row>
    <row r="125" spans="1:7">
      <c r="A125" s="74" t="s">
        <v>104</v>
      </c>
      <c r="B125" s="75"/>
      <c r="C125" s="75"/>
      <c r="D125" s="75"/>
      <c r="E125" s="75"/>
      <c r="F125" s="75"/>
      <c r="G125" s="76"/>
    </row>
    <row r="126" spans="1:7">
      <c r="A126" s="124" t="s">
        <v>372</v>
      </c>
      <c r="B126" s="125"/>
      <c r="C126" s="125"/>
      <c r="D126" s="125"/>
      <c r="E126" s="125"/>
      <c r="F126" s="125"/>
      <c r="G126" s="126"/>
    </row>
    <row r="127" spans="1:7" ht="39.950000000000003" customHeight="1">
      <c r="A127" s="14" t="s">
        <v>105</v>
      </c>
      <c r="B127" s="86" t="s">
        <v>423</v>
      </c>
      <c r="C127" s="87"/>
      <c r="D127" s="87"/>
      <c r="E127" s="87"/>
      <c r="F127" s="87"/>
      <c r="G127" s="88"/>
    </row>
    <row r="128" spans="1:7">
      <c r="A128" s="14" t="s">
        <v>106</v>
      </c>
      <c r="B128" s="127"/>
      <c r="C128" s="128"/>
      <c r="D128" s="128"/>
      <c r="E128" s="128"/>
      <c r="F128" s="128"/>
      <c r="G128" s="129"/>
    </row>
    <row r="129" spans="1:7" ht="39.950000000000003" customHeight="1">
      <c r="A129" s="14" t="s">
        <v>107</v>
      </c>
      <c r="B129" s="86" t="s">
        <v>108</v>
      </c>
      <c r="C129" s="87"/>
      <c r="D129" s="87"/>
      <c r="E129" s="87"/>
      <c r="F129" s="87"/>
      <c r="G129" s="88"/>
    </row>
    <row r="130" spans="1:7">
      <c r="A130" s="124" t="s">
        <v>375</v>
      </c>
      <c r="B130" s="125"/>
      <c r="C130" s="125"/>
      <c r="D130" s="125"/>
      <c r="E130" s="125"/>
      <c r="F130" s="125"/>
      <c r="G130" s="126"/>
    </row>
    <row r="131" spans="1:7" ht="39.950000000000003" customHeight="1">
      <c r="A131" s="14" t="s">
        <v>105</v>
      </c>
      <c r="B131" s="86" t="s">
        <v>424</v>
      </c>
      <c r="C131" s="87"/>
      <c r="D131" s="87"/>
      <c r="E131" s="87"/>
      <c r="F131" s="87"/>
      <c r="G131" s="88"/>
    </row>
    <row r="132" spans="1:7">
      <c r="A132" s="14" t="s">
        <v>106</v>
      </c>
      <c r="B132" s="127"/>
      <c r="C132" s="128"/>
      <c r="D132" s="128"/>
      <c r="E132" s="128"/>
      <c r="F132" s="128"/>
      <c r="G132" s="129"/>
    </row>
    <row r="133" spans="1:7" ht="39.950000000000003" customHeight="1">
      <c r="A133" s="14" t="s">
        <v>107</v>
      </c>
      <c r="B133" s="86" t="s">
        <v>108</v>
      </c>
      <c r="C133" s="87"/>
      <c r="D133" s="87"/>
      <c r="E133" s="87"/>
      <c r="F133" s="87"/>
      <c r="G133" s="88"/>
    </row>
    <row r="134" spans="1:7">
      <c r="A134" s="124" t="s">
        <v>379</v>
      </c>
      <c r="B134" s="125"/>
      <c r="C134" s="125"/>
      <c r="D134" s="125"/>
      <c r="E134" s="125"/>
      <c r="F134" s="125"/>
      <c r="G134" s="126"/>
    </row>
    <row r="135" spans="1:7" ht="39.950000000000003" customHeight="1">
      <c r="A135" s="14" t="s">
        <v>105</v>
      </c>
      <c r="B135" s="86" t="s">
        <v>425</v>
      </c>
      <c r="C135" s="87"/>
      <c r="D135" s="87"/>
      <c r="E135" s="87"/>
      <c r="F135" s="87"/>
      <c r="G135" s="88"/>
    </row>
    <row r="136" spans="1:7">
      <c r="A136" s="14" t="s">
        <v>106</v>
      </c>
      <c r="B136" s="127"/>
      <c r="C136" s="128"/>
      <c r="D136" s="128"/>
      <c r="E136" s="128"/>
      <c r="F136" s="128"/>
      <c r="G136" s="129"/>
    </row>
    <row r="137" spans="1:7" ht="39.950000000000003" customHeight="1">
      <c r="A137" s="14" t="s">
        <v>107</v>
      </c>
      <c r="B137" s="86" t="s">
        <v>108</v>
      </c>
      <c r="C137" s="87"/>
      <c r="D137" s="87"/>
      <c r="E137" s="87"/>
      <c r="F137" s="87"/>
      <c r="G137" s="88"/>
    </row>
    <row r="138" spans="1:7">
      <c r="A138" s="124" t="s">
        <v>383</v>
      </c>
      <c r="B138" s="125"/>
      <c r="C138" s="125"/>
      <c r="D138" s="125"/>
      <c r="E138" s="125"/>
      <c r="F138" s="125"/>
      <c r="G138" s="126"/>
    </row>
    <row r="139" spans="1:7" ht="39.950000000000003" customHeight="1">
      <c r="A139" s="14" t="s">
        <v>105</v>
      </c>
      <c r="B139" s="86" t="s">
        <v>426</v>
      </c>
      <c r="C139" s="87"/>
      <c r="D139" s="87"/>
      <c r="E139" s="87"/>
      <c r="F139" s="87"/>
      <c r="G139" s="88"/>
    </row>
    <row r="140" spans="1:7">
      <c r="A140" s="14" t="s">
        <v>106</v>
      </c>
      <c r="B140" s="127"/>
      <c r="C140" s="128"/>
      <c r="D140" s="128"/>
      <c r="E140" s="128"/>
      <c r="F140" s="128"/>
      <c r="G140" s="129"/>
    </row>
    <row r="141" spans="1:7" ht="39.950000000000003" customHeight="1">
      <c r="A141" s="14" t="s">
        <v>107</v>
      </c>
      <c r="B141" s="86" t="s">
        <v>108</v>
      </c>
      <c r="C141" s="87"/>
      <c r="D141" s="87"/>
      <c r="E141" s="87"/>
      <c r="F141" s="87"/>
      <c r="G141" s="88"/>
    </row>
    <row r="142" spans="1:7">
      <c r="A142" s="124" t="s">
        <v>386</v>
      </c>
      <c r="B142" s="125"/>
      <c r="C142" s="125"/>
      <c r="D142" s="125"/>
      <c r="E142" s="125"/>
      <c r="F142" s="125"/>
      <c r="G142" s="126"/>
    </row>
    <row r="143" spans="1:7" ht="39.950000000000003" customHeight="1">
      <c r="A143" s="14" t="s">
        <v>105</v>
      </c>
      <c r="B143" s="86" t="s">
        <v>427</v>
      </c>
      <c r="C143" s="87"/>
      <c r="D143" s="87"/>
      <c r="E143" s="87"/>
      <c r="F143" s="87"/>
      <c r="G143" s="88"/>
    </row>
    <row r="144" spans="1:7">
      <c r="A144" s="14" t="s">
        <v>106</v>
      </c>
      <c r="B144" s="127"/>
      <c r="C144" s="128"/>
      <c r="D144" s="128"/>
      <c r="E144" s="128"/>
      <c r="F144" s="128"/>
      <c r="G144" s="129"/>
    </row>
    <row r="145" spans="1:7" ht="39.950000000000003" customHeight="1">
      <c r="A145" s="14" t="s">
        <v>107</v>
      </c>
      <c r="B145" s="86" t="s">
        <v>108</v>
      </c>
      <c r="C145" s="87"/>
      <c r="D145" s="87"/>
      <c r="E145" s="87"/>
      <c r="F145" s="87"/>
      <c r="G145" s="88"/>
    </row>
    <row r="146" spans="1:7">
      <c r="A146" s="124" t="s">
        <v>389</v>
      </c>
      <c r="B146" s="125"/>
      <c r="C146" s="125"/>
      <c r="D146" s="125"/>
      <c r="E146" s="125"/>
      <c r="F146" s="125"/>
      <c r="G146" s="126"/>
    </row>
    <row r="147" spans="1:7" ht="39.950000000000003" customHeight="1">
      <c r="A147" s="14" t="s">
        <v>105</v>
      </c>
      <c r="B147" s="86" t="s">
        <v>428</v>
      </c>
      <c r="C147" s="87"/>
      <c r="D147" s="87"/>
      <c r="E147" s="87"/>
      <c r="F147" s="87"/>
      <c r="G147" s="88"/>
    </row>
    <row r="148" spans="1:7">
      <c r="A148" s="14" t="s">
        <v>106</v>
      </c>
      <c r="B148" s="127"/>
      <c r="C148" s="128"/>
      <c r="D148" s="128"/>
      <c r="E148" s="128"/>
      <c r="F148" s="128"/>
      <c r="G148" s="129"/>
    </row>
    <row r="149" spans="1:7" ht="39.950000000000003" customHeight="1">
      <c r="A149" s="14" t="s">
        <v>107</v>
      </c>
      <c r="B149" s="86" t="s">
        <v>108</v>
      </c>
      <c r="C149" s="87"/>
      <c r="D149" s="87"/>
      <c r="E149" s="87"/>
      <c r="F149" s="87"/>
      <c r="G149" s="88"/>
    </row>
    <row r="150" spans="1:7">
      <c r="A150" s="124" t="s">
        <v>393</v>
      </c>
      <c r="B150" s="125"/>
      <c r="C150" s="125"/>
      <c r="D150" s="125"/>
      <c r="E150" s="125"/>
      <c r="F150" s="125"/>
      <c r="G150" s="126"/>
    </row>
    <row r="151" spans="1:7" ht="39.950000000000003" customHeight="1">
      <c r="A151" s="14" t="s">
        <v>105</v>
      </c>
      <c r="B151" s="86" t="s">
        <v>429</v>
      </c>
      <c r="C151" s="87"/>
      <c r="D151" s="87"/>
      <c r="E151" s="87"/>
      <c r="F151" s="87"/>
      <c r="G151" s="88"/>
    </row>
    <row r="152" spans="1:7">
      <c r="A152" s="14" t="s">
        <v>106</v>
      </c>
      <c r="B152" s="127"/>
      <c r="C152" s="128"/>
      <c r="D152" s="128"/>
      <c r="E152" s="128"/>
      <c r="F152" s="128"/>
      <c r="G152" s="129"/>
    </row>
    <row r="153" spans="1:7" ht="39.950000000000003" customHeight="1">
      <c r="A153" s="14" t="s">
        <v>107</v>
      </c>
      <c r="B153" s="86" t="s">
        <v>108</v>
      </c>
      <c r="C153" s="87"/>
      <c r="D153" s="87"/>
      <c r="E153" s="87"/>
      <c r="F153" s="87"/>
      <c r="G153" s="88"/>
    </row>
    <row r="154" spans="1:7">
      <c r="A154" s="124" t="s">
        <v>396</v>
      </c>
      <c r="B154" s="125"/>
      <c r="C154" s="125"/>
      <c r="D154" s="125"/>
      <c r="E154" s="125"/>
      <c r="F154" s="125"/>
      <c r="G154" s="126"/>
    </row>
    <row r="155" spans="1:7" ht="39.950000000000003" customHeight="1">
      <c r="A155" s="14" t="s">
        <v>105</v>
      </c>
      <c r="B155" s="86" t="s">
        <v>430</v>
      </c>
      <c r="C155" s="87"/>
      <c r="D155" s="87"/>
      <c r="E155" s="87"/>
      <c r="F155" s="87"/>
      <c r="G155" s="88"/>
    </row>
    <row r="156" spans="1:7">
      <c r="A156" s="14" t="s">
        <v>106</v>
      </c>
      <c r="B156" s="127"/>
      <c r="C156" s="128"/>
      <c r="D156" s="128"/>
      <c r="E156" s="128"/>
      <c r="F156" s="128"/>
      <c r="G156" s="129"/>
    </row>
    <row r="157" spans="1:7" ht="39.950000000000003" customHeight="1">
      <c r="A157" s="14" t="s">
        <v>107</v>
      </c>
      <c r="B157" s="86" t="s">
        <v>108</v>
      </c>
      <c r="C157" s="87"/>
      <c r="D157" s="87"/>
      <c r="E157" s="87"/>
      <c r="F157" s="87"/>
      <c r="G157" s="88"/>
    </row>
    <row r="158" spans="1:7">
      <c r="A158" s="124" t="s">
        <v>400</v>
      </c>
      <c r="B158" s="125"/>
      <c r="C158" s="125"/>
      <c r="D158" s="125"/>
      <c r="E158" s="125"/>
      <c r="F158" s="125"/>
      <c r="G158" s="126"/>
    </row>
    <row r="159" spans="1:7" ht="39.950000000000003" customHeight="1">
      <c r="A159" s="14" t="s">
        <v>105</v>
      </c>
      <c r="B159" s="86" t="s">
        <v>431</v>
      </c>
      <c r="C159" s="87"/>
      <c r="D159" s="87"/>
      <c r="E159" s="87"/>
      <c r="F159" s="87"/>
      <c r="G159" s="88"/>
    </row>
    <row r="160" spans="1:7">
      <c r="A160" s="14" t="s">
        <v>106</v>
      </c>
      <c r="B160" s="127"/>
      <c r="C160" s="128"/>
      <c r="D160" s="128"/>
      <c r="E160" s="128"/>
      <c r="F160" s="128"/>
      <c r="G160" s="129"/>
    </row>
    <row r="161" spans="1:7" ht="39.950000000000003" customHeight="1">
      <c r="A161" s="14" t="s">
        <v>107</v>
      </c>
      <c r="B161" s="86" t="s">
        <v>108</v>
      </c>
      <c r="C161" s="87"/>
      <c r="D161" s="87"/>
      <c r="E161" s="87"/>
      <c r="F161" s="87"/>
      <c r="G161" s="88"/>
    </row>
    <row r="162" spans="1:7">
      <c r="A162" s="124" t="s">
        <v>404</v>
      </c>
      <c r="B162" s="125"/>
      <c r="C162" s="125"/>
      <c r="D162" s="125"/>
      <c r="E162" s="125"/>
      <c r="F162" s="125"/>
      <c r="G162" s="126"/>
    </row>
    <row r="163" spans="1:7" ht="39.950000000000003" customHeight="1">
      <c r="A163" s="14" t="s">
        <v>105</v>
      </c>
      <c r="B163" s="86" t="s">
        <v>432</v>
      </c>
      <c r="C163" s="87"/>
      <c r="D163" s="87"/>
      <c r="E163" s="87"/>
      <c r="F163" s="87"/>
      <c r="G163" s="88"/>
    </row>
    <row r="164" spans="1:7">
      <c r="A164" s="14" t="s">
        <v>106</v>
      </c>
      <c r="B164" s="127"/>
      <c r="C164" s="128"/>
      <c r="D164" s="128"/>
      <c r="E164" s="128"/>
      <c r="F164" s="128"/>
      <c r="G164" s="129"/>
    </row>
    <row r="165" spans="1:7" ht="39.950000000000003" customHeight="1">
      <c r="A165" s="14" t="s">
        <v>107</v>
      </c>
      <c r="B165" s="86" t="s">
        <v>108</v>
      </c>
      <c r="C165" s="87"/>
      <c r="D165" s="87"/>
      <c r="E165" s="87"/>
      <c r="F165" s="87"/>
      <c r="G165" s="88"/>
    </row>
    <row r="166" spans="1:7">
      <c r="A166" s="124" t="s">
        <v>409</v>
      </c>
      <c r="B166" s="125"/>
      <c r="C166" s="125"/>
      <c r="D166" s="125"/>
      <c r="E166" s="125"/>
      <c r="F166" s="125"/>
      <c r="G166" s="126"/>
    </row>
    <row r="167" spans="1:7" ht="39.950000000000003" customHeight="1">
      <c r="A167" s="14" t="s">
        <v>105</v>
      </c>
      <c r="B167" s="86" t="s">
        <v>433</v>
      </c>
      <c r="C167" s="87"/>
      <c r="D167" s="87"/>
      <c r="E167" s="87"/>
      <c r="F167" s="87"/>
      <c r="G167" s="88"/>
    </row>
    <row r="168" spans="1:7">
      <c r="A168" s="14" t="s">
        <v>106</v>
      </c>
      <c r="B168" s="127"/>
      <c r="C168" s="128"/>
      <c r="D168" s="128"/>
      <c r="E168" s="128"/>
      <c r="F168" s="128"/>
      <c r="G168" s="129"/>
    </row>
    <row r="169" spans="1:7" ht="39.950000000000003" customHeight="1">
      <c r="A169" s="14" t="s">
        <v>107</v>
      </c>
      <c r="B169" s="86" t="s">
        <v>108</v>
      </c>
      <c r="C169" s="87"/>
      <c r="D169" s="87"/>
      <c r="E169" s="87"/>
      <c r="F169" s="87"/>
      <c r="G169" s="88"/>
    </row>
    <row r="170" spans="1:7">
      <c r="A170" s="124" t="s">
        <v>413</v>
      </c>
      <c r="B170" s="125"/>
      <c r="C170" s="125"/>
      <c r="D170" s="125"/>
      <c r="E170" s="125"/>
      <c r="F170" s="125"/>
      <c r="G170" s="126"/>
    </row>
    <row r="171" spans="1:7" ht="39.950000000000003" customHeight="1">
      <c r="A171" s="14" t="s">
        <v>105</v>
      </c>
      <c r="B171" s="86" t="s">
        <v>434</v>
      </c>
      <c r="C171" s="87"/>
      <c r="D171" s="87"/>
      <c r="E171" s="87"/>
      <c r="F171" s="87"/>
      <c r="G171" s="88"/>
    </row>
    <row r="172" spans="1:7">
      <c r="A172" s="14" t="s">
        <v>106</v>
      </c>
      <c r="B172" s="127"/>
      <c r="C172" s="128"/>
      <c r="D172" s="128"/>
      <c r="E172" s="128"/>
      <c r="F172" s="128"/>
      <c r="G172" s="129"/>
    </row>
    <row r="173" spans="1:7" ht="39.950000000000003" customHeight="1">
      <c r="A173" s="14" t="s">
        <v>107</v>
      </c>
      <c r="B173" s="86" t="s">
        <v>108</v>
      </c>
      <c r="C173" s="87"/>
      <c r="D173" s="87"/>
      <c r="E173" s="87"/>
      <c r="F173" s="87"/>
      <c r="G173" s="88"/>
    </row>
    <row r="174" spans="1:7">
      <c r="A174" s="124" t="s">
        <v>417</v>
      </c>
      <c r="B174" s="125"/>
      <c r="C174" s="125"/>
      <c r="D174" s="125"/>
      <c r="E174" s="125"/>
      <c r="F174" s="125"/>
      <c r="G174" s="126"/>
    </row>
    <row r="175" spans="1:7" ht="39.950000000000003" customHeight="1">
      <c r="A175" s="14" t="s">
        <v>105</v>
      </c>
      <c r="B175" s="86" t="s">
        <v>435</v>
      </c>
      <c r="C175" s="87"/>
      <c r="D175" s="87"/>
      <c r="E175" s="87"/>
      <c r="F175" s="87"/>
      <c r="G175" s="88"/>
    </row>
    <row r="176" spans="1:7">
      <c r="A176" s="14" t="s">
        <v>106</v>
      </c>
      <c r="B176" s="127"/>
      <c r="C176" s="128"/>
      <c r="D176" s="128"/>
      <c r="E176" s="128"/>
      <c r="F176" s="128"/>
      <c r="G176" s="129"/>
    </row>
    <row r="177" spans="1:7" ht="39.950000000000003" customHeight="1">
      <c r="A177" s="14" t="s">
        <v>107</v>
      </c>
      <c r="B177" s="86" t="s">
        <v>108</v>
      </c>
      <c r="C177" s="87"/>
      <c r="D177" s="87"/>
      <c r="E177" s="87"/>
      <c r="F177" s="87"/>
      <c r="G177" s="88"/>
    </row>
    <row r="178" spans="1:7">
      <c r="A178" s="124" t="s">
        <v>421</v>
      </c>
      <c r="B178" s="125"/>
      <c r="C178" s="125"/>
      <c r="D178" s="125"/>
      <c r="E178" s="125"/>
      <c r="F178" s="125"/>
      <c r="G178" s="126"/>
    </row>
    <row r="179" spans="1:7" ht="39.950000000000003" customHeight="1">
      <c r="A179" s="14" t="s">
        <v>105</v>
      </c>
      <c r="B179" s="86" t="s">
        <v>436</v>
      </c>
      <c r="C179" s="87"/>
      <c r="D179" s="87"/>
      <c r="E179" s="87"/>
      <c r="F179" s="87"/>
      <c r="G179" s="88"/>
    </row>
    <row r="180" spans="1:7">
      <c r="A180" s="14" t="s">
        <v>106</v>
      </c>
      <c r="B180" s="127"/>
      <c r="C180" s="128"/>
      <c r="D180" s="128"/>
      <c r="E180" s="128"/>
      <c r="F180" s="128"/>
      <c r="G180" s="129"/>
    </row>
    <row r="181" spans="1:7" ht="39.950000000000003" customHeight="1">
      <c r="A181" s="14" t="s">
        <v>107</v>
      </c>
      <c r="B181" s="86" t="s">
        <v>108</v>
      </c>
      <c r="C181" s="87"/>
      <c r="D181" s="87"/>
      <c r="E181" s="87"/>
      <c r="F181" s="87"/>
      <c r="G181" s="88"/>
    </row>
    <row r="182" spans="1:7">
      <c r="A182" s="110"/>
      <c r="B182" s="145"/>
      <c r="C182" s="145"/>
      <c r="D182" s="145"/>
      <c r="E182" s="145"/>
      <c r="F182" s="145"/>
      <c r="G182" s="111"/>
    </row>
    <row r="183" spans="1:7">
      <c r="A183" s="74" t="s">
        <v>131</v>
      </c>
      <c r="B183" s="75"/>
      <c r="C183" s="75"/>
      <c r="D183" s="75"/>
      <c r="E183" s="75"/>
      <c r="F183" s="75"/>
      <c r="G183" s="76"/>
    </row>
    <row r="184" spans="1:7">
      <c r="A184" s="124" t="s">
        <v>372</v>
      </c>
      <c r="B184" s="125"/>
      <c r="C184" s="125"/>
      <c r="D184" s="125"/>
      <c r="E184" s="125"/>
      <c r="F184" s="125"/>
      <c r="G184" s="126"/>
    </row>
    <row r="185" spans="1:7" ht="39.950000000000003" customHeight="1">
      <c r="A185" s="14" t="s">
        <v>132</v>
      </c>
      <c r="B185" s="86" t="s">
        <v>360</v>
      </c>
      <c r="C185" s="87"/>
      <c r="D185" s="87"/>
      <c r="E185" s="87"/>
      <c r="F185" s="87"/>
      <c r="G185" s="88"/>
    </row>
    <row r="186" spans="1:7" ht="39.950000000000003" customHeight="1">
      <c r="A186" s="14" t="s">
        <v>133</v>
      </c>
      <c r="B186" s="86">
        <v>4</v>
      </c>
      <c r="C186" s="87"/>
      <c r="D186" s="87"/>
      <c r="E186" s="87"/>
      <c r="F186" s="87"/>
      <c r="G186" s="88"/>
    </row>
    <row r="187" spans="1:7">
      <c r="A187" s="14" t="s">
        <v>134</v>
      </c>
      <c r="B187" s="86" t="s">
        <v>437</v>
      </c>
      <c r="C187" s="87"/>
      <c r="D187" s="87"/>
      <c r="E187" s="87"/>
      <c r="F187" s="87"/>
      <c r="G187" s="88"/>
    </row>
    <row r="188" spans="1:7">
      <c r="A188" s="124" t="s">
        <v>375</v>
      </c>
      <c r="B188" s="125"/>
      <c r="C188" s="125"/>
      <c r="D188" s="125"/>
      <c r="E188" s="125"/>
      <c r="F188" s="125"/>
      <c r="G188" s="126"/>
    </row>
    <row r="189" spans="1:7" ht="39.950000000000003" customHeight="1">
      <c r="A189" s="14" t="s">
        <v>132</v>
      </c>
      <c r="B189" s="86" t="s">
        <v>360</v>
      </c>
      <c r="C189" s="87"/>
      <c r="D189" s="87"/>
      <c r="E189" s="87"/>
      <c r="F189" s="87"/>
      <c r="G189" s="88"/>
    </row>
    <row r="190" spans="1:7" ht="39.950000000000003" customHeight="1">
      <c r="A190" s="14" t="s">
        <v>133</v>
      </c>
      <c r="B190" s="86">
        <v>4</v>
      </c>
      <c r="C190" s="87"/>
      <c r="D190" s="87"/>
      <c r="E190" s="87"/>
      <c r="F190" s="87"/>
      <c r="G190" s="88"/>
    </row>
    <row r="191" spans="1:7">
      <c r="A191" s="14" t="s">
        <v>134</v>
      </c>
      <c r="B191" s="86" t="s">
        <v>437</v>
      </c>
      <c r="C191" s="87"/>
      <c r="D191" s="87"/>
      <c r="E191" s="87"/>
      <c r="F191" s="87"/>
      <c r="G191" s="88"/>
    </row>
    <row r="192" spans="1:7">
      <c r="A192" s="124" t="s">
        <v>379</v>
      </c>
      <c r="B192" s="125"/>
      <c r="C192" s="125"/>
      <c r="D192" s="125"/>
      <c r="E192" s="125"/>
      <c r="F192" s="125"/>
      <c r="G192" s="126"/>
    </row>
    <row r="193" spans="1:7" ht="39.950000000000003" customHeight="1">
      <c r="A193" s="14" t="s">
        <v>132</v>
      </c>
      <c r="B193" s="86" t="s">
        <v>360</v>
      </c>
      <c r="C193" s="87"/>
      <c r="D193" s="87"/>
      <c r="E193" s="87"/>
      <c r="F193" s="87"/>
      <c r="G193" s="88"/>
    </row>
    <row r="194" spans="1:7" ht="39.950000000000003" customHeight="1">
      <c r="A194" s="14" t="s">
        <v>133</v>
      </c>
      <c r="B194" s="86" t="s">
        <v>438</v>
      </c>
      <c r="C194" s="87"/>
      <c r="D194" s="87"/>
      <c r="E194" s="87"/>
      <c r="F194" s="87"/>
      <c r="G194" s="88"/>
    </row>
    <row r="195" spans="1:7">
      <c r="A195" s="14" t="s">
        <v>134</v>
      </c>
      <c r="B195" s="86" t="s">
        <v>437</v>
      </c>
      <c r="C195" s="87"/>
      <c r="D195" s="87"/>
      <c r="E195" s="87"/>
      <c r="F195" s="87"/>
      <c r="G195" s="88"/>
    </row>
    <row r="196" spans="1:7">
      <c r="A196" s="124" t="s">
        <v>383</v>
      </c>
      <c r="B196" s="125"/>
      <c r="C196" s="125"/>
      <c r="D196" s="125"/>
      <c r="E196" s="125"/>
      <c r="F196" s="125"/>
      <c r="G196" s="126"/>
    </row>
    <row r="197" spans="1:7" ht="39.950000000000003" customHeight="1">
      <c r="A197" s="14" t="s">
        <v>132</v>
      </c>
      <c r="B197" s="86" t="s">
        <v>360</v>
      </c>
      <c r="C197" s="87"/>
      <c r="D197" s="87"/>
      <c r="E197" s="87"/>
      <c r="F197" s="87"/>
      <c r="G197" s="88"/>
    </row>
    <row r="198" spans="1:7" ht="39.950000000000003" customHeight="1">
      <c r="A198" s="14" t="s">
        <v>133</v>
      </c>
      <c r="B198" s="86" t="s">
        <v>438</v>
      </c>
      <c r="C198" s="87"/>
      <c r="D198" s="87"/>
      <c r="E198" s="87"/>
      <c r="F198" s="87"/>
      <c r="G198" s="88"/>
    </row>
    <row r="199" spans="1:7">
      <c r="A199" s="14" t="s">
        <v>134</v>
      </c>
      <c r="B199" s="86" t="s">
        <v>437</v>
      </c>
      <c r="C199" s="87"/>
      <c r="D199" s="87"/>
      <c r="E199" s="87"/>
      <c r="F199" s="87"/>
      <c r="G199" s="88"/>
    </row>
    <row r="200" spans="1:7">
      <c r="A200" s="124" t="s">
        <v>386</v>
      </c>
      <c r="B200" s="125"/>
      <c r="C200" s="125"/>
      <c r="D200" s="125"/>
      <c r="E200" s="125"/>
      <c r="F200" s="125"/>
      <c r="G200" s="126"/>
    </row>
    <row r="201" spans="1:7" ht="39.950000000000003" customHeight="1">
      <c r="A201" s="14" t="s">
        <v>132</v>
      </c>
      <c r="B201" s="86" t="s">
        <v>360</v>
      </c>
      <c r="C201" s="87"/>
      <c r="D201" s="87"/>
      <c r="E201" s="87"/>
      <c r="F201" s="87"/>
      <c r="G201" s="88"/>
    </row>
    <row r="202" spans="1:7" ht="39.950000000000003" customHeight="1">
      <c r="A202" s="14" t="s">
        <v>133</v>
      </c>
      <c r="B202" s="86" t="s">
        <v>438</v>
      </c>
      <c r="C202" s="87"/>
      <c r="D202" s="87"/>
      <c r="E202" s="87"/>
      <c r="F202" s="87"/>
      <c r="G202" s="88"/>
    </row>
    <row r="203" spans="1:7">
      <c r="A203" s="14" t="s">
        <v>134</v>
      </c>
      <c r="B203" s="86" t="s">
        <v>437</v>
      </c>
      <c r="C203" s="87"/>
      <c r="D203" s="87"/>
      <c r="E203" s="87"/>
      <c r="F203" s="87"/>
      <c r="G203" s="88"/>
    </row>
    <row r="204" spans="1:7">
      <c r="A204" s="124" t="s">
        <v>389</v>
      </c>
      <c r="B204" s="125"/>
      <c r="C204" s="125"/>
      <c r="D204" s="125"/>
      <c r="E204" s="125"/>
      <c r="F204" s="125"/>
      <c r="G204" s="126"/>
    </row>
    <row r="205" spans="1:7" ht="39.950000000000003" customHeight="1">
      <c r="A205" s="14" t="s">
        <v>132</v>
      </c>
      <c r="B205" s="86" t="s">
        <v>360</v>
      </c>
      <c r="C205" s="87"/>
      <c r="D205" s="87"/>
      <c r="E205" s="87"/>
      <c r="F205" s="87"/>
      <c r="G205" s="88"/>
    </row>
    <row r="206" spans="1:7" ht="39.950000000000003" customHeight="1">
      <c r="A206" s="14" t="s">
        <v>133</v>
      </c>
      <c r="B206" s="86" t="s">
        <v>438</v>
      </c>
      <c r="C206" s="87"/>
      <c r="D206" s="87"/>
      <c r="E206" s="87"/>
      <c r="F206" s="87"/>
      <c r="G206" s="88"/>
    </row>
    <row r="207" spans="1:7">
      <c r="A207" s="14" t="s">
        <v>134</v>
      </c>
      <c r="B207" s="86" t="s">
        <v>437</v>
      </c>
      <c r="C207" s="87"/>
      <c r="D207" s="87"/>
      <c r="E207" s="87"/>
      <c r="F207" s="87"/>
      <c r="G207" s="88"/>
    </row>
    <row r="208" spans="1:7">
      <c r="A208" s="124" t="s">
        <v>393</v>
      </c>
      <c r="B208" s="125"/>
      <c r="C208" s="125"/>
      <c r="D208" s="125"/>
      <c r="E208" s="125"/>
      <c r="F208" s="125"/>
      <c r="G208" s="126"/>
    </row>
    <row r="209" spans="1:7" ht="39.950000000000003" customHeight="1">
      <c r="A209" s="14" t="s">
        <v>132</v>
      </c>
      <c r="B209" s="86" t="s">
        <v>360</v>
      </c>
      <c r="C209" s="87"/>
      <c r="D209" s="87"/>
      <c r="E209" s="87"/>
      <c r="F209" s="87"/>
      <c r="G209" s="88"/>
    </row>
    <row r="210" spans="1:7" ht="39.950000000000003" customHeight="1">
      <c r="A210" s="14" t="s">
        <v>133</v>
      </c>
      <c r="B210" s="86" t="s">
        <v>438</v>
      </c>
      <c r="C210" s="87"/>
      <c r="D210" s="87"/>
      <c r="E210" s="87"/>
      <c r="F210" s="87"/>
      <c r="G210" s="88"/>
    </row>
    <row r="211" spans="1:7">
      <c r="A211" s="14" t="s">
        <v>134</v>
      </c>
      <c r="B211" s="86" t="s">
        <v>437</v>
      </c>
      <c r="C211" s="87"/>
      <c r="D211" s="87"/>
      <c r="E211" s="87"/>
      <c r="F211" s="87"/>
      <c r="G211" s="88"/>
    </row>
    <row r="212" spans="1:7">
      <c r="A212" s="124" t="s">
        <v>396</v>
      </c>
      <c r="B212" s="125"/>
      <c r="C212" s="125"/>
      <c r="D212" s="125"/>
      <c r="E212" s="125"/>
      <c r="F212" s="125"/>
      <c r="G212" s="126"/>
    </row>
    <row r="213" spans="1:7" ht="39.950000000000003" customHeight="1">
      <c r="A213" s="14" t="s">
        <v>132</v>
      </c>
      <c r="B213" s="86" t="s">
        <v>360</v>
      </c>
      <c r="C213" s="87"/>
      <c r="D213" s="87"/>
      <c r="E213" s="87"/>
      <c r="F213" s="87"/>
      <c r="G213" s="88"/>
    </row>
    <row r="214" spans="1:7" ht="39.950000000000003" customHeight="1">
      <c r="A214" s="14" t="s">
        <v>133</v>
      </c>
      <c r="B214" s="86" t="s">
        <v>438</v>
      </c>
      <c r="C214" s="87"/>
      <c r="D214" s="87"/>
      <c r="E214" s="87"/>
      <c r="F214" s="87"/>
      <c r="G214" s="88"/>
    </row>
    <row r="215" spans="1:7">
      <c r="A215" s="14" t="s">
        <v>134</v>
      </c>
      <c r="B215" s="86" t="s">
        <v>437</v>
      </c>
      <c r="C215" s="87"/>
      <c r="D215" s="87"/>
      <c r="E215" s="87"/>
      <c r="F215" s="87"/>
      <c r="G215" s="88"/>
    </row>
    <row r="216" spans="1:7">
      <c r="A216" s="124" t="s">
        <v>400</v>
      </c>
      <c r="B216" s="125"/>
      <c r="C216" s="125"/>
      <c r="D216" s="125"/>
      <c r="E216" s="125"/>
      <c r="F216" s="125"/>
      <c r="G216" s="126"/>
    </row>
    <row r="217" spans="1:7" ht="39.950000000000003" customHeight="1">
      <c r="A217" s="14" t="s">
        <v>132</v>
      </c>
      <c r="B217" s="86" t="s">
        <v>360</v>
      </c>
      <c r="C217" s="87"/>
      <c r="D217" s="87"/>
      <c r="E217" s="87"/>
      <c r="F217" s="87"/>
      <c r="G217" s="88"/>
    </row>
    <row r="218" spans="1:7" ht="39.950000000000003" customHeight="1">
      <c r="A218" s="14" t="s">
        <v>133</v>
      </c>
      <c r="B218" s="86" t="s">
        <v>361</v>
      </c>
      <c r="C218" s="87"/>
      <c r="D218" s="87"/>
      <c r="E218" s="87"/>
      <c r="F218" s="87"/>
      <c r="G218" s="88"/>
    </row>
    <row r="219" spans="1:7">
      <c r="A219" s="14" t="s">
        <v>134</v>
      </c>
      <c r="B219" s="86" t="s">
        <v>437</v>
      </c>
      <c r="C219" s="87"/>
      <c r="D219" s="87"/>
      <c r="E219" s="87"/>
      <c r="F219" s="87"/>
      <c r="G219" s="88"/>
    </row>
    <row r="220" spans="1:7">
      <c r="A220" s="124" t="s">
        <v>404</v>
      </c>
      <c r="B220" s="125"/>
      <c r="C220" s="125"/>
      <c r="D220" s="125"/>
      <c r="E220" s="125"/>
      <c r="F220" s="125"/>
      <c r="G220" s="126"/>
    </row>
    <row r="221" spans="1:7" ht="39.950000000000003" customHeight="1">
      <c r="A221" s="14" t="s">
        <v>132</v>
      </c>
      <c r="B221" s="86" t="s">
        <v>360</v>
      </c>
      <c r="C221" s="87"/>
      <c r="D221" s="87"/>
      <c r="E221" s="87"/>
      <c r="F221" s="87"/>
      <c r="G221" s="88"/>
    </row>
    <row r="222" spans="1:7" ht="39.950000000000003" customHeight="1">
      <c r="A222" s="14" t="s">
        <v>133</v>
      </c>
      <c r="B222" s="86" t="s">
        <v>361</v>
      </c>
      <c r="C222" s="87"/>
      <c r="D222" s="87"/>
      <c r="E222" s="87"/>
      <c r="F222" s="87"/>
      <c r="G222" s="88"/>
    </row>
    <row r="223" spans="1:7">
      <c r="A223" s="14" t="s">
        <v>134</v>
      </c>
      <c r="B223" s="86" t="s">
        <v>437</v>
      </c>
      <c r="C223" s="87"/>
      <c r="D223" s="87"/>
      <c r="E223" s="87"/>
      <c r="F223" s="87"/>
      <c r="G223" s="88"/>
    </row>
    <row r="224" spans="1:7">
      <c r="A224" s="124" t="s">
        <v>409</v>
      </c>
      <c r="B224" s="125"/>
      <c r="C224" s="125"/>
      <c r="D224" s="125"/>
      <c r="E224" s="125"/>
      <c r="F224" s="125"/>
      <c r="G224" s="126"/>
    </row>
    <row r="225" spans="1:7" ht="39.950000000000003" customHeight="1">
      <c r="A225" s="14" t="s">
        <v>132</v>
      </c>
      <c r="B225" s="86" t="s">
        <v>360</v>
      </c>
      <c r="C225" s="87"/>
      <c r="D225" s="87"/>
      <c r="E225" s="87"/>
      <c r="F225" s="87"/>
      <c r="G225" s="88"/>
    </row>
    <row r="226" spans="1:7" ht="39.950000000000003" customHeight="1">
      <c r="A226" s="14" t="s">
        <v>133</v>
      </c>
      <c r="B226" s="86" t="s">
        <v>438</v>
      </c>
      <c r="C226" s="87"/>
      <c r="D226" s="87"/>
      <c r="E226" s="87"/>
      <c r="F226" s="87"/>
      <c r="G226" s="88"/>
    </row>
    <row r="227" spans="1:7">
      <c r="A227" s="14" t="s">
        <v>134</v>
      </c>
      <c r="B227" s="86" t="s">
        <v>437</v>
      </c>
      <c r="C227" s="87"/>
      <c r="D227" s="87"/>
      <c r="E227" s="87"/>
      <c r="F227" s="87"/>
      <c r="G227" s="88"/>
    </row>
    <row r="228" spans="1:7">
      <c r="A228" s="124" t="s">
        <v>413</v>
      </c>
      <c r="B228" s="125"/>
      <c r="C228" s="125"/>
      <c r="D228" s="125"/>
      <c r="E228" s="125"/>
      <c r="F228" s="125"/>
      <c r="G228" s="126"/>
    </row>
    <row r="229" spans="1:7" ht="39.950000000000003" customHeight="1">
      <c r="A229" s="14" t="s">
        <v>132</v>
      </c>
      <c r="B229" s="86" t="s">
        <v>360</v>
      </c>
      <c r="C229" s="87"/>
      <c r="D229" s="87"/>
      <c r="E229" s="87"/>
      <c r="F229" s="87"/>
      <c r="G229" s="88"/>
    </row>
    <row r="230" spans="1:7" ht="39.950000000000003" customHeight="1">
      <c r="A230" s="14" t="s">
        <v>133</v>
      </c>
      <c r="B230" s="86" t="s">
        <v>361</v>
      </c>
      <c r="C230" s="87"/>
      <c r="D230" s="87"/>
      <c r="E230" s="87"/>
      <c r="F230" s="87"/>
      <c r="G230" s="88"/>
    </row>
    <row r="231" spans="1:7">
      <c r="A231" s="14" t="s">
        <v>134</v>
      </c>
      <c r="B231" s="86" t="s">
        <v>437</v>
      </c>
      <c r="C231" s="87"/>
      <c r="D231" s="87"/>
      <c r="E231" s="87"/>
      <c r="F231" s="87"/>
      <c r="G231" s="88"/>
    </row>
    <row r="232" spans="1:7">
      <c r="A232" s="124" t="s">
        <v>417</v>
      </c>
      <c r="B232" s="125"/>
      <c r="C232" s="125"/>
      <c r="D232" s="125"/>
      <c r="E232" s="125"/>
      <c r="F232" s="125"/>
      <c r="G232" s="126"/>
    </row>
    <row r="233" spans="1:7" ht="39.950000000000003" customHeight="1">
      <c r="A233" s="14" t="s">
        <v>132</v>
      </c>
      <c r="B233" s="86" t="s">
        <v>360</v>
      </c>
      <c r="C233" s="87"/>
      <c r="D233" s="87"/>
      <c r="E233" s="87"/>
      <c r="F233" s="87"/>
      <c r="G233" s="88"/>
    </row>
    <row r="234" spans="1:7" ht="39.950000000000003" customHeight="1">
      <c r="A234" s="14" t="s">
        <v>133</v>
      </c>
      <c r="B234" s="86" t="s">
        <v>361</v>
      </c>
      <c r="C234" s="87"/>
      <c r="D234" s="87"/>
      <c r="E234" s="87"/>
      <c r="F234" s="87"/>
      <c r="G234" s="88"/>
    </row>
    <row r="235" spans="1:7">
      <c r="A235" s="14" t="s">
        <v>134</v>
      </c>
      <c r="B235" s="86" t="s">
        <v>437</v>
      </c>
      <c r="C235" s="87"/>
      <c r="D235" s="87"/>
      <c r="E235" s="87"/>
      <c r="F235" s="87"/>
      <c r="G235" s="88"/>
    </row>
    <row r="236" spans="1:7">
      <c r="A236" s="124" t="s">
        <v>421</v>
      </c>
      <c r="B236" s="125"/>
      <c r="C236" s="125"/>
      <c r="D236" s="125"/>
      <c r="E236" s="125"/>
      <c r="F236" s="125"/>
      <c r="G236" s="126"/>
    </row>
    <row r="237" spans="1:7" ht="39.950000000000003" customHeight="1">
      <c r="A237" s="14" t="s">
        <v>132</v>
      </c>
      <c r="B237" s="86" t="s">
        <v>360</v>
      </c>
      <c r="C237" s="87"/>
      <c r="D237" s="87"/>
      <c r="E237" s="87"/>
      <c r="F237" s="87"/>
      <c r="G237" s="88"/>
    </row>
    <row r="238" spans="1:7" ht="39.950000000000003" customHeight="1">
      <c r="A238" s="14" t="s">
        <v>133</v>
      </c>
      <c r="B238" s="86" t="s">
        <v>361</v>
      </c>
      <c r="C238" s="87"/>
      <c r="D238" s="87"/>
      <c r="E238" s="87"/>
      <c r="F238" s="87"/>
      <c r="G238" s="88"/>
    </row>
    <row r="239" spans="1:7">
      <c r="A239" s="14" t="s">
        <v>134</v>
      </c>
      <c r="B239" s="86" t="s">
        <v>437</v>
      </c>
      <c r="C239" s="87"/>
      <c r="D239" s="87"/>
      <c r="E239" s="87"/>
      <c r="F239" s="87"/>
      <c r="G239" s="88"/>
    </row>
    <row r="240" spans="1:7">
      <c r="A240" s="110"/>
      <c r="B240" s="145"/>
      <c r="C240" s="145"/>
      <c r="D240" s="145"/>
      <c r="E240" s="145"/>
      <c r="F240" s="145"/>
      <c r="G240" s="111"/>
    </row>
    <row r="241" spans="1:7" ht="39.950000000000003" customHeight="1">
      <c r="A241" s="146" t="s">
        <v>135</v>
      </c>
      <c r="B241" s="146"/>
      <c r="C241" s="146"/>
      <c r="D241" s="146"/>
      <c r="E241" s="146"/>
      <c r="F241" s="146"/>
      <c r="G241" s="146"/>
    </row>
  </sheetData>
  <mergeCells count="297">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DB120-5AEC-4AE3-8434-953D196811C6}">
  <sheetPr codeName="Hoja6"/>
  <dimension ref="A1:G522"/>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439</v>
      </c>
      <c r="E4" s="66"/>
      <c r="F4" s="66"/>
      <c r="G4" s="67"/>
    </row>
    <row r="5" spans="1:7">
      <c r="A5" s="62" t="s">
        <v>5</v>
      </c>
      <c r="B5" s="63"/>
      <c r="C5" s="64"/>
      <c r="D5" s="65" t="s">
        <v>6</v>
      </c>
      <c r="E5" s="66"/>
      <c r="F5" s="66"/>
      <c r="G5" s="67"/>
    </row>
    <row r="6" spans="1:7">
      <c r="A6" s="62" t="s">
        <v>7</v>
      </c>
      <c r="B6" s="63"/>
      <c r="C6" s="64"/>
      <c r="D6" s="65" t="s">
        <v>440</v>
      </c>
      <c r="E6" s="66"/>
      <c r="F6" s="66"/>
      <c r="G6" s="67"/>
    </row>
    <row r="7" spans="1:7" ht="39.950000000000003" customHeight="1">
      <c r="A7" s="62" t="s">
        <v>9</v>
      </c>
      <c r="B7" s="63"/>
      <c r="C7" s="64"/>
      <c r="D7" s="83" t="s">
        <v>2639</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442</v>
      </c>
      <c r="B18" s="102"/>
      <c r="C18" s="102"/>
      <c r="D18" s="102"/>
      <c r="E18" s="102"/>
      <c r="F18" s="102"/>
      <c r="G18" s="103"/>
    </row>
    <row r="19" spans="1:7">
      <c r="A19" s="101" t="s">
        <v>443</v>
      </c>
      <c r="B19" s="102"/>
      <c r="C19" s="102"/>
      <c r="D19" s="102"/>
      <c r="E19" s="102"/>
      <c r="F19" s="102"/>
      <c r="G19" s="103"/>
    </row>
    <row r="20" spans="1:7">
      <c r="A20" s="101" t="s">
        <v>444</v>
      </c>
      <c r="B20" s="104"/>
      <c r="C20" s="104"/>
      <c r="D20" s="104"/>
      <c r="E20" s="104"/>
      <c r="F20" s="104"/>
      <c r="G20" s="103"/>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445</v>
      </c>
      <c r="D24" s="87"/>
      <c r="E24" s="87"/>
      <c r="F24" s="87"/>
      <c r="G24" s="88"/>
    </row>
    <row r="25" spans="1:7">
      <c r="A25" s="65" t="s">
        <v>27</v>
      </c>
      <c r="B25" s="67"/>
      <c r="C25" s="86" t="s">
        <v>446</v>
      </c>
      <c r="D25" s="87"/>
      <c r="E25" s="87"/>
      <c r="F25" s="87"/>
      <c r="G25" s="88"/>
    </row>
    <row r="26" spans="1:7">
      <c r="A26" s="65" t="s">
        <v>29</v>
      </c>
      <c r="B26" s="67"/>
      <c r="C26" s="86" t="s">
        <v>447</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1307.090815</v>
      </c>
      <c r="E30" s="19">
        <v>440.956774</v>
      </c>
      <c r="F30" s="19">
        <v>367.21280911999952</v>
      </c>
      <c r="G30" s="19">
        <v>83.276373280071098</v>
      </c>
    </row>
    <row r="31" spans="1:7">
      <c r="A31" s="105" t="s">
        <v>41</v>
      </c>
      <c r="B31" s="106"/>
      <c r="C31" s="17" t="s">
        <v>39</v>
      </c>
      <c r="D31" s="18">
        <v>1156.992013419999</v>
      </c>
      <c r="E31" s="19">
        <v>385.8895932199992</v>
      </c>
      <c r="F31" s="19">
        <v>367.21280911999952</v>
      </c>
      <c r="G31" s="19">
        <v>95.160070541381032</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-0.51</v>
      </c>
    </row>
    <row r="36" spans="1:7">
      <c r="A36" s="122"/>
      <c r="B36" s="122"/>
      <c r="C36" s="122"/>
      <c r="D36" s="122"/>
      <c r="E36" s="122"/>
      <c r="F36" s="8" t="s">
        <v>52</v>
      </c>
      <c r="G36" s="8">
        <v>-0.51</v>
      </c>
    </row>
    <row r="37" spans="1:7">
      <c r="A37" s="122"/>
      <c r="B37" s="122"/>
      <c r="C37" s="122"/>
      <c r="D37" s="122"/>
      <c r="E37" s="122"/>
      <c r="F37" s="8" t="s">
        <v>53</v>
      </c>
      <c r="G37" s="8">
        <v>-0.51</v>
      </c>
    </row>
    <row r="38" spans="1:7">
      <c r="A38" s="123"/>
      <c r="B38" s="123"/>
      <c r="C38" s="123"/>
      <c r="D38" s="123"/>
      <c r="E38" s="123"/>
      <c r="F38" s="8" t="s">
        <v>54</v>
      </c>
      <c r="G38" s="8">
        <v>-0.51</v>
      </c>
    </row>
    <row r="39" spans="1:7">
      <c r="A39" s="10"/>
      <c r="B39" s="116" t="s">
        <v>448</v>
      </c>
      <c r="C39" s="116" t="s">
        <v>449</v>
      </c>
      <c r="D39" s="116" t="s">
        <v>450</v>
      </c>
      <c r="E39" s="116" t="s">
        <v>451</v>
      </c>
      <c r="F39" s="8" t="s">
        <v>59</v>
      </c>
      <c r="G39" s="8">
        <v>-0.51</v>
      </c>
    </row>
    <row r="40" spans="1:7">
      <c r="A40" s="11" t="s">
        <v>452</v>
      </c>
      <c r="B40" s="117"/>
      <c r="C40" s="117"/>
      <c r="D40" s="117"/>
      <c r="E40" s="117"/>
      <c r="F40" s="8" t="s">
        <v>61</v>
      </c>
      <c r="G40" s="13" t="s">
        <v>73</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99.86</v>
      </c>
    </row>
    <row r="44" spans="1:7">
      <c r="A44" s="122"/>
      <c r="B44" s="122"/>
      <c r="C44" s="122"/>
      <c r="D44" s="122"/>
      <c r="E44" s="122"/>
      <c r="F44" s="8" t="s">
        <v>52</v>
      </c>
      <c r="G44" s="8">
        <v>99.86</v>
      </c>
    </row>
    <row r="45" spans="1:7">
      <c r="A45" s="122"/>
      <c r="B45" s="122"/>
      <c r="C45" s="122"/>
      <c r="D45" s="122"/>
      <c r="E45" s="122"/>
      <c r="F45" s="8" t="s">
        <v>53</v>
      </c>
      <c r="G45" s="8">
        <v>99.98</v>
      </c>
    </row>
    <row r="46" spans="1:7">
      <c r="A46" s="123"/>
      <c r="B46" s="123"/>
      <c r="C46" s="123"/>
      <c r="D46" s="123"/>
      <c r="E46" s="123"/>
      <c r="F46" s="8" t="s">
        <v>54</v>
      </c>
      <c r="G46" s="8">
        <v>99.98</v>
      </c>
    </row>
    <row r="47" spans="1:7">
      <c r="A47" s="10"/>
      <c r="B47" s="116" t="s">
        <v>453</v>
      </c>
      <c r="C47" s="116" t="s">
        <v>454</v>
      </c>
      <c r="D47" s="116" t="s">
        <v>57</v>
      </c>
      <c r="E47" s="116" t="s">
        <v>147</v>
      </c>
      <c r="F47" s="8" t="s">
        <v>59</v>
      </c>
      <c r="G47" s="8">
        <v>99.99</v>
      </c>
    </row>
    <row r="48" spans="1:7" ht="27">
      <c r="A48" s="11" t="s">
        <v>455</v>
      </c>
      <c r="B48" s="117"/>
      <c r="C48" s="117"/>
      <c r="D48" s="117"/>
      <c r="E48" s="117"/>
      <c r="F48" s="8" t="s">
        <v>61</v>
      </c>
      <c r="G48" s="13" t="s">
        <v>456</v>
      </c>
    </row>
    <row r="49" spans="1:7">
      <c r="A49" s="121" t="s">
        <v>46</v>
      </c>
      <c r="B49" s="121" t="s">
        <v>47</v>
      </c>
      <c r="C49" s="121" t="s">
        <v>48</v>
      </c>
      <c r="D49" s="121" t="s">
        <v>49</v>
      </c>
      <c r="E49" s="121" t="s">
        <v>50</v>
      </c>
      <c r="F49" s="8" t="s">
        <v>51</v>
      </c>
      <c r="G49" s="8">
        <v>-32</v>
      </c>
    </row>
    <row r="50" spans="1:7">
      <c r="A50" s="122"/>
      <c r="B50" s="122"/>
      <c r="C50" s="122"/>
      <c r="D50" s="122"/>
      <c r="E50" s="122"/>
      <c r="F50" s="8" t="s">
        <v>52</v>
      </c>
      <c r="G50" s="8">
        <v>-32</v>
      </c>
    </row>
    <row r="51" spans="1:7">
      <c r="A51" s="122"/>
      <c r="B51" s="122"/>
      <c r="C51" s="122"/>
      <c r="D51" s="122"/>
      <c r="E51" s="122"/>
      <c r="F51" s="8" t="s">
        <v>53</v>
      </c>
      <c r="G51" s="8">
        <v>-34.72</v>
      </c>
    </row>
    <row r="52" spans="1:7">
      <c r="A52" s="123"/>
      <c r="B52" s="123"/>
      <c r="C52" s="123"/>
      <c r="D52" s="123"/>
      <c r="E52" s="123"/>
      <c r="F52" s="8" t="s">
        <v>54</v>
      </c>
      <c r="G52" s="8">
        <v>-34.72</v>
      </c>
    </row>
    <row r="53" spans="1:7">
      <c r="A53" s="10"/>
      <c r="B53" s="116" t="s">
        <v>453</v>
      </c>
      <c r="C53" s="116" t="s">
        <v>457</v>
      </c>
      <c r="D53" s="116" t="s">
        <v>450</v>
      </c>
      <c r="E53" s="116" t="s">
        <v>58</v>
      </c>
      <c r="F53" s="8" t="s">
        <v>59</v>
      </c>
      <c r="G53" s="8">
        <v>-56.23</v>
      </c>
    </row>
    <row r="54" spans="1:7" ht="40.5">
      <c r="A54" s="11" t="s">
        <v>458</v>
      </c>
      <c r="B54" s="117"/>
      <c r="C54" s="117"/>
      <c r="D54" s="117"/>
      <c r="E54" s="117"/>
      <c r="F54" s="8" t="s">
        <v>61</v>
      </c>
      <c r="G54" s="13" t="s">
        <v>459</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4.95</v>
      </c>
    </row>
    <row r="58" spans="1:7">
      <c r="A58" s="122"/>
      <c r="B58" s="122"/>
      <c r="C58" s="122"/>
      <c r="D58" s="122"/>
      <c r="E58" s="122"/>
      <c r="F58" s="8" t="s">
        <v>52</v>
      </c>
      <c r="G58" s="8">
        <v>4.75</v>
      </c>
    </row>
    <row r="59" spans="1:7">
      <c r="A59" s="122"/>
      <c r="B59" s="122"/>
      <c r="C59" s="122"/>
      <c r="D59" s="122"/>
      <c r="E59" s="122"/>
      <c r="F59" s="8" t="s">
        <v>53</v>
      </c>
      <c r="G59" s="8">
        <v>4.49</v>
      </c>
    </row>
    <row r="60" spans="1:7">
      <c r="A60" s="123"/>
      <c r="B60" s="123"/>
      <c r="C60" s="123"/>
      <c r="D60" s="123"/>
      <c r="E60" s="123"/>
      <c r="F60" s="8" t="s">
        <v>54</v>
      </c>
      <c r="G60" s="8">
        <v>4.45</v>
      </c>
    </row>
    <row r="61" spans="1:7">
      <c r="A61" s="10"/>
      <c r="B61" s="116" t="s">
        <v>460</v>
      </c>
      <c r="C61" s="116" t="s">
        <v>461</v>
      </c>
      <c r="D61" s="116" t="s">
        <v>57</v>
      </c>
      <c r="E61" s="116" t="s">
        <v>67</v>
      </c>
      <c r="F61" s="8" t="s">
        <v>59</v>
      </c>
      <c r="G61" s="8">
        <v>4.51</v>
      </c>
    </row>
    <row r="62" spans="1:7" ht="40.5">
      <c r="A62" s="11" t="s">
        <v>462</v>
      </c>
      <c r="B62" s="117"/>
      <c r="C62" s="117"/>
      <c r="D62" s="117"/>
      <c r="E62" s="117"/>
      <c r="F62" s="8" t="s">
        <v>61</v>
      </c>
      <c r="G62" s="13" t="s">
        <v>463</v>
      </c>
    </row>
    <row r="63" spans="1:7">
      <c r="A63" s="121" t="s">
        <v>46</v>
      </c>
      <c r="B63" s="121" t="s">
        <v>47</v>
      </c>
      <c r="C63" s="121" t="s">
        <v>48</v>
      </c>
      <c r="D63" s="121" t="s">
        <v>49</v>
      </c>
      <c r="E63" s="121" t="s">
        <v>50</v>
      </c>
      <c r="F63" s="8" t="s">
        <v>51</v>
      </c>
      <c r="G63" s="8">
        <v>48</v>
      </c>
    </row>
    <row r="64" spans="1:7">
      <c r="A64" s="122"/>
      <c r="B64" s="122"/>
      <c r="C64" s="122"/>
      <c r="D64" s="122"/>
      <c r="E64" s="122"/>
      <c r="F64" s="8" t="s">
        <v>52</v>
      </c>
      <c r="G64" s="8">
        <v>45.02</v>
      </c>
    </row>
    <row r="65" spans="1:7">
      <c r="A65" s="122"/>
      <c r="B65" s="122"/>
      <c r="C65" s="122"/>
      <c r="D65" s="122"/>
      <c r="E65" s="122"/>
      <c r="F65" s="8" t="s">
        <v>53</v>
      </c>
      <c r="G65" s="8">
        <v>45.02</v>
      </c>
    </row>
    <row r="66" spans="1:7">
      <c r="A66" s="123"/>
      <c r="B66" s="123"/>
      <c r="C66" s="123"/>
      <c r="D66" s="123"/>
      <c r="E66" s="123"/>
      <c r="F66" s="8" t="s">
        <v>54</v>
      </c>
      <c r="G66" s="8">
        <v>45.018599999999999</v>
      </c>
    </row>
    <row r="67" spans="1:7">
      <c r="A67" s="10"/>
      <c r="B67" s="116" t="s">
        <v>464</v>
      </c>
      <c r="C67" s="116" t="s">
        <v>465</v>
      </c>
      <c r="D67" s="116" t="s">
        <v>57</v>
      </c>
      <c r="E67" s="116" t="s">
        <v>90</v>
      </c>
      <c r="F67" s="8" t="s">
        <v>59</v>
      </c>
      <c r="G67" s="8">
        <v>45.02</v>
      </c>
    </row>
    <row r="68" spans="1:7" ht="27">
      <c r="A68" s="11" t="s">
        <v>466</v>
      </c>
      <c r="B68" s="117"/>
      <c r="C68" s="117"/>
      <c r="D68" s="117"/>
      <c r="E68" s="117"/>
      <c r="F68" s="8" t="s">
        <v>61</v>
      </c>
      <c r="G68" s="13" t="s">
        <v>73</v>
      </c>
    </row>
    <row r="69" spans="1:7">
      <c r="A69" s="121" t="s">
        <v>46</v>
      </c>
      <c r="B69" s="121" t="s">
        <v>47</v>
      </c>
      <c r="C69" s="121" t="s">
        <v>48</v>
      </c>
      <c r="D69" s="121" t="s">
        <v>49</v>
      </c>
      <c r="E69" s="121" t="s">
        <v>50</v>
      </c>
      <c r="F69" s="8" t="s">
        <v>51</v>
      </c>
      <c r="G69" s="8">
        <v>77.650000000000006</v>
      </c>
    </row>
    <row r="70" spans="1:7">
      <c r="A70" s="122"/>
      <c r="B70" s="122"/>
      <c r="C70" s="122"/>
      <c r="D70" s="122"/>
      <c r="E70" s="122"/>
      <c r="F70" s="8" t="s">
        <v>52</v>
      </c>
      <c r="G70" s="8">
        <v>77.94</v>
      </c>
    </row>
    <row r="71" spans="1:7">
      <c r="A71" s="122"/>
      <c r="B71" s="122"/>
      <c r="C71" s="122"/>
      <c r="D71" s="122"/>
      <c r="E71" s="122"/>
      <c r="F71" s="8" t="s">
        <v>53</v>
      </c>
      <c r="G71" s="8">
        <v>76.44</v>
      </c>
    </row>
    <row r="72" spans="1:7">
      <c r="A72" s="123"/>
      <c r="B72" s="123"/>
      <c r="C72" s="123"/>
      <c r="D72" s="123"/>
      <c r="E72" s="123"/>
      <c r="F72" s="8" t="s">
        <v>54</v>
      </c>
      <c r="G72" s="8">
        <v>77.290000000000006</v>
      </c>
    </row>
    <row r="73" spans="1:7">
      <c r="A73" s="10"/>
      <c r="B73" s="116" t="s">
        <v>467</v>
      </c>
      <c r="C73" s="116" t="s">
        <v>468</v>
      </c>
      <c r="D73" s="116" t="s">
        <v>57</v>
      </c>
      <c r="E73" s="116" t="s">
        <v>90</v>
      </c>
      <c r="F73" s="8" t="s">
        <v>59</v>
      </c>
      <c r="G73" s="8">
        <v>77.290000000000006</v>
      </c>
    </row>
    <row r="74" spans="1:7" ht="27">
      <c r="A74" s="11" t="s">
        <v>469</v>
      </c>
      <c r="B74" s="117"/>
      <c r="C74" s="117"/>
      <c r="D74" s="117"/>
      <c r="E74" s="117"/>
      <c r="F74" s="8" t="s">
        <v>61</v>
      </c>
      <c r="G74" s="13" t="s">
        <v>73</v>
      </c>
    </row>
    <row r="75" spans="1:7">
      <c r="A75" s="121" t="s">
        <v>46</v>
      </c>
      <c r="B75" s="121" t="s">
        <v>47</v>
      </c>
      <c r="C75" s="121" t="s">
        <v>48</v>
      </c>
      <c r="D75" s="121" t="s">
        <v>49</v>
      </c>
      <c r="E75" s="121" t="s">
        <v>50</v>
      </c>
      <c r="F75" s="8" t="s">
        <v>51</v>
      </c>
      <c r="G75" s="8">
        <v>27.76</v>
      </c>
    </row>
    <row r="76" spans="1:7">
      <c r="A76" s="122"/>
      <c r="B76" s="122"/>
      <c r="C76" s="122"/>
      <c r="D76" s="122"/>
      <c r="E76" s="122"/>
      <c r="F76" s="8" t="s">
        <v>52</v>
      </c>
      <c r="G76" s="8">
        <v>20.32</v>
      </c>
    </row>
    <row r="77" spans="1:7">
      <c r="A77" s="122"/>
      <c r="B77" s="122"/>
      <c r="C77" s="122"/>
      <c r="D77" s="122"/>
      <c r="E77" s="122"/>
      <c r="F77" s="8" t="s">
        <v>53</v>
      </c>
      <c r="G77" s="8">
        <v>12.5</v>
      </c>
    </row>
    <row r="78" spans="1:7">
      <c r="A78" s="123"/>
      <c r="B78" s="123"/>
      <c r="C78" s="123"/>
      <c r="D78" s="123"/>
      <c r="E78" s="123"/>
      <c r="F78" s="8" t="s">
        <v>54</v>
      </c>
      <c r="G78" s="8">
        <v>8.65</v>
      </c>
    </row>
    <row r="79" spans="1:7">
      <c r="A79" s="10"/>
      <c r="B79" s="116" t="s">
        <v>467</v>
      </c>
      <c r="C79" s="116" t="s">
        <v>470</v>
      </c>
      <c r="D79" s="116" t="s">
        <v>57</v>
      </c>
      <c r="E79" s="116" t="s">
        <v>90</v>
      </c>
      <c r="F79" s="8" t="s">
        <v>59</v>
      </c>
      <c r="G79" s="8">
        <v>4.3600000000000003</v>
      </c>
    </row>
    <row r="80" spans="1:7" ht="27">
      <c r="A80" s="11" t="s">
        <v>471</v>
      </c>
      <c r="B80" s="117"/>
      <c r="C80" s="117"/>
      <c r="D80" s="117"/>
      <c r="E80" s="117"/>
      <c r="F80" s="8" t="s">
        <v>61</v>
      </c>
      <c r="G80" s="13" t="s">
        <v>472</v>
      </c>
    </row>
    <row r="81" spans="1:7">
      <c r="A81" s="121" t="s">
        <v>46</v>
      </c>
      <c r="B81" s="121" t="s">
        <v>47</v>
      </c>
      <c r="C81" s="121" t="s">
        <v>48</v>
      </c>
      <c r="D81" s="121" t="s">
        <v>49</v>
      </c>
      <c r="E81" s="121" t="s">
        <v>50</v>
      </c>
      <c r="F81" s="8" t="s">
        <v>51</v>
      </c>
      <c r="G81" s="8">
        <v>100</v>
      </c>
    </row>
    <row r="82" spans="1:7">
      <c r="A82" s="122"/>
      <c r="B82" s="122"/>
      <c r="C82" s="122"/>
      <c r="D82" s="122"/>
      <c r="E82" s="122"/>
      <c r="F82" s="8" t="s">
        <v>52</v>
      </c>
      <c r="G82" s="8">
        <v>85.29</v>
      </c>
    </row>
    <row r="83" spans="1:7">
      <c r="A83" s="122"/>
      <c r="B83" s="122"/>
      <c r="C83" s="122"/>
      <c r="D83" s="122"/>
      <c r="E83" s="122"/>
      <c r="F83" s="8" t="s">
        <v>53</v>
      </c>
      <c r="G83" s="8">
        <v>0</v>
      </c>
    </row>
    <row r="84" spans="1:7">
      <c r="A84" s="123"/>
      <c r="B84" s="123"/>
      <c r="C84" s="123"/>
      <c r="D84" s="123"/>
      <c r="E84" s="123"/>
      <c r="F84" s="8" t="s">
        <v>54</v>
      </c>
      <c r="G84" s="8">
        <v>0</v>
      </c>
    </row>
    <row r="85" spans="1:7">
      <c r="A85" s="10"/>
      <c r="B85" s="116" t="s">
        <v>467</v>
      </c>
      <c r="C85" s="116" t="s">
        <v>473</v>
      </c>
      <c r="D85" s="116" t="s">
        <v>57</v>
      </c>
      <c r="E85" s="116" t="s">
        <v>154</v>
      </c>
      <c r="F85" s="8" t="s">
        <v>59</v>
      </c>
      <c r="G85" s="8">
        <v>0</v>
      </c>
    </row>
    <row r="86" spans="1:7" ht="27">
      <c r="A86" s="11" t="s">
        <v>474</v>
      </c>
      <c r="B86" s="117"/>
      <c r="C86" s="117"/>
      <c r="D86" s="117"/>
      <c r="E86" s="117"/>
      <c r="F86" s="8" t="s">
        <v>61</v>
      </c>
      <c r="G86" s="12" t="s">
        <v>62</v>
      </c>
    </row>
    <row r="87" spans="1:7">
      <c r="A87" s="121" t="s">
        <v>46</v>
      </c>
      <c r="B87" s="121" t="s">
        <v>47</v>
      </c>
      <c r="C87" s="121" t="s">
        <v>48</v>
      </c>
      <c r="D87" s="121" t="s">
        <v>49</v>
      </c>
      <c r="E87" s="121" t="s">
        <v>50</v>
      </c>
      <c r="F87" s="8" t="s">
        <v>51</v>
      </c>
      <c r="G87" s="8">
        <v>100</v>
      </c>
    </row>
    <row r="88" spans="1:7">
      <c r="A88" s="122"/>
      <c r="B88" s="122"/>
      <c r="C88" s="122"/>
      <c r="D88" s="122"/>
      <c r="E88" s="122"/>
      <c r="F88" s="8" t="s">
        <v>52</v>
      </c>
      <c r="G88" s="8">
        <v>100</v>
      </c>
    </row>
    <row r="89" spans="1:7">
      <c r="A89" s="122"/>
      <c r="B89" s="122"/>
      <c r="C89" s="122"/>
      <c r="D89" s="122"/>
      <c r="E89" s="122"/>
      <c r="F89" s="8" t="s">
        <v>53</v>
      </c>
      <c r="G89" s="8">
        <v>100</v>
      </c>
    </row>
    <row r="90" spans="1:7">
      <c r="A90" s="123"/>
      <c r="B90" s="123"/>
      <c r="C90" s="123"/>
      <c r="D90" s="123"/>
      <c r="E90" s="123"/>
      <c r="F90" s="8" t="s">
        <v>54</v>
      </c>
      <c r="G90" s="8">
        <v>100</v>
      </c>
    </row>
    <row r="91" spans="1:7">
      <c r="A91" s="10"/>
      <c r="B91" s="116" t="s">
        <v>475</v>
      </c>
      <c r="C91" s="116" t="s">
        <v>476</v>
      </c>
      <c r="D91" s="116" t="s">
        <v>57</v>
      </c>
      <c r="E91" s="116" t="s">
        <v>67</v>
      </c>
      <c r="F91" s="8" t="s">
        <v>59</v>
      </c>
      <c r="G91" s="8">
        <v>100</v>
      </c>
    </row>
    <row r="92" spans="1:7" ht="27">
      <c r="A92" s="11" t="s">
        <v>477</v>
      </c>
      <c r="B92" s="117"/>
      <c r="C92" s="117"/>
      <c r="D92" s="117"/>
      <c r="E92" s="117"/>
      <c r="F92" s="8" t="s">
        <v>61</v>
      </c>
      <c r="G92" s="13" t="s">
        <v>73</v>
      </c>
    </row>
    <row r="93" spans="1:7">
      <c r="A93" s="121" t="s">
        <v>46</v>
      </c>
      <c r="B93" s="121" t="s">
        <v>47</v>
      </c>
      <c r="C93" s="121" t="s">
        <v>48</v>
      </c>
      <c r="D93" s="121" t="s">
        <v>49</v>
      </c>
      <c r="E93" s="121" t="s">
        <v>50</v>
      </c>
      <c r="F93" s="8" t="s">
        <v>51</v>
      </c>
      <c r="G93" s="8">
        <v>67.19</v>
      </c>
    </row>
    <row r="94" spans="1:7">
      <c r="A94" s="122"/>
      <c r="B94" s="122"/>
      <c r="C94" s="122"/>
      <c r="D94" s="122"/>
      <c r="E94" s="122"/>
      <c r="F94" s="8" t="s">
        <v>52</v>
      </c>
      <c r="G94" s="8">
        <v>64.06</v>
      </c>
    </row>
    <row r="95" spans="1:7">
      <c r="A95" s="122"/>
      <c r="B95" s="122"/>
      <c r="C95" s="122"/>
      <c r="D95" s="122"/>
      <c r="E95" s="122"/>
      <c r="F95" s="8" t="s">
        <v>53</v>
      </c>
      <c r="G95" s="8">
        <v>23.44</v>
      </c>
    </row>
    <row r="96" spans="1:7">
      <c r="A96" s="123"/>
      <c r="B96" s="123"/>
      <c r="C96" s="123"/>
      <c r="D96" s="123"/>
      <c r="E96" s="123"/>
      <c r="F96" s="8" t="s">
        <v>54</v>
      </c>
      <c r="G96" s="8">
        <v>21.88</v>
      </c>
    </row>
    <row r="97" spans="1:7">
      <c r="A97" s="10"/>
      <c r="B97" s="116" t="s">
        <v>475</v>
      </c>
      <c r="C97" s="116" t="s">
        <v>478</v>
      </c>
      <c r="D97" s="116" t="s">
        <v>57</v>
      </c>
      <c r="E97" s="116" t="s">
        <v>67</v>
      </c>
      <c r="F97" s="8" t="s">
        <v>59</v>
      </c>
      <c r="G97" s="8">
        <v>12.5</v>
      </c>
    </row>
    <row r="98" spans="1:7" ht="27">
      <c r="A98" s="11" t="s">
        <v>479</v>
      </c>
      <c r="B98" s="117"/>
      <c r="C98" s="117"/>
      <c r="D98" s="117"/>
      <c r="E98" s="117"/>
      <c r="F98" s="8" t="s">
        <v>61</v>
      </c>
      <c r="G98" s="13" t="s">
        <v>480</v>
      </c>
    </row>
    <row r="99" spans="1:7">
      <c r="A99" s="121" t="s">
        <v>46</v>
      </c>
      <c r="B99" s="121" t="s">
        <v>47</v>
      </c>
      <c r="C99" s="121" t="s">
        <v>48</v>
      </c>
      <c r="D99" s="121" t="s">
        <v>49</v>
      </c>
      <c r="E99" s="121" t="s">
        <v>50</v>
      </c>
      <c r="F99" s="8" t="s">
        <v>51</v>
      </c>
      <c r="G99" s="8">
        <v>100</v>
      </c>
    </row>
    <row r="100" spans="1:7">
      <c r="A100" s="122"/>
      <c r="B100" s="122"/>
      <c r="C100" s="122"/>
      <c r="D100" s="122"/>
      <c r="E100" s="122"/>
      <c r="F100" s="8" t="s">
        <v>52</v>
      </c>
      <c r="G100" s="8">
        <v>100</v>
      </c>
    </row>
    <row r="101" spans="1:7">
      <c r="A101" s="122"/>
      <c r="B101" s="122"/>
      <c r="C101" s="122"/>
      <c r="D101" s="122"/>
      <c r="E101" s="122"/>
      <c r="F101" s="8" t="s">
        <v>53</v>
      </c>
      <c r="G101" s="8">
        <v>100</v>
      </c>
    </row>
    <row r="102" spans="1:7">
      <c r="A102" s="123"/>
      <c r="B102" s="123"/>
      <c r="C102" s="123"/>
      <c r="D102" s="123"/>
      <c r="E102" s="123"/>
      <c r="F102" s="8" t="s">
        <v>54</v>
      </c>
      <c r="G102" s="8">
        <v>100</v>
      </c>
    </row>
    <row r="103" spans="1:7">
      <c r="A103" s="10"/>
      <c r="B103" s="116" t="s">
        <v>475</v>
      </c>
      <c r="C103" s="116" t="s">
        <v>481</v>
      </c>
      <c r="D103" s="116" t="s">
        <v>57</v>
      </c>
      <c r="E103" s="116" t="s">
        <v>67</v>
      </c>
      <c r="F103" s="8" t="s">
        <v>59</v>
      </c>
      <c r="G103" s="8">
        <v>100</v>
      </c>
    </row>
    <row r="104" spans="1:7" ht="27">
      <c r="A104" s="11" t="s">
        <v>482</v>
      </c>
      <c r="B104" s="117"/>
      <c r="C104" s="117"/>
      <c r="D104" s="117"/>
      <c r="E104" s="117"/>
      <c r="F104" s="8" t="s">
        <v>61</v>
      </c>
      <c r="G104" s="13" t="s">
        <v>73</v>
      </c>
    </row>
    <row r="105" spans="1:7">
      <c r="A105" s="121" t="s">
        <v>46</v>
      </c>
      <c r="B105" s="121" t="s">
        <v>47</v>
      </c>
      <c r="C105" s="121" t="s">
        <v>48</v>
      </c>
      <c r="D105" s="121" t="s">
        <v>49</v>
      </c>
      <c r="E105" s="121" t="s">
        <v>50</v>
      </c>
      <c r="F105" s="8" t="s">
        <v>51</v>
      </c>
      <c r="G105" s="8">
        <v>16.920000000000002</v>
      </c>
    </row>
    <row r="106" spans="1:7">
      <c r="A106" s="122"/>
      <c r="B106" s="122"/>
      <c r="C106" s="122"/>
      <c r="D106" s="122"/>
      <c r="E106" s="122"/>
      <c r="F106" s="8" t="s">
        <v>52</v>
      </c>
      <c r="G106" s="8">
        <v>10.49</v>
      </c>
    </row>
    <row r="107" spans="1:7">
      <c r="A107" s="122"/>
      <c r="B107" s="122"/>
      <c r="C107" s="122"/>
      <c r="D107" s="122"/>
      <c r="E107" s="122"/>
      <c r="F107" s="8" t="s">
        <v>53</v>
      </c>
      <c r="G107" s="8">
        <v>5.32</v>
      </c>
    </row>
    <row r="108" spans="1:7">
      <c r="A108" s="123"/>
      <c r="B108" s="123"/>
      <c r="C108" s="123"/>
      <c r="D108" s="123"/>
      <c r="E108" s="123"/>
      <c r="F108" s="8" t="s">
        <v>54</v>
      </c>
      <c r="G108" s="8">
        <v>2.4</v>
      </c>
    </row>
    <row r="109" spans="1:7">
      <c r="A109" s="10"/>
      <c r="B109" s="116" t="s">
        <v>460</v>
      </c>
      <c r="C109" s="116" t="s">
        <v>483</v>
      </c>
      <c r="D109" s="116" t="s">
        <v>57</v>
      </c>
      <c r="E109" s="116" t="s">
        <v>67</v>
      </c>
      <c r="F109" s="8" t="s">
        <v>59</v>
      </c>
      <c r="G109" s="8">
        <v>2.0099999999999998</v>
      </c>
    </row>
    <row r="110" spans="1:7" ht="54">
      <c r="A110" s="11" t="s">
        <v>484</v>
      </c>
      <c r="B110" s="117"/>
      <c r="C110" s="117"/>
      <c r="D110" s="117"/>
      <c r="E110" s="117"/>
      <c r="F110" s="8" t="s">
        <v>61</v>
      </c>
      <c r="G110" s="13" t="s">
        <v>485</v>
      </c>
    </row>
    <row r="111" spans="1:7">
      <c r="A111" s="107" t="s">
        <v>87</v>
      </c>
      <c r="B111" s="108"/>
      <c r="C111" s="108"/>
      <c r="D111" s="108"/>
      <c r="E111" s="108"/>
      <c r="F111" s="108"/>
      <c r="G111" s="109"/>
    </row>
    <row r="112" spans="1:7">
      <c r="A112" s="118" t="s">
        <v>44</v>
      </c>
      <c r="B112" s="119"/>
      <c r="C112" s="119"/>
      <c r="D112" s="119"/>
      <c r="E112" s="120"/>
      <c r="F112" s="118" t="s">
        <v>45</v>
      </c>
      <c r="G112" s="120"/>
    </row>
    <row r="113" spans="1:7">
      <c r="A113" s="121" t="s">
        <v>46</v>
      </c>
      <c r="B113" s="121" t="s">
        <v>47</v>
      </c>
      <c r="C113" s="121" t="s">
        <v>48</v>
      </c>
      <c r="D113" s="121" t="s">
        <v>49</v>
      </c>
      <c r="E113" s="121" t="s">
        <v>50</v>
      </c>
      <c r="F113" s="8" t="s">
        <v>51</v>
      </c>
      <c r="G113" s="8">
        <v>66.959999999999994</v>
      </c>
    </row>
    <row r="114" spans="1:7">
      <c r="A114" s="122"/>
      <c r="B114" s="122"/>
      <c r="C114" s="122"/>
      <c r="D114" s="122"/>
      <c r="E114" s="122"/>
      <c r="F114" s="8" t="s">
        <v>52</v>
      </c>
      <c r="G114" s="8">
        <v>66.959999999999994</v>
      </c>
    </row>
    <row r="115" spans="1:7">
      <c r="A115" s="122"/>
      <c r="B115" s="122"/>
      <c r="C115" s="122"/>
      <c r="D115" s="122"/>
      <c r="E115" s="122"/>
      <c r="F115" s="8" t="s">
        <v>53</v>
      </c>
      <c r="G115" s="8">
        <v>60.42</v>
      </c>
    </row>
    <row r="116" spans="1:7">
      <c r="A116" s="123"/>
      <c r="B116" s="123"/>
      <c r="C116" s="123"/>
      <c r="D116" s="123"/>
      <c r="E116" s="123"/>
      <c r="F116" s="8" t="s">
        <v>54</v>
      </c>
      <c r="G116" s="8">
        <v>60.42</v>
      </c>
    </row>
    <row r="117" spans="1:7">
      <c r="A117" s="10"/>
      <c r="B117" s="116" t="s">
        <v>486</v>
      </c>
      <c r="C117" s="116" t="s">
        <v>487</v>
      </c>
      <c r="D117" s="116" t="s">
        <v>57</v>
      </c>
      <c r="E117" s="116" t="s">
        <v>90</v>
      </c>
      <c r="F117" s="8" t="s">
        <v>59</v>
      </c>
      <c r="G117" s="8">
        <v>60.42</v>
      </c>
    </row>
    <row r="118" spans="1:7" ht="27">
      <c r="A118" s="11" t="s">
        <v>488</v>
      </c>
      <c r="B118" s="117"/>
      <c r="C118" s="117"/>
      <c r="D118" s="117"/>
      <c r="E118" s="117"/>
      <c r="F118" s="8" t="s">
        <v>61</v>
      </c>
      <c r="G118" s="13" t="s">
        <v>73</v>
      </c>
    </row>
    <row r="119" spans="1:7">
      <c r="A119" s="121" t="s">
        <v>46</v>
      </c>
      <c r="B119" s="121" t="s">
        <v>47</v>
      </c>
      <c r="C119" s="121" t="s">
        <v>48</v>
      </c>
      <c r="D119" s="121" t="s">
        <v>49</v>
      </c>
      <c r="E119" s="121" t="s">
        <v>50</v>
      </c>
      <c r="F119" s="8" t="s">
        <v>51</v>
      </c>
      <c r="G119" s="8">
        <v>100</v>
      </c>
    </row>
    <row r="120" spans="1:7">
      <c r="A120" s="122"/>
      <c r="B120" s="122"/>
      <c r="C120" s="122"/>
      <c r="D120" s="122"/>
      <c r="E120" s="122"/>
      <c r="F120" s="8" t="s">
        <v>52</v>
      </c>
      <c r="G120" s="8">
        <v>100</v>
      </c>
    </row>
    <row r="121" spans="1:7">
      <c r="A121" s="122"/>
      <c r="B121" s="122"/>
      <c r="C121" s="122"/>
      <c r="D121" s="122"/>
      <c r="E121" s="122"/>
      <c r="F121" s="8" t="s">
        <v>53</v>
      </c>
      <c r="G121" s="8">
        <v>54.55</v>
      </c>
    </row>
    <row r="122" spans="1:7">
      <c r="A122" s="123"/>
      <c r="B122" s="123"/>
      <c r="C122" s="123"/>
      <c r="D122" s="123"/>
      <c r="E122" s="123"/>
      <c r="F122" s="8" t="s">
        <v>54</v>
      </c>
      <c r="G122" s="8">
        <v>42.42</v>
      </c>
    </row>
    <row r="123" spans="1:7">
      <c r="A123" s="10"/>
      <c r="B123" s="116" t="s">
        <v>489</v>
      </c>
      <c r="C123" s="116" t="s">
        <v>490</v>
      </c>
      <c r="D123" s="116" t="s">
        <v>57</v>
      </c>
      <c r="E123" s="116" t="s">
        <v>90</v>
      </c>
      <c r="F123" s="8" t="s">
        <v>59</v>
      </c>
      <c r="G123" s="8">
        <v>42.42</v>
      </c>
    </row>
    <row r="124" spans="1:7" ht="27">
      <c r="A124" s="11" t="s">
        <v>491</v>
      </c>
      <c r="B124" s="117"/>
      <c r="C124" s="117"/>
      <c r="D124" s="117"/>
      <c r="E124" s="117"/>
      <c r="F124" s="8" t="s">
        <v>61</v>
      </c>
      <c r="G124" s="13" t="s">
        <v>73</v>
      </c>
    </row>
    <row r="125" spans="1:7">
      <c r="A125" s="121" t="s">
        <v>46</v>
      </c>
      <c r="B125" s="121" t="s">
        <v>47</v>
      </c>
      <c r="C125" s="121" t="s">
        <v>48</v>
      </c>
      <c r="D125" s="121" t="s">
        <v>49</v>
      </c>
      <c r="E125" s="121" t="s">
        <v>50</v>
      </c>
      <c r="F125" s="8" t="s">
        <v>51</v>
      </c>
      <c r="G125" s="8">
        <v>32</v>
      </c>
    </row>
    <row r="126" spans="1:7">
      <c r="A126" s="122"/>
      <c r="B126" s="122"/>
      <c r="C126" s="122"/>
      <c r="D126" s="122"/>
      <c r="E126" s="122"/>
      <c r="F126" s="8" t="s">
        <v>52</v>
      </c>
      <c r="G126" s="8">
        <v>21.56</v>
      </c>
    </row>
    <row r="127" spans="1:7">
      <c r="A127" s="122"/>
      <c r="B127" s="122"/>
      <c r="C127" s="122"/>
      <c r="D127" s="122"/>
      <c r="E127" s="122"/>
      <c r="F127" s="8" t="s">
        <v>53</v>
      </c>
      <c r="G127" s="8">
        <v>14.24</v>
      </c>
    </row>
    <row r="128" spans="1:7">
      <c r="A128" s="123"/>
      <c r="B128" s="123"/>
      <c r="C128" s="123"/>
      <c r="D128" s="123"/>
      <c r="E128" s="123"/>
      <c r="F128" s="8" t="s">
        <v>54</v>
      </c>
      <c r="G128" s="8">
        <v>10.47</v>
      </c>
    </row>
    <row r="129" spans="1:7">
      <c r="A129" s="10"/>
      <c r="B129" s="116" t="s">
        <v>492</v>
      </c>
      <c r="C129" s="116" t="s">
        <v>493</v>
      </c>
      <c r="D129" s="116" t="s">
        <v>57</v>
      </c>
      <c r="E129" s="116" t="s">
        <v>90</v>
      </c>
      <c r="F129" s="8" t="s">
        <v>59</v>
      </c>
      <c r="G129" s="8">
        <v>3.48</v>
      </c>
    </row>
    <row r="130" spans="1:7" ht="40.5">
      <c r="A130" s="11" t="s">
        <v>494</v>
      </c>
      <c r="B130" s="117"/>
      <c r="C130" s="117"/>
      <c r="D130" s="117"/>
      <c r="E130" s="117"/>
      <c r="F130" s="8" t="s">
        <v>61</v>
      </c>
      <c r="G130" s="13" t="s">
        <v>495</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42</v>
      </c>
    </row>
    <row r="134" spans="1:7">
      <c r="A134" s="123"/>
      <c r="B134" s="123"/>
      <c r="C134" s="123"/>
      <c r="D134" s="123"/>
      <c r="E134" s="123"/>
      <c r="F134" s="8" t="s">
        <v>54</v>
      </c>
      <c r="G134" s="8">
        <v>43.62</v>
      </c>
    </row>
    <row r="135" spans="1:7">
      <c r="A135" s="10"/>
      <c r="B135" s="116" t="s">
        <v>492</v>
      </c>
      <c r="C135" s="116" t="s">
        <v>496</v>
      </c>
      <c r="D135" s="116" t="s">
        <v>57</v>
      </c>
      <c r="E135" s="116" t="s">
        <v>90</v>
      </c>
      <c r="F135" s="8" t="s">
        <v>59</v>
      </c>
      <c r="G135" s="8">
        <v>44.02</v>
      </c>
    </row>
    <row r="136" spans="1:7" ht="40.5">
      <c r="A136" s="11" t="s">
        <v>497</v>
      </c>
      <c r="B136" s="117"/>
      <c r="C136" s="117"/>
      <c r="D136" s="117"/>
      <c r="E136" s="117"/>
      <c r="F136" s="8" t="s">
        <v>61</v>
      </c>
      <c r="G136" s="13" t="s">
        <v>498</v>
      </c>
    </row>
    <row r="137" spans="1:7">
      <c r="A137" s="121" t="s">
        <v>46</v>
      </c>
      <c r="B137" s="121" t="s">
        <v>47</v>
      </c>
      <c r="C137" s="121" t="s">
        <v>48</v>
      </c>
      <c r="D137" s="121" t="s">
        <v>49</v>
      </c>
      <c r="E137" s="121" t="s">
        <v>50</v>
      </c>
      <c r="F137" s="8" t="s">
        <v>51</v>
      </c>
      <c r="G137" s="8">
        <v>48.01</v>
      </c>
    </row>
    <row r="138" spans="1:7">
      <c r="A138" s="122"/>
      <c r="B138" s="122"/>
      <c r="C138" s="122"/>
      <c r="D138" s="122"/>
      <c r="E138" s="122"/>
      <c r="F138" s="8" t="s">
        <v>52</v>
      </c>
      <c r="G138" s="8">
        <v>18.46</v>
      </c>
    </row>
    <row r="139" spans="1:7">
      <c r="A139" s="122"/>
      <c r="B139" s="122"/>
      <c r="C139" s="122"/>
      <c r="D139" s="122"/>
      <c r="E139" s="122"/>
      <c r="F139" s="8" t="s">
        <v>53</v>
      </c>
      <c r="G139" s="8">
        <v>23.99</v>
      </c>
    </row>
    <row r="140" spans="1:7">
      <c r="A140" s="123"/>
      <c r="B140" s="123"/>
      <c r="C140" s="123"/>
      <c r="D140" s="123"/>
      <c r="E140" s="123"/>
      <c r="F140" s="8" t="s">
        <v>54</v>
      </c>
      <c r="G140" s="8">
        <v>6.55</v>
      </c>
    </row>
    <row r="141" spans="1:7">
      <c r="A141" s="10"/>
      <c r="B141" s="116" t="s">
        <v>492</v>
      </c>
      <c r="C141" s="116" t="s">
        <v>499</v>
      </c>
      <c r="D141" s="116" t="s">
        <v>57</v>
      </c>
      <c r="E141" s="116" t="s">
        <v>90</v>
      </c>
      <c r="F141" s="8" t="s">
        <v>59</v>
      </c>
      <c r="G141" s="8">
        <v>0.78</v>
      </c>
    </row>
    <row r="142" spans="1:7" ht="40.5">
      <c r="A142" s="11" t="s">
        <v>500</v>
      </c>
      <c r="B142" s="117"/>
      <c r="C142" s="117"/>
      <c r="D142" s="117"/>
      <c r="E142" s="117"/>
      <c r="F142" s="8" t="s">
        <v>61</v>
      </c>
      <c r="G142" s="13" t="s">
        <v>501</v>
      </c>
    </row>
    <row r="143" spans="1:7">
      <c r="A143" s="121" t="s">
        <v>46</v>
      </c>
      <c r="B143" s="121" t="s">
        <v>47</v>
      </c>
      <c r="C143" s="121" t="s">
        <v>48</v>
      </c>
      <c r="D143" s="121" t="s">
        <v>49</v>
      </c>
      <c r="E143" s="121" t="s">
        <v>50</v>
      </c>
      <c r="F143" s="8" t="s">
        <v>51</v>
      </c>
      <c r="G143" s="8">
        <v>100</v>
      </c>
    </row>
    <row r="144" spans="1:7">
      <c r="A144" s="122"/>
      <c r="B144" s="122"/>
      <c r="C144" s="122"/>
      <c r="D144" s="122"/>
      <c r="E144" s="122"/>
      <c r="F144" s="8" t="s">
        <v>52</v>
      </c>
      <c r="G144" s="8">
        <v>100</v>
      </c>
    </row>
    <row r="145" spans="1:7">
      <c r="A145" s="122"/>
      <c r="B145" s="122"/>
      <c r="C145" s="122"/>
      <c r="D145" s="122"/>
      <c r="E145" s="122"/>
      <c r="F145" s="8" t="s">
        <v>53</v>
      </c>
      <c r="G145" s="8">
        <v>100</v>
      </c>
    </row>
    <row r="146" spans="1:7">
      <c r="A146" s="123"/>
      <c r="B146" s="123"/>
      <c r="C146" s="123"/>
      <c r="D146" s="123"/>
      <c r="E146" s="123"/>
      <c r="F146" s="8" t="s">
        <v>54</v>
      </c>
      <c r="G146" s="8">
        <v>98.84</v>
      </c>
    </row>
    <row r="147" spans="1:7">
      <c r="A147" s="10"/>
      <c r="B147" s="116" t="s">
        <v>492</v>
      </c>
      <c r="C147" s="116" t="s">
        <v>502</v>
      </c>
      <c r="D147" s="116" t="s">
        <v>57</v>
      </c>
      <c r="E147" s="116" t="s">
        <v>90</v>
      </c>
      <c r="F147" s="8" t="s">
        <v>59</v>
      </c>
      <c r="G147" s="8">
        <v>98.84</v>
      </c>
    </row>
    <row r="148" spans="1:7" ht="40.5">
      <c r="A148" s="11" t="s">
        <v>503</v>
      </c>
      <c r="B148" s="117"/>
      <c r="C148" s="117"/>
      <c r="D148" s="117"/>
      <c r="E148" s="117"/>
      <c r="F148" s="8" t="s">
        <v>61</v>
      </c>
      <c r="G148" s="13" t="s">
        <v>73</v>
      </c>
    </row>
    <row r="149" spans="1:7">
      <c r="A149" s="121" t="s">
        <v>46</v>
      </c>
      <c r="B149" s="121" t="s">
        <v>47</v>
      </c>
      <c r="C149" s="121" t="s">
        <v>48</v>
      </c>
      <c r="D149" s="121" t="s">
        <v>49</v>
      </c>
      <c r="E149" s="121" t="s">
        <v>50</v>
      </c>
      <c r="F149" s="8" t="s">
        <v>51</v>
      </c>
      <c r="G149" s="8">
        <v>36.39</v>
      </c>
    </row>
    <row r="150" spans="1:7">
      <c r="A150" s="122"/>
      <c r="B150" s="122"/>
      <c r="C150" s="122"/>
      <c r="D150" s="122"/>
      <c r="E150" s="122"/>
      <c r="F150" s="8" t="s">
        <v>52</v>
      </c>
      <c r="G150" s="8">
        <v>16.48</v>
      </c>
    </row>
    <row r="151" spans="1:7">
      <c r="A151" s="122"/>
      <c r="B151" s="122"/>
      <c r="C151" s="122"/>
      <c r="D151" s="122"/>
      <c r="E151" s="122"/>
      <c r="F151" s="8" t="s">
        <v>53</v>
      </c>
      <c r="G151" s="8">
        <v>18.190000000000001</v>
      </c>
    </row>
    <row r="152" spans="1:7">
      <c r="A152" s="123"/>
      <c r="B152" s="123"/>
      <c r="C152" s="123"/>
      <c r="D152" s="123"/>
      <c r="E152" s="123"/>
      <c r="F152" s="8" t="s">
        <v>54</v>
      </c>
      <c r="G152" s="8">
        <v>6.31</v>
      </c>
    </row>
    <row r="153" spans="1:7">
      <c r="A153" s="10"/>
      <c r="B153" s="116" t="s">
        <v>492</v>
      </c>
      <c r="C153" s="116" t="s">
        <v>504</v>
      </c>
      <c r="D153" s="116" t="s">
        <v>57</v>
      </c>
      <c r="E153" s="116" t="s">
        <v>90</v>
      </c>
      <c r="F153" s="8" t="s">
        <v>59</v>
      </c>
      <c r="G153" s="8">
        <v>0.91</v>
      </c>
    </row>
    <row r="154" spans="1:7" ht="27">
      <c r="A154" s="11" t="s">
        <v>505</v>
      </c>
      <c r="B154" s="117"/>
      <c r="C154" s="117"/>
      <c r="D154" s="117"/>
      <c r="E154" s="117"/>
      <c r="F154" s="8" t="s">
        <v>61</v>
      </c>
      <c r="G154" s="13" t="s">
        <v>506</v>
      </c>
    </row>
    <row r="155" spans="1:7">
      <c r="A155" s="121" t="s">
        <v>46</v>
      </c>
      <c r="B155" s="121" t="s">
        <v>47</v>
      </c>
      <c r="C155" s="121" t="s">
        <v>48</v>
      </c>
      <c r="D155" s="121" t="s">
        <v>49</v>
      </c>
      <c r="E155" s="121" t="s">
        <v>50</v>
      </c>
      <c r="F155" s="8" t="s">
        <v>51</v>
      </c>
      <c r="G155" s="8">
        <v>57.14</v>
      </c>
    </row>
    <row r="156" spans="1:7">
      <c r="A156" s="122"/>
      <c r="B156" s="122"/>
      <c r="C156" s="122"/>
      <c r="D156" s="122"/>
      <c r="E156" s="122"/>
      <c r="F156" s="8" t="s">
        <v>52</v>
      </c>
      <c r="G156" s="8">
        <v>57.14</v>
      </c>
    </row>
    <row r="157" spans="1:7">
      <c r="A157" s="122"/>
      <c r="B157" s="122"/>
      <c r="C157" s="122"/>
      <c r="D157" s="122"/>
      <c r="E157" s="122"/>
      <c r="F157" s="8" t="s">
        <v>53</v>
      </c>
      <c r="G157" s="8">
        <v>47.35</v>
      </c>
    </row>
    <row r="158" spans="1:7">
      <c r="A158" s="123"/>
      <c r="B158" s="123"/>
      <c r="C158" s="123"/>
      <c r="D158" s="123"/>
      <c r="E158" s="123"/>
      <c r="F158" s="8" t="s">
        <v>54</v>
      </c>
      <c r="G158" s="8">
        <v>47.35</v>
      </c>
    </row>
    <row r="159" spans="1:7">
      <c r="A159" s="10"/>
      <c r="B159" s="116" t="s">
        <v>507</v>
      </c>
      <c r="C159" s="116" t="s">
        <v>508</v>
      </c>
      <c r="D159" s="116" t="s">
        <v>57</v>
      </c>
      <c r="E159" s="116" t="s">
        <v>90</v>
      </c>
      <c r="F159" s="8" t="s">
        <v>59</v>
      </c>
      <c r="G159" s="8">
        <v>47.35</v>
      </c>
    </row>
    <row r="160" spans="1:7">
      <c r="A160" s="11" t="s">
        <v>509</v>
      </c>
      <c r="B160" s="117"/>
      <c r="C160" s="117"/>
      <c r="D160" s="117"/>
      <c r="E160" s="117"/>
      <c r="F160" s="8" t="s">
        <v>61</v>
      </c>
      <c r="G160" s="13" t="s">
        <v>73</v>
      </c>
    </row>
    <row r="161" spans="1:7">
      <c r="A161" s="121" t="s">
        <v>46</v>
      </c>
      <c r="B161" s="121" t="s">
        <v>47</v>
      </c>
      <c r="C161" s="121" t="s">
        <v>48</v>
      </c>
      <c r="D161" s="121" t="s">
        <v>49</v>
      </c>
      <c r="E161" s="121" t="s">
        <v>50</v>
      </c>
      <c r="F161" s="8" t="s">
        <v>51</v>
      </c>
      <c r="G161" s="8">
        <v>46.04</v>
      </c>
    </row>
    <row r="162" spans="1:7">
      <c r="A162" s="122"/>
      <c r="B162" s="122"/>
      <c r="C162" s="122"/>
      <c r="D162" s="122"/>
      <c r="E162" s="122"/>
      <c r="F162" s="8" t="s">
        <v>52</v>
      </c>
      <c r="G162" s="8">
        <v>43.06</v>
      </c>
    </row>
    <row r="163" spans="1:7">
      <c r="A163" s="122"/>
      <c r="B163" s="122"/>
      <c r="C163" s="122"/>
      <c r="D163" s="122"/>
      <c r="E163" s="122"/>
      <c r="F163" s="8" t="s">
        <v>53</v>
      </c>
      <c r="G163" s="8">
        <v>43.06</v>
      </c>
    </row>
    <row r="164" spans="1:7">
      <c r="A164" s="123"/>
      <c r="B164" s="123"/>
      <c r="C164" s="123"/>
      <c r="D164" s="123"/>
      <c r="E164" s="123"/>
      <c r="F164" s="8" t="s">
        <v>54</v>
      </c>
      <c r="G164" s="8">
        <v>43.059980000000003</v>
      </c>
    </row>
    <row r="165" spans="1:7">
      <c r="A165" s="10"/>
      <c r="B165" s="116" t="s">
        <v>510</v>
      </c>
      <c r="C165" s="116" t="s">
        <v>511</v>
      </c>
      <c r="D165" s="116" t="s">
        <v>57</v>
      </c>
      <c r="E165" s="116" t="s">
        <v>90</v>
      </c>
      <c r="F165" s="8" t="s">
        <v>59</v>
      </c>
      <c r="G165" s="8">
        <v>43.06</v>
      </c>
    </row>
    <row r="166" spans="1:7" ht="40.5">
      <c r="A166" s="11" t="s">
        <v>512</v>
      </c>
      <c r="B166" s="117"/>
      <c r="C166" s="117"/>
      <c r="D166" s="117"/>
      <c r="E166" s="117"/>
      <c r="F166" s="8" t="s">
        <v>61</v>
      </c>
      <c r="G166" s="13" t="s">
        <v>73</v>
      </c>
    </row>
    <row r="167" spans="1:7">
      <c r="A167" s="121" t="s">
        <v>46</v>
      </c>
      <c r="B167" s="121" t="s">
        <v>47</v>
      </c>
      <c r="C167" s="121" t="s">
        <v>48</v>
      </c>
      <c r="D167" s="121" t="s">
        <v>49</v>
      </c>
      <c r="E167" s="121" t="s">
        <v>50</v>
      </c>
      <c r="F167" s="8" t="s">
        <v>51</v>
      </c>
      <c r="G167" s="8">
        <v>67.86</v>
      </c>
    </row>
    <row r="168" spans="1:7">
      <c r="A168" s="122"/>
      <c r="B168" s="122"/>
      <c r="C168" s="122"/>
      <c r="D168" s="122"/>
      <c r="E168" s="122"/>
      <c r="F168" s="8" t="s">
        <v>52</v>
      </c>
      <c r="G168" s="8">
        <v>67.86</v>
      </c>
    </row>
    <row r="169" spans="1:7">
      <c r="A169" s="122"/>
      <c r="B169" s="122"/>
      <c r="C169" s="122"/>
      <c r="D169" s="122"/>
      <c r="E169" s="122"/>
      <c r="F169" s="8" t="s">
        <v>53</v>
      </c>
      <c r="G169" s="8">
        <v>60.71</v>
      </c>
    </row>
    <row r="170" spans="1:7">
      <c r="A170" s="123"/>
      <c r="B170" s="123"/>
      <c r="C170" s="123"/>
      <c r="D170" s="123"/>
      <c r="E170" s="123"/>
      <c r="F170" s="8" t="s">
        <v>54</v>
      </c>
      <c r="G170" s="8">
        <v>60.71</v>
      </c>
    </row>
    <row r="171" spans="1:7">
      <c r="A171" s="10"/>
      <c r="B171" s="116" t="s">
        <v>513</v>
      </c>
      <c r="C171" s="116" t="s">
        <v>514</v>
      </c>
      <c r="D171" s="116" t="s">
        <v>57</v>
      </c>
      <c r="E171" s="116" t="s">
        <v>90</v>
      </c>
      <c r="F171" s="8" t="s">
        <v>59</v>
      </c>
      <c r="G171" s="8">
        <v>60.71</v>
      </c>
    </row>
    <row r="172" spans="1:7" ht="40.5">
      <c r="A172" s="11" t="s">
        <v>515</v>
      </c>
      <c r="B172" s="117"/>
      <c r="C172" s="117"/>
      <c r="D172" s="117"/>
      <c r="E172" s="117"/>
      <c r="F172" s="8" t="s">
        <v>61</v>
      </c>
      <c r="G172" s="13" t="s">
        <v>73</v>
      </c>
    </row>
    <row r="173" spans="1:7">
      <c r="A173" s="121" t="s">
        <v>46</v>
      </c>
      <c r="B173" s="121" t="s">
        <v>47</v>
      </c>
      <c r="C173" s="121" t="s">
        <v>48</v>
      </c>
      <c r="D173" s="121" t="s">
        <v>49</v>
      </c>
      <c r="E173" s="121" t="s">
        <v>50</v>
      </c>
      <c r="F173" s="8" t="s">
        <v>51</v>
      </c>
      <c r="G173" s="8">
        <v>100</v>
      </c>
    </row>
    <row r="174" spans="1:7">
      <c r="A174" s="122"/>
      <c r="B174" s="122"/>
      <c r="C174" s="122"/>
      <c r="D174" s="122"/>
      <c r="E174" s="122"/>
      <c r="F174" s="8" t="s">
        <v>52</v>
      </c>
      <c r="G174" s="8">
        <v>100</v>
      </c>
    </row>
    <row r="175" spans="1:7">
      <c r="A175" s="122"/>
      <c r="B175" s="122"/>
      <c r="C175" s="122"/>
      <c r="D175" s="122"/>
      <c r="E175" s="122"/>
      <c r="F175" s="8" t="s">
        <v>53</v>
      </c>
      <c r="G175" s="8">
        <v>38.89</v>
      </c>
    </row>
    <row r="176" spans="1:7">
      <c r="A176" s="123"/>
      <c r="B176" s="123"/>
      <c r="C176" s="123"/>
      <c r="D176" s="123"/>
      <c r="E176" s="123"/>
      <c r="F176" s="8" t="s">
        <v>54</v>
      </c>
      <c r="G176" s="8">
        <v>38.159999999999997</v>
      </c>
    </row>
    <row r="177" spans="1:7">
      <c r="A177" s="10"/>
      <c r="B177" s="116" t="s">
        <v>516</v>
      </c>
      <c r="C177" s="116" t="s">
        <v>517</v>
      </c>
      <c r="D177" s="116" t="s">
        <v>57</v>
      </c>
      <c r="E177" s="116" t="s">
        <v>90</v>
      </c>
      <c r="F177" s="8" t="s">
        <v>59</v>
      </c>
      <c r="G177" s="8">
        <v>35.270000000000003</v>
      </c>
    </row>
    <row r="178" spans="1:7" ht="40.5">
      <c r="A178" s="11" t="s">
        <v>518</v>
      </c>
      <c r="B178" s="117"/>
      <c r="C178" s="117"/>
      <c r="D178" s="117"/>
      <c r="E178" s="117"/>
      <c r="F178" s="8" t="s">
        <v>61</v>
      </c>
      <c r="G178" s="13" t="s">
        <v>519</v>
      </c>
    </row>
    <row r="179" spans="1:7">
      <c r="A179" s="121" t="s">
        <v>46</v>
      </c>
      <c r="B179" s="121" t="s">
        <v>47</v>
      </c>
      <c r="C179" s="121" t="s">
        <v>48</v>
      </c>
      <c r="D179" s="121" t="s">
        <v>49</v>
      </c>
      <c r="E179" s="121" t="s">
        <v>50</v>
      </c>
      <c r="F179" s="8" t="s">
        <v>51</v>
      </c>
      <c r="G179" s="8">
        <v>56.56</v>
      </c>
    </row>
    <row r="180" spans="1:7">
      <c r="A180" s="122"/>
      <c r="B180" s="122"/>
      <c r="C180" s="122"/>
      <c r="D180" s="122"/>
      <c r="E180" s="122"/>
      <c r="F180" s="8" t="s">
        <v>52</v>
      </c>
      <c r="G180" s="8">
        <v>28.97</v>
      </c>
    </row>
    <row r="181" spans="1:7">
      <c r="A181" s="122"/>
      <c r="B181" s="122"/>
      <c r="C181" s="122"/>
      <c r="D181" s="122"/>
      <c r="E181" s="122"/>
      <c r="F181" s="8" t="s">
        <v>53</v>
      </c>
      <c r="G181" s="8">
        <v>18.88</v>
      </c>
    </row>
    <row r="182" spans="1:7">
      <c r="A182" s="123"/>
      <c r="B182" s="123"/>
      <c r="C182" s="123"/>
      <c r="D182" s="123"/>
      <c r="E182" s="123"/>
      <c r="F182" s="8" t="s">
        <v>54</v>
      </c>
      <c r="G182" s="8">
        <v>11.35</v>
      </c>
    </row>
    <row r="183" spans="1:7">
      <c r="A183" s="10"/>
      <c r="B183" s="116" t="s">
        <v>492</v>
      </c>
      <c r="C183" s="116" t="s">
        <v>520</v>
      </c>
      <c r="D183" s="116" t="s">
        <v>57</v>
      </c>
      <c r="E183" s="116" t="s">
        <v>90</v>
      </c>
      <c r="F183" s="8" t="s">
        <v>59</v>
      </c>
      <c r="G183" s="8">
        <v>10.29</v>
      </c>
    </row>
    <row r="184" spans="1:7" ht="27">
      <c r="A184" s="11" t="s">
        <v>521</v>
      </c>
      <c r="B184" s="117"/>
      <c r="C184" s="117"/>
      <c r="D184" s="117"/>
      <c r="E184" s="117"/>
      <c r="F184" s="8" t="s">
        <v>61</v>
      </c>
      <c r="G184" s="13" t="s">
        <v>522</v>
      </c>
    </row>
    <row r="185" spans="1:7">
      <c r="A185" s="74" t="s">
        <v>104</v>
      </c>
      <c r="B185" s="75"/>
      <c r="C185" s="75"/>
      <c r="D185" s="75"/>
      <c r="E185" s="75"/>
      <c r="F185" s="75"/>
      <c r="G185" s="76"/>
    </row>
    <row r="186" spans="1:7">
      <c r="A186" s="124" t="s">
        <v>452</v>
      </c>
      <c r="B186" s="125"/>
      <c r="C186" s="125"/>
      <c r="D186" s="125"/>
      <c r="E186" s="125"/>
      <c r="F186" s="125"/>
      <c r="G186" s="126"/>
    </row>
    <row r="187" spans="1:7" ht="39.950000000000003" customHeight="1">
      <c r="A187" s="130" t="s">
        <v>105</v>
      </c>
      <c r="B187" s="133" t="s">
        <v>523</v>
      </c>
      <c r="C187" s="134"/>
      <c r="D187" s="134"/>
      <c r="E187" s="134"/>
      <c r="F187" s="134"/>
      <c r="G187" s="135"/>
    </row>
    <row r="188" spans="1:7" ht="39.950000000000003" customHeight="1">
      <c r="A188" s="131"/>
      <c r="B188" s="136"/>
      <c r="C188" s="137"/>
      <c r="D188" s="137"/>
      <c r="E188" s="137"/>
      <c r="F188" s="137"/>
      <c r="G188" s="138"/>
    </row>
    <row r="189" spans="1:7" ht="39.950000000000003" customHeight="1">
      <c r="A189" s="131"/>
      <c r="B189" s="139" t="s">
        <v>524</v>
      </c>
      <c r="C189" s="140"/>
      <c r="D189" s="140"/>
      <c r="E189" s="140"/>
      <c r="F189" s="140"/>
      <c r="G189" s="141"/>
    </row>
    <row r="190" spans="1:7" ht="39.950000000000003" customHeight="1">
      <c r="A190" s="131"/>
      <c r="B190" s="136"/>
      <c r="C190" s="137"/>
      <c r="D190" s="137"/>
      <c r="E190" s="137"/>
      <c r="F190" s="137"/>
      <c r="G190" s="138"/>
    </row>
    <row r="191" spans="1:7" ht="39.950000000000003" customHeight="1">
      <c r="A191" s="131"/>
      <c r="B191" s="139" t="s">
        <v>525</v>
      </c>
      <c r="C191" s="140"/>
      <c r="D191" s="140"/>
      <c r="E191" s="140"/>
      <c r="F191" s="140"/>
      <c r="G191" s="141"/>
    </row>
    <row r="192" spans="1:7" ht="39.950000000000003" customHeight="1">
      <c r="A192" s="131"/>
      <c r="B192" s="136"/>
      <c r="C192" s="137"/>
      <c r="D192" s="137"/>
      <c r="E192" s="137"/>
      <c r="F192" s="137"/>
      <c r="G192" s="138"/>
    </row>
    <row r="193" spans="1:7" ht="39.950000000000003" customHeight="1">
      <c r="A193" s="132"/>
      <c r="B193" s="142" t="s">
        <v>526</v>
      </c>
      <c r="C193" s="143"/>
      <c r="D193" s="143"/>
      <c r="E193" s="143"/>
      <c r="F193" s="143"/>
      <c r="G193" s="144"/>
    </row>
    <row r="194" spans="1:7" ht="39.950000000000003" customHeight="1">
      <c r="A194" s="14" t="s">
        <v>106</v>
      </c>
      <c r="B194" s="86" t="s">
        <v>527</v>
      </c>
      <c r="C194" s="87"/>
      <c r="D194" s="87"/>
      <c r="E194" s="87"/>
      <c r="F194" s="87"/>
      <c r="G194" s="88"/>
    </row>
    <row r="195" spans="1:7" ht="39.950000000000003" customHeight="1">
      <c r="A195" s="14" t="s">
        <v>107</v>
      </c>
      <c r="B195" s="86" t="s">
        <v>528</v>
      </c>
      <c r="C195" s="87"/>
      <c r="D195" s="87"/>
      <c r="E195" s="87"/>
      <c r="F195" s="87"/>
      <c r="G195" s="88"/>
    </row>
    <row r="196" spans="1:7">
      <c r="A196" s="124" t="s">
        <v>455</v>
      </c>
      <c r="B196" s="125"/>
      <c r="C196" s="125"/>
      <c r="D196" s="125"/>
      <c r="E196" s="125"/>
      <c r="F196" s="125"/>
      <c r="G196" s="126"/>
    </row>
    <row r="197" spans="1:7" ht="39.950000000000003" customHeight="1">
      <c r="A197" s="130" t="s">
        <v>105</v>
      </c>
      <c r="B197" s="133" t="s">
        <v>529</v>
      </c>
      <c r="C197" s="134"/>
      <c r="D197" s="134"/>
      <c r="E197" s="134"/>
      <c r="F197" s="134"/>
      <c r="G197" s="135"/>
    </row>
    <row r="198" spans="1:7" ht="39.950000000000003" customHeight="1">
      <c r="A198" s="131"/>
      <c r="B198" s="136"/>
      <c r="C198" s="137"/>
      <c r="D198" s="137"/>
      <c r="E198" s="137"/>
      <c r="F198" s="137"/>
      <c r="G198" s="138"/>
    </row>
    <row r="199" spans="1:7" ht="39.950000000000003" customHeight="1">
      <c r="A199" s="131"/>
      <c r="B199" s="139" t="s">
        <v>530</v>
      </c>
      <c r="C199" s="140"/>
      <c r="D199" s="140"/>
      <c r="E199" s="140"/>
      <c r="F199" s="140"/>
      <c r="G199" s="141"/>
    </row>
    <row r="200" spans="1:7" ht="39.950000000000003" customHeight="1">
      <c r="A200" s="131"/>
      <c r="B200" s="136"/>
      <c r="C200" s="137"/>
      <c r="D200" s="137"/>
      <c r="E200" s="137"/>
      <c r="F200" s="137"/>
      <c r="G200" s="138"/>
    </row>
    <row r="201" spans="1:7" ht="39.950000000000003" customHeight="1">
      <c r="A201" s="132"/>
      <c r="B201" s="142" t="s">
        <v>531</v>
      </c>
      <c r="C201" s="143"/>
      <c r="D201" s="143"/>
      <c r="E201" s="143"/>
      <c r="F201" s="143"/>
      <c r="G201" s="144"/>
    </row>
    <row r="202" spans="1:7" ht="39.950000000000003" customHeight="1">
      <c r="A202" s="14" t="s">
        <v>106</v>
      </c>
      <c r="B202" s="86" t="s">
        <v>532</v>
      </c>
      <c r="C202" s="87"/>
      <c r="D202" s="87"/>
      <c r="E202" s="87"/>
      <c r="F202" s="87"/>
      <c r="G202" s="88"/>
    </row>
    <row r="203" spans="1:7" ht="39.950000000000003" customHeight="1">
      <c r="A203" s="130" t="s">
        <v>107</v>
      </c>
      <c r="B203" s="133" t="s">
        <v>533</v>
      </c>
      <c r="C203" s="134"/>
      <c r="D203" s="134"/>
      <c r="E203" s="134"/>
      <c r="F203" s="134"/>
      <c r="G203" s="135"/>
    </row>
    <row r="204" spans="1:7" ht="39.950000000000003" customHeight="1">
      <c r="A204" s="131"/>
      <c r="B204" s="139" t="s">
        <v>534</v>
      </c>
      <c r="C204" s="140"/>
      <c r="D204" s="140"/>
      <c r="E204" s="140"/>
      <c r="F204" s="140"/>
      <c r="G204" s="141"/>
    </row>
    <row r="205" spans="1:7" ht="39.950000000000003" customHeight="1">
      <c r="A205" s="131"/>
      <c r="B205" s="139" t="s">
        <v>535</v>
      </c>
      <c r="C205" s="140"/>
      <c r="D205" s="140"/>
      <c r="E205" s="140"/>
      <c r="F205" s="140"/>
      <c r="G205" s="141"/>
    </row>
    <row r="206" spans="1:7" ht="39.950000000000003" customHeight="1">
      <c r="A206" s="132"/>
      <c r="B206" s="142" t="s">
        <v>536</v>
      </c>
      <c r="C206" s="143"/>
      <c r="D206" s="143"/>
      <c r="E206" s="143"/>
      <c r="F206" s="143"/>
      <c r="G206" s="144"/>
    </row>
    <row r="207" spans="1:7">
      <c r="A207" s="124" t="s">
        <v>458</v>
      </c>
      <c r="B207" s="125"/>
      <c r="C207" s="125"/>
      <c r="D207" s="125"/>
      <c r="E207" s="125"/>
      <c r="F207" s="125"/>
      <c r="G207" s="126"/>
    </row>
    <row r="208" spans="1:7" ht="39.950000000000003" customHeight="1">
      <c r="A208" s="130" t="s">
        <v>105</v>
      </c>
      <c r="B208" s="133" t="s">
        <v>537</v>
      </c>
      <c r="C208" s="134"/>
      <c r="D208" s="134"/>
      <c r="E208" s="134"/>
      <c r="F208" s="134"/>
      <c r="G208" s="135"/>
    </row>
    <row r="209" spans="1:7" ht="39.950000000000003" customHeight="1">
      <c r="A209" s="131"/>
      <c r="B209" s="139" t="s">
        <v>538</v>
      </c>
      <c r="C209" s="140"/>
      <c r="D209" s="140"/>
      <c r="E209" s="140"/>
      <c r="F209" s="140"/>
      <c r="G209" s="141"/>
    </row>
    <row r="210" spans="1:7" ht="39.950000000000003" customHeight="1">
      <c r="A210" s="131"/>
      <c r="B210" s="136"/>
      <c r="C210" s="137"/>
      <c r="D210" s="137"/>
      <c r="E210" s="137"/>
      <c r="F210" s="137"/>
      <c r="G210" s="138"/>
    </row>
    <row r="211" spans="1:7" ht="39.950000000000003" customHeight="1">
      <c r="A211" s="132"/>
      <c r="B211" s="142" t="s">
        <v>539</v>
      </c>
      <c r="C211" s="143"/>
      <c r="D211" s="143"/>
      <c r="E211" s="143"/>
      <c r="F211" s="143"/>
      <c r="G211" s="144"/>
    </row>
    <row r="212" spans="1:7" ht="39.950000000000003" customHeight="1">
      <c r="A212" s="14" t="s">
        <v>106</v>
      </c>
      <c r="B212" s="86" t="s">
        <v>540</v>
      </c>
      <c r="C212" s="87"/>
      <c r="D212" s="87"/>
      <c r="E212" s="87"/>
      <c r="F212" s="87"/>
      <c r="G212" s="88"/>
    </row>
    <row r="213" spans="1:7" ht="39.950000000000003" customHeight="1">
      <c r="A213" s="14" t="s">
        <v>107</v>
      </c>
      <c r="B213" s="86" t="s">
        <v>541</v>
      </c>
      <c r="C213" s="87"/>
      <c r="D213" s="87"/>
      <c r="E213" s="87"/>
      <c r="F213" s="87"/>
      <c r="G213" s="88"/>
    </row>
    <row r="214" spans="1:7">
      <c r="A214" s="124" t="s">
        <v>462</v>
      </c>
      <c r="B214" s="125"/>
      <c r="C214" s="125"/>
      <c r="D214" s="125"/>
      <c r="E214" s="125"/>
      <c r="F214" s="125"/>
      <c r="G214" s="126"/>
    </row>
    <row r="215" spans="1:7" ht="39.950000000000003" customHeight="1">
      <c r="A215" s="130" t="s">
        <v>105</v>
      </c>
      <c r="B215" s="133" t="s">
        <v>542</v>
      </c>
      <c r="C215" s="134"/>
      <c r="D215" s="134"/>
      <c r="E215" s="134"/>
      <c r="F215" s="134"/>
      <c r="G215" s="135"/>
    </row>
    <row r="216" spans="1:7" ht="39.950000000000003" customHeight="1">
      <c r="A216" s="131"/>
      <c r="B216" s="136"/>
      <c r="C216" s="137"/>
      <c r="D216" s="137"/>
      <c r="E216" s="137"/>
      <c r="F216" s="137"/>
      <c r="G216" s="138"/>
    </row>
    <row r="217" spans="1:7" ht="39.950000000000003" customHeight="1">
      <c r="A217" s="132"/>
      <c r="B217" s="142" t="s">
        <v>543</v>
      </c>
      <c r="C217" s="143"/>
      <c r="D217" s="143"/>
      <c r="E217" s="143"/>
      <c r="F217" s="143"/>
      <c r="G217" s="144"/>
    </row>
    <row r="218" spans="1:7" ht="39.950000000000003" customHeight="1">
      <c r="A218" s="14" t="s">
        <v>106</v>
      </c>
      <c r="B218" s="86" t="s">
        <v>544</v>
      </c>
      <c r="C218" s="87"/>
      <c r="D218" s="87"/>
      <c r="E218" s="87"/>
      <c r="F218" s="87"/>
      <c r="G218" s="88"/>
    </row>
    <row r="219" spans="1:7" ht="39.950000000000003" customHeight="1">
      <c r="A219" s="130" t="s">
        <v>107</v>
      </c>
      <c r="B219" s="133" t="s">
        <v>545</v>
      </c>
      <c r="C219" s="134"/>
      <c r="D219" s="134"/>
      <c r="E219" s="134"/>
      <c r="F219" s="134"/>
      <c r="G219" s="135"/>
    </row>
    <row r="220" spans="1:7" ht="39.950000000000003" customHeight="1">
      <c r="A220" s="131"/>
      <c r="B220" s="139" t="s">
        <v>546</v>
      </c>
      <c r="C220" s="140"/>
      <c r="D220" s="140"/>
      <c r="E220" s="140"/>
      <c r="F220" s="140"/>
      <c r="G220" s="141"/>
    </row>
    <row r="221" spans="1:7" ht="39.950000000000003" customHeight="1">
      <c r="A221" s="131"/>
      <c r="B221" s="139" t="s">
        <v>547</v>
      </c>
      <c r="C221" s="140"/>
      <c r="D221" s="140"/>
      <c r="E221" s="140"/>
      <c r="F221" s="140"/>
      <c r="G221" s="141"/>
    </row>
    <row r="222" spans="1:7" ht="39.950000000000003" customHeight="1">
      <c r="A222" s="131"/>
      <c r="B222" s="139" t="s">
        <v>548</v>
      </c>
      <c r="C222" s="140"/>
      <c r="D222" s="140"/>
      <c r="E222" s="140"/>
      <c r="F222" s="140"/>
      <c r="G222" s="141"/>
    </row>
    <row r="223" spans="1:7" ht="39.950000000000003" customHeight="1">
      <c r="A223" s="131"/>
      <c r="B223" s="139" t="s">
        <v>549</v>
      </c>
      <c r="C223" s="140"/>
      <c r="D223" s="140"/>
      <c r="E223" s="140"/>
      <c r="F223" s="140"/>
      <c r="G223" s="141"/>
    </row>
    <row r="224" spans="1:7" ht="39.950000000000003" customHeight="1">
      <c r="A224" s="131"/>
      <c r="B224" s="139" t="s">
        <v>550</v>
      </c>
      <c r="C224" s="140"/>
      <c r="D224" s="140"/>
      <c r="E224" s="140"/>
      <c r="F224" s="140"/>
      <c r="G224" s="141"/>
    </row>
    <row r="225" spans="1:7" ht="39.950000000000003" customHeight="1">
      <c r="A225" s="131"/>
      <c r="B225" s="139" t="s">
        <v>551</v>
      </c>
      <c r="C225" s="140"/>
      <c r="D225" s="140"/>
      <c r="E225" s="140"/>
      <c r="F225" s="140"/>
      <c r="G225" s="141"/>
    </row>
    <row r="226" spans="1:7" ht="39.950000000000003" customHeight="1">
      <c r="A226" s="131"/>
      <c r="B226" s="139" t="s">
        <v>552</v>
      </c>
      <c r="C226" s="140"/>
      <c r="D226" s="140"/>
      <c r="E226" s="140"/>
      <c r="F226" s="140"/>
      <c r="G226" s="141"/>
    </row>
    <row r="227" spans="1:7" ht="39.950000000000003" customHeight="1">
      <c r="A227" s="131"/>
      <c r="B227" s="139" t="s">
        <v>553</v>
      </c>
      <c r="C227" s="140"/>
      <c r="D227" s="140"/>
      <c r="E227" s="140"/>
      <c r="F227" s="140"/>
      <c r="G227" s="141"/>
    </row>
    <row r="228" spans="1:7" ht="39.950000000000003" customHeight="1">
      <c r="A228" s="132"/>
      <c r="B228" s="142" t="s">
        <v>554</v>
      </c>
      <c r="C228" s="143"/>
      <c r="D228" s="143"/>
      <c r="E228" s="143"/>
      <c r="F228" s="143"/>
      <c r="G228" s="144"/>
    </row>
    <row r="229" spans="1:7">
      <c r="A229" s="124" t="s">
        <v>466</v>
      </c>
      <c r="B229" s="125"/>
      <c r="C229" s="125"/>
      <c r="D229" s="125"/>
      <c r="E229" s="125"/>
      <c r="F229" s="125"/>
      <c r="G229" s="126"/>
    </row>
    <row r="230" spans="1:7" ht="39.950000000000003" customHeight="1">
      <c r="A230" s="130" t="s">
        <v>105</v>
      </c>
      <c r="B230" s="133" t="s">
        <v>555</v>
      </c>
      <c r="C230" s="134"/>
      <c r="D230" s="134"/>
      <c r="E230" s="134"/>
      <c r="F230" s="134"/>
      <c r="G230" s="135"/>
    </row>
    <row r="231" spans="1:7" ht="39.950000000000003" customHeight="1">
      <c r="A231" s="131"/>
      <c r="B231" s="136"/>
      <c r="C231" s="137"/>
      <c r="D231" s="137"/>
      <c r="E231" s="137"/>
      <c r="F231" s="137"/>
      <c r="G231" s="138"/>
    </row>
    <row r="232" spans="1:7" ht="39.950000000000003" customHeight="1">
      <c r="A232" s="131"/>
      <c r="B232" s="139" t="s">
        <v>556</v>
      </c>
      <c r="C232" s="140"/>
      <c r="D232" s="140"/>
      <c r="E232" s="140"/>
      <c r="F232" s="140"/>
      <c r="G232" s="141"/>
    </row>
    <row r="233" spans="1:7" ht="39.950000000000003" customHeight="1">
      <c r="A233" s="131"/>
      <c r="B233" s="136"/>
      <c r="C233" s="137"/>
      <c r="D233" s="137"/>
      <c r="E233" s="137"/>
      <c r="F233" s="137"/>
      <c r="G233" s="138"/>
    </row>
    <row r="234" spans="1:7" ht="39.950000000000003" customHeight="1">
      <c r="A234" s="132"/>
      <c r="B234" s="142" t="s">
        <v>557</v>
      </c>
      <c r="C234" s="143"/>
      <c r="D234" s="143"/>
      <c r="E234" s="143"/>
      <c r="F234" s="143"/>
      <c r="G234" s="144"/>
    </row>
    <row r="235" spans="1:7" ht="39.950000000000003" customHeight="1">
      <c r="A235" s="14" t="s">
        <v>106</v>
      </c>
      <c r="B235" s="86" t="s">
        <v>558</v>
      </c>
      <c r="C235" s="87"/>
      <c r="D235" s="87"/>
      <c r="E235" s="87"/>
      <c r="F235" s="87"/>
      <c r="G235" s="88"/>
    </row>
    <row r="236" spans="1:7" ht="39.950000000000003" customHeight="1">
      <c r="A236" s="130" t="s">
        <v>107</v>
      </c>
      <c r="B236" s="133" t="s">
        <v>559</v>
      </c>
      <c r="C236" s="134"/>
      <c r="D236" s="134"/>
      <c r="E236" s="134"/>
      <c r="F236" s="134"/>
      <c r="G236" s="135"/>
    </row>
    <row r="237" spans="1:7" ht="39.950000000000003" customHeight="1">
      <c r="A237" s="131"/>
      <c r="B237" s="139" t="s">
        <v>560</v>
      </c>
      <c r="C237" s="140"/>
      <c r="D237" s="140"/>
      <c r="E237" s="140"/>
      <c r="F237" s="140"/>
      <c r="G237" s="141"/>
    </row>
    <row r="238" spans="1:7" ht="39.950000000000003" customHeight="1">
      <c r="A238" s="131"/>
      <c r="B238" s="139" t="s">
        <v>561</v>
      </c>
      <c r="C238" s="140"/>
      <c r="D238" s="140"/>
      <c r="E238" s="140"/>
      <c r="F238" s="140"/>
      <c r="G238" s="141"/>
    </row>
    <row r="239" spans="1:7" ht="39.950000000000003" customHeight="1">
      <c r="A239" s="131"/>
      <c r="B239" s="139" t="s">
        <v>562</v>
      </c>
      <c r="C239" s="140"/>
      <c r="D239" s="140"/>
      <c r="E239" s="140"/>
      <c r="F239" s="140"/>
      <c r="G239" s="141"/>
    </row>
    <row r="240" spans="1:7" ht="39.950000000000003" customHeight="1">
      <c r="A240" s="131"/>
      <c r="B240" s="139" t="s">
        <v>563</v>
      </c>
      <c r="C240" s="140"/>
      <c r="D240" s="140"/>
      <c r="E240" s="140"/>
      <c r="F240" s="140"/>
      <c r="G240" s="141"/>
    </row>
    <row r="241" spans="1:7" ht="39.950000000000003" customHeight="1">
      <c r="A241" s="131"/>
      <c r="B241" s="139" t="s">
        <v>564</v>
      </c>
      <c r="C241" s="140"/>
      <c r="D241" s="140"/>
      <c r="E241" s="140"/>
      <c r="F241" s="140"/>
      <c r="G241" s="141"/>
    </row>
    <row r="242" spans="1:7" ht="39.950000000000003" customHeight="1">
      <c r="A242" s="131"/>
      <c r="B242" s="139" t="s">
        <v>565</v>
      </c>
      <c r="C242" s="140"/>
      <c r="D242" s="140"/>
      <c r="E242" s="140"/>
      <c r="F242" s="140"/>
      <c r="G242" s="141"/>
    </row>
    <row r="243" spans="1:7" ht="39.950000000000003" customHeight="1">
      <c r="A243" s="132"/>
      <c r="B243" s="142" t="s">
        <v>566</v>
      </c>
      <c r="C243" s="143"/>
      <c r="D243" s="143"/>
      <c r="E243" s="143"/>
      <c r="F243" s="143"/>
      <c r="G243" s="144"/>
    </row>
    <row r="244" spans="1:7">
      <c r="A244" s="124" t="s">
        <v>469</v>
      </c>
      <c r="B244" s="125"/>
      <c r="C244" s="125"/>
      <c r="D244" s="125"/>
      <c r="E244" s="125"/>
      <c r="F244" s="125"/>
      <c r="G244" s="126"/>
    </row>
    <row r="245" spans="1:7" ht="39.950000000000003" customHeight="1">
      <c r="A245" s="130" t="s">
        <v>105</v>
      </c>
      <c r="B245" s="133" t="s">
        <v>567</v>
      </c>
      <c r="C245" s="134"/>
      <c r="D245" s="134"/>
      <c r="E245" s="134"/>
      <c r="F245" s="134"/>
      <c r="G245" s="135"/>
    </row>
    <row r="246" spans="1:7" ht="39.950000000000003" customHeight="1">
      <c r="A246" s="131"/>
      <c r="B246" s="136"/>
      <c r="C246" s="137"/>
      <c r="D246" s="137"/>
      <c r="E246" s="137"/>
      <c r="F246" s="137"/>
      <c r="G246" s="138"/>
    </row>
    <row r="247" spans="1:7" ht="39.950000000000003" customHeight="1">
      <c r="A247" s="132"/>
      <c r="B247" s="142" t="s">
        <v>568</v>
      </c>
      <c r="C247" s="143"/>
      <c r="D247" s="143"/>
      <c r="E247" s="143"/>
      <c r="F247" s="143"/>
      <c r="G247" s="144"/>
    </row>
    <row r="248" spans="1:7" ht="39.950000000000003" customHeight="1">
      <c r="A248" s="14" t="s">
        <v>106</v>
      </c>
      <c r="B248" s="86" t="s">
        <v>569</v>
      </c>
      <c r="C248" s="87"/>
      <c r="D248" s="87"/>
      <c r="E248" s="87"/>
      <c r="F248" s="87"/>
      <c r="G248" s="88"/>
    </row>
    <row r="249" spans="1:7" ht="39.950000000000003" customHeight="1">
      <c r="A249" s="130" t="s">
        <v>107</v>
      </c>
      <c r="B249" s="133" t="s">
        <v>570</v>
      </c>
      <c r="C249" s="134"/>
      <c r="D249" s="134"/>
      <c r="E249" s="134"/>
      <c r="F249" s="134"/>
      <c r="G249" s="135"/>
    </row>
    <row r="250" spans="1:7" ht="39.950000000000003" customHeight="1">
      <c r="A250" s="131"/>
      <c r="B250" s="139" t="s">
        <v>571</v>
      </c>
      <c r="C250" s="140"/>
      <c r="D250" s="140"/>
      <c r="E250" s="140"/>
      <c r="F250" s="140"/>
      <c r="G250" s="141"/>
    </row>
    <row r="251" spans="1:7" ht="39.950000000000003" customHeight="1">
      <c r="A251" s="131"/>
      <c r="B251" s="139" t="s">
        <v>572</v>
      </c>
      <c r="C251" s="140"/>
      <c r="D251" s="140"/>
      <c r="E251" s="140"/>
      <c r="F251" s="140"/>
      <c r="G251" s="141"/>
    </row>
    <row r="252" spans="1:7" ht="39.950000000000003" customHeight="1">
      <c r="A252" s="131"/>
      <c r="B252" s="139" t="s">
        <v>573</v>
      </c>
      <c r="C252" s="140"/>
      <c r="D252" s="140"/>
      <c r="E252" s="140"/>
      <c r="F252" s="140"/>
      <c r="G252" s="141"/>
    </row>
    <row r="253" spans="1:7" ht="39.950000000000003" customHeight="1">
      <c r="A253" s="131"/>
      <c r="B253" s="139" t="s">
        <v>574</v>
      </c>
      <c r="C253" s="140"/>
      <c r="D253" s="140"/>
      <c r="E253" s="140"/>
      <c r="F253" s="140"/>
      <c r="G253" s="141"/>
    </row>
    <row r="254" spans="1:7" ht="39.950000000000003" customHeight="1">
      <c r="A254" s="131"/>
      <c r="B254" s="139" t="s">
        <v>575</v>
      </c>
      <c r="C254" s="140"/>
      <c r="D254" s="140"/>
      <c r="E254" s="140"/>
      <c r="F254" s="140"/>
      <c r="G254" s="141"/>
    </row>
    <row r="255" spans="1:7" ht="39.950000000000003" customHeight="1">
      <c r="A255" s="131"/>
      <c r="B255" s="139" t="s">
        <v>576</v>
      </c>
      <c r="C255" s="140"/>
      <c r="D255" s="140"/>
      <c r="E255" s="140"/>
      <c r="F255" s="140"/>
      <c r="G255" s="141"/>
    </row>
    <row r="256" spans="1:7" ht="39.950000000000003" customHeight="1">
      <c r="A256" s="131"/>
      <c r="B256" s="139" t="s">
        <v>577</v>
      </c>
      <c r="C256" s="140"/>
      <c r="D256" s="140"/>
      <c r="E256" s="140"/>
      <c r="F256" s="140"/>
      <c r="G256" s="141"/>
    </row>
    <row r="257" spans="1:7" ht="39.950000000000003" customHeight="1">
      <c r="A257" s="131"/>
      <c r="B257" s="139" t="s">
        <v>578</v>
      </c>
      <c r="C257" s="140"/>
      <c r="D257" s="140"/>
      <c r="E257" s="140"/>
      <c r="F257" s="140"/>
      <c r="G257" s="141"/>
    </row>
    <row r="258" spans="1:7" ht="39.950000000000003" customHeight="1">
      <c r="A258" s="132"/>
      <c r="B258" s="142" t="s">
        <v>579</v>
      </c>
      <c r="C258" s="143"/>
      <c r="D258" s="143"/>
      <c r="E258" s="143"/>
      <c r="F258" s="143"/>
      <c r="G258" s="144"/>
    </row>
    <row r="259" spans="1:7">
      <c r="A259" s="124" t="s">
        <v>471</v>
      </c>
      <c r="B259" s="125"/>
      <c r="C259" s="125"/>
      <c r="D259" s="125"/>
      <c r="E259" s="125"/>
      <c r="F259" s="125"/>
      <c r="G259" s="126"/>
    </row>
    <row r="260" spans="1:7" ht="39.950000000000003" customHeight="1">
      <c r="A260" s="130" t="s">
        <v>105</v>
      </c>
      <c r="B260" s="133" t="s">
        <v>580</v>
      </c>
      <c r="C260" s="134"/>
      <c r="D260" s="134"/>
      <c r="E260" s="134"/>
      <c r="F260" s="134"/>
      <c r="G260" s="135"/>
    </row>
    <row r="261" spans="1:7" ht="39.950000000000003" customHeight="1">
      <c r="A261" s="131"/>
      <c r="B261" s="136"/>
      <c r="C261" s="137"/>
      <c r="D261" s="137"/>
      <c r="E261" s="137"/>
      <c r="F261" s="137"/>
      <c r="G261" s="138"/>
    </row>
    <row r="262" spans="1:7" ht="39.950000000000003" customHeight="1">
      <c r="A262" s="131"/>
      <c r="B262" s="139" t="s">
        <v>581</v>
      </c>
      <c r="C262" s="140"/>
      <c r="D262" s="140"/>
      <c r="E262" s="140"/>
      <c r="F262" s="140"/>
      <c r="G262" s="141"/>
    </row>
    <row r="263" spans="1:7" ht="39.950000000000003" customHeight="1">
      <c r="A263" s="131"/>
      <c r="B263" s="136"/>
      <c r="C263" s="137"/>
      <c r="D263" s="137"/>
      <c r="E263" s="137"/>
      <c r="F263" s="137"/>
      <c r="G263" s="138"/>
    </row>
    <row r="264" spans="1:7" ht="39.950000000000003" customHeight="1">
      <c r="A264" s="132"/>
      <c r="B264" s="142" t="s">
        <v>582</v>
      </c>
      <c r="C264" s="143"/>
      <c r="D264" s="143"/>
      <c r="E264" s="143"/>
      <c r="F264" s="143"/>
      <c r="G264" s="144"/>
    </row>
    <row r="265" spans="1:7" ht="39.950000000000003" customHeight="1">
      <c r="A265" s="14" t="s">
        <v>106</v>
      </c>
      <c r="B265" s="86" t="s">
        <v>583</v>
      </c>
      <c r="C265" s="87"/>
      <c r="D265" s="87"/>
      <c r="E265" s="87"/>
      <c r="F265" s="87"/>
      <c r="G265" s="88"/>
    </row>
    <row r="266" spans="1:7" ht="39.950000000000003" customHeight="1">
      <c r="A266" s="14" t="s">
        <v>107</v>
      </c>
      <c r="B266" s="86" t="s">
        <v>584</v>
      </c>
      <c r="C266" s="87"/>
      <c r="D266" s="87"/>
      <c r="E266" s="87"/>
      <c r="F266" s="87"/>
      <c r="G266" s="88"/>
    </row>
    <row r="267" spans="1:7">
      <c r="A267" s="124" t="s">
        <v>474</v>
      </c>
      <c r="B267" s="125"/>
      <c r="C267" s="125"/>
      <c r="D267" s="125"/>
      <c r="E267" s="125"/>
      <c r="F267" s="125"/>
      <c r="G267" s="126"/>
    </row>
    <row r="268" spans="1:7" ht="39.950000000000003" customHeight="1">
      <c r="A268" s="130" t="s">
        <v>105</v>
      </c>
      <c r="B268" s="133" t="s">
        <v>585</v>
      </c>
      <c r="C268" s="134"/>
      <c r="D268" s="134"/>
      <c r="E268" s="134"/>
      <c r="F268" s="134"/>
      <c r="G268" s="135"/>
    </row>
    <row r="269" spans="1:7" ht="39.950000000000003" customHeight="1">
      <c r="A269" s="131"/>
      <c r="B269" s="136"/>
      <c r="C269" s="137"/>
      <c r="D269" s="137"/>
      <c r="E269" s="137"/>
      <c r="F269" s="137"/>
      <c r="G269" s="138"/>
    </row>
    <row r="270" spans="1:7" ht="39.950000000000003" customHeight="1">
      <c r="A270" s="132"/>
      <c r="B270" s="142" t="s">
        <v>586</v>
      </c>
      <c r="C270" s="143"/>
      <c r="D270" s="143"/>
      <c r="E270" s="143"/>
      <c r="F270" s="143"/>
      <c r="G270" s="144"/>
    </row>
    <row r="271" spans="1:7" ht="39.950000000000003" customHeight="1">
      <c r="A271" s="14" t="s">
        <v>106</v>
      </c>
      <c r="B271" s="86" t="s">
        <v>587</v>
      </c>
      <c r="C271" s="87"/>
      <c r="D271" s="87"/>
      <c r="E271" s="87"/>
      <c r="F271" s="87"/>
      <c r="G271" s="88"/>
    </row>
    <row r="272" spans="1:7" ht="39.950000000000003" customHeight="1">
      <c r="A272" s="14" t="s">
        <v>107</v>
      </c>
      <c r="B272" s="86" t="s">
        <v>108</v>
      </c>
      <c r="C272" s="87"/>
      <c r="D272" s="87"/>
      <c r="E272" s="87"/>
      <c r="F272" s="87"/>
      <c r="G272" s="88"/>
    </row>
    <row r="273" spans="1:7">
      <c r="A273" s="124" t="s">
        <v>477</v>
      </c>
      <c r="B273" s="125"/>
      <c r="C273" s="125"/>
      <c r="D273" s="125"/>
      <c r="E273" s="125"/>
      <c r="F273" s="125"/>
      <c r="G273" s="126"/>
    </row>
    <row r="274" spans="1:7" ht="39.950000000000003" customHeight="1">
      <c r="A274" s="130" t="s">
        <v>105</v>
      </c>
      <c r="B274" s="133" t="s">
        <v>588</v>
      </c>
      <c r="C274" s="134"/>
      <c r="D274" s="134"/>
      <c r="E274" s="134"/>
      <c r="F274" s="134"/>
      <c r="G274" s="135"/>
    </row>
    <row r="275" spans="1:7" ht="39.950000000000003" customHeight="1">
      <c r="A275" s="131"/>
      <c r="B275" s="139" t="s">
        <v>589</v>
      </c>
      <c r="C275" s="140"/>
      <c r="D275" s="140"/>
      <c r="E275" s="140"/>
      <c r="F275" s="140"/>
      <c r="G275" s="141"/>
    </row>
    <row r="276" spans="1:7" ht="39.950000000000003" customHeight="1">
      <c r="A276" s="131"/>
      <c r="B276" s="136"/>
      <c r="C276" s="137"/>
      <c r="D276" s="137"/>
      <c r="E276" s="137"/>
      <c r="F276" s="137"/>
      <c r="G276" s="138"/>
    </row>
    <row r="277" spans="1:7" ht="39.950000000000003" customHeight="1">
      <c r="A277" s="131"/>
      <c r="B277" s="139" t="s">
        <v>590</v>
      </c>
      <c r="C277" s="140"/>
      <c r="D277" s="140"/>
      <c r="E277" s="140"/>
      <c r="F277" s="140"/>
      <c r="G277" s="141"/>
    </row>
    <row r="278" spans="1:7" ht="39.950000000000003" customHeight="1">
      <c r="A278" s="132"/>
      <c r="B278" s="142" t="s">
        <v>62</v>
      </c>
      <c r="C278" s="143"/>
      <c r="D278" s="143"/>
      <c r="E278" s="143"/>
      <c r="F278" s="143"/>
      <c r="G278" s="144"/>
    </row>
    <row r="279" spans="1:7" ht="39.950000000000003" customHeight="1">
      <c r="A279" s="14" t="s">
        <v>106</v>
      </c>
      <c r="B279" s="86" t="s">
        <v>591</v>
      </c>
      <c r="C279" s="87"/>
      <c r="D279" s="87"/>
      <c r="E279" s="87"/>
      <c r="F279" s="87"/>
      <c r="G279" s="88"/>
    </row>
    <row r="280" spans="1:7" ht="39.950000000000003" customHeight="1">
      <c r="A280" s="14" t="s">
        <v>107</v>
      </c>
      <c r="B280" s="86" t="s">
        <v>592</v>
      </c>
      <c r="C280" s="87"/>
      <c r="D280" s="87"/>
      <c r="E280" s="87"/>
      <c r="F280" s="87"/>
      <c r="G280" s="88"/>
    </row>
    <row r="281" spans="1:7">
      <c r="A281" s="124" t="s">
        <v>479</v>
      </c>
      <c r="B281" s="125"/>
      <c r="C281" s="125"/>
      <c r="D281" s="125"/>
      <c r="E281" s="125"/>
      <c r="F281" s="125"/>
      <c r="G281" s="126"/>
    </row>
    <row r="282" spans="1:7" ht="39.950000000000003" customHeight="1">
      <c r="A282" s="130" t="s">
        <v>105</v>
      </c>
      <c r="B282" s="133" t="s">
        <v>593</v>
      </c>
      <c r="C282" s="134"/>
      <c r="D282" s="134"/>
      <c r="E282" s="134"/>
      <c r="F282" s="134"/>
      <c r="G282" s="135"/>
    </row>
    <row r="283" spans="1:7" ht="39.950000000000003" customHeight="1">
      <c r="A283" s="131"/>
      <c r="B283" s="136"/>
      <c r="C283" s="137"/>
      <c r="D283" s="137"/>
      <c r="E283" s="137"/>
      <c r="F283" s="137"/>
      <c r="G283" s="138"/>
    </row>
    <row r="284" spans="1:7" ht="39.950000000000003" customHeight="1">
      <c r="A284" s="131"/>
      <c r="B284" s="139" t="s">
        <v>594</v>
      </c>
      <c r="C284" s="140"/>
      <c r="D284" s="140"/>
      <c r="E284" s="140"/>
      <c r="F284" s="140"/>
      <c r="G284" s="141"/>
    </row>
    <row r="285" spans="1:7" ht="39.950000000000003" customHeight="1">
      <c r="A285" s="131"/>
      <c r="B285" s="136"/>
      <c r="C285" s="137"/>
      <c r="D285" s="137"/>
      <c r="E285" s="137"/>
      <c r="F285" s="137"/>
      <c r="G285" s="138"/>
    </row>
    <row r="286" spans="1:7" ht="39.950000000000003" customHeight="1">
      <c r="A286" s="132"/>
      <c r="B286" s="142" t="s">
        <v>595</v>
      </c>
      <c r="C286" s="143"/>
      <c r="D286" s="143"/>
      <c r="E286" s="143"/>
      <c r="F286" s="143"/>
      <c r="G286" s="144"/>
    </row>
    <row r="287" spans="1:7" ht="39.950000000000003" customHeight="1">
      <c r="A287" s="14" t="s">
        <v>106</v>
      </c>
      <c r="B287" s="86" t="s">
        <v>596</v>
      </c>
      <c r="C287" s="87"/>
      <c r="D287" s="87"/>
      <c r="E287" s="87"/>
      <c r="F287" s="87"/>
      <c r="G287" s="88"/>
    </row>
    <row r="288" spans="1:7" ht="39.950000000000003" customHeight="1">
      <c r="A288" s="14" t="s">
        <v>107</v>
      </c>
      <c r="B288" s="86" t="s">
        <v>597</v>
      </c>
      <c r="C288" s="87"/>
      <c r="D288" s="87"/>
      <c r="E288" s="87"/>
      <c r="F288" s="87"/>
      <c r="G288" s="88"/>
    </row>
    <row r="289" spans="1:7">
      <c r="A289" s="124" t="s">
        <v>482</v>
      </c>
      <c r="B289" s="125"/>
      <c r="C289" s="125"/>
      <c r="D289" s="125"/>
      <c r="E289" s="125"/>
      <c r="F289" s="125"/>
      <c r="G289" s="126"/>
    </row>
    <row r="290" spans="1:7" ht="39.950000000000003" customHeight="1">
      <c r="A290" s="130" t="s">
        <v>105</v>
      </c>
      <c r="B290" s="133" t="s">
        <v>598</v>
      </c>
      <c r="C290" s="134"/>
      <c r="D290" s="134"/>
      <c r="E290" s="134"/>
      <c r="F290" s="134"/>
      <c r="G290" s="135"/>
    </row>
    <row r="291" spans="1:7" ht="39.950000000000003" customHeight="1">
      <c r="A291" s="131"/>
      <c r="B291" s="136"/>
      <c r="C291" s="137"/>
      <c r="D291" s="137"/>
      <c r="E291" s="137"/>
      <c r="F291" s="137"/>
      <c r="G291" s="138"/>
    </row>
    <row r="292" spans="1:7" ht="39.950000000000003" customHeight="1">
      <c r="A292" s="132"/>
      <c r="B292" s="142" t="s">
        <v>599</v>
      </c>
      <c r="C292" s="143"/>
      <c r="D292" s="143"/>
      <c r="E292" s="143"/>
      <c r="F292" s="143"/>
      <c r="G292" s="144"/>
    </row>
    <row r="293" spans="1:7" ht="39.950000000000003" customHeight="1">
      <c r="A293" s="14" t="s">
        <v>106</v>
      </c>
      <c r="B293" s="86" t="s">
        <v>600</v>
      </c>
      <c r="C293" s="87"/>
      <c r="D293" s="87"/>
      <c r="E293" s="87"/>
      <c r="F293" s="87"/>
      <c r="G293" s="88"/>
    </row>
    <row r="294" spans="1:7" ht="39.950000000000003" customHeight="1">
      <c r="A294" s="14" t="s">
        <v>107</v>
      </c>
      <c r="B294" s="86" t="s">
        <v>601</v>
      </c>
      <c r="C294" s="87"/>
      <c r="D294" s="87"/>
      <c r="E294" s="87"/>
      <c r="F294" s="87"/>
      <c r="G294" s="88"/>
    </row>
    <row r="295" spans="1:7">
      <c r="A295" s="124" t="s">
        <v>484</v>
      </c>
      <c r="B295" s="125"/>
      <c r="C295" s="125"/>
      <c r="D295" s="125"/>
      <c r="E295" s="125"/>
      <c r="F295" s="125"/>
      <c r="G295" s="126"/>
    </row>
    <row r="296" spans="1:7" ht="39.950000000000003" customHeight="1">
      <c r="A296" s="130" t="s">
        <v>105</v>
      </c>
      <c r="B296" s="133" t="s">
        <v>602</v>
      </c>
      <c r="C296" s="134"/>
      <c r="D296" s="134"/>
      <c r="E296" s="134"/>
      <c r="F296" s="134"/>
      <c r="G296" s="135"/>
    </row>
    <row r="297" spans="1:7" ht="39.950000000000003" customHeight="1">
      <c r="A297" s="131"/>
      <c r="B297" s="136"/>
      <c r="C297" s="137"/>
      <c r="D297" s="137"/>
      <c r="E297" s="137"/>
      <c r="F297" s="137"/>
      <c r="G297" s="138"/>
    </row>
    <row r="298" spans="1:7" ht="39.950000000000003" customHeight="1">
      <c r="A298" s="131"/>
      <c r="B298" s="139" t="s">
        <v>603</v>
      </c>
      <c r="C298" s="140"/>
      <c r="D298" s="140"/>
      <c r="E298" s="140"/>
      <c r="F298" s="140"/>
      <c r="G298" s="141"/>
    </row>
    <row r="299" spans="1:7" ht="39.950000000000003" customHeight="1">
      <c r="A299" s="131"/>
      <c r="B299" s="136"/>
      <c r="C299" s="137"/>
      <c r="D299" s="137"/>
      <c r="E299" s="137"/>
      <c r="F299" s="137"/>
      <c r="G299" s="138"/>
    </row>
    <row r="300" spans="1:7" ht="39.950000000000003" customHeight="1">
      <c r="A300" s="132"/>
      <c r="B300" s="142" t="s">
        <v>604</v>
      </c>
      <c r="C300" s="143"/>
      <c r="D300" s="143"/>
      <c r="E300" s="143"/>
      <c r="F300" s="143"/>
      <c r="G300" s="144"/>
    </row>
    <row r="301" spans="1:7" ht="39.950000000000003" customHeight="1">
      <c r="A301" s="14" t="s">
        <v>106</v>
      </c>
      <c r="B301" s="86" t="s">
        <v>605</v>
      </c>
      <c r="C301" s="87"/>
      <c r="D301" s="87"/>
      <c r="E301" s="87"/>
      <c r="F301" s="87"/>
      <c r="G301" s="88"/>
    </row>
    <row r="302" spans="1:7" ht="39.950000000000003" customHeight="1">
      <c r="A302" s="130" t="s">
        <v>107</v>
      </c>
      <c r="B302" s="133" t="s">
        <v>606</v>
      </c>
      <c r="C302" s="134"/>
      <c r="D302" s="134"/>
      <c r="E302" s="134"/>
      <c r="F302" s="134"/>
      <c r="G302" s="135"/>
    </row>
    <row r="303" spans="1:7" ht="39.950000000000003" customHeight="1">
      <c r="A303" s="131"/>
      <c r="B303" s="139" t="s">
        <v>607</v>
      </c>
      <c r="C303" s="140"/>
      <c r="D303" s="140"/>
      <c r="E303" s="140"/>
      <c r="F303" s="140"/>
      <c r="G303" s="141"/>
    </row>
    <row r="304" spans="1:7" ht="39.950000000000003" customHeight="1">
      <c r="A304" s="131"/>
      <c r="B304" s="139" t="s">
        <v>608</v>
      </c>
      <c r="C304" s="140"/>
      <c r="D304" s="140"/>
      <c r="E304" s="140"/>
      <c r="F304" s="140"/>
      <c r="G304" s="141"/>
    </row>
    <row r="305" spans="1:7" ht="39.950000000000003" customHeight="1">
      <c r="A305" s="132"/>
      <c r="B305" s="142" t="s">
        <v>609</v>
      </c>
      <c r="C305" s="143"/>
      <c r="D305" s="143"/>
      <c r="E305" s="143"/>
      <c r="F305" s="143"/>
      <c r="G305" s="144"/>
    </row>
    <row r="306" spans="1:7">
      <c r="A306" s="124" t="s">
        <v>488</v>
      </c>
      <c r="B306" s="125"/>
      <c r="C306" s="125"/>
      <c r="D306" s="125"/>
      <c r="E306" s="125"/>
      <c r="F306" s="125"/>
      <c r="G306" s="126"/>
    </row>
    <row r="307" spans="1:7" ht="39.950000000000003" customHeight="1">
      <c r="A307" s="130" t="s">
        <v>105</v>
      </c>
      <c r="B307" s="133" t="s">
        <v>610</v>
      </c>
      <c r="C307" s="134"/>
      <c r="D307" s="134"/>
      <c r="E307" s="134"/>
      <c r="F307" s="134"/>
      <c r="G307" s="135"/>
    </row>
    <row r="308" spans="1:7" ht="39.950000000000003" customHeight="1">
      <c r="A308" s="131"/>
      <c r="B308" s="136"/>
      <c r="C308" s="137"/>
      <c r="D308" s="137"/>
      <c r="E308" s="137"/>
      <c r="F308" s="137"/>
      <c r="G308" s="138"/>
    </row>
    <row r="309" spans="1:7" ht="39.950000000000003" customHeight="1">
      <c r="A309" s="132"/>
      <c r="B309" s="142" t="s">
        <v>611</v>
      </c>
      <c r="C309" s="143"/>
      <c r="D309" s="143"/>
      <c r="E309" s="143"/>
      <c r="F309" s="143"/>
      <c r="G309" s="144"/>
    </row>
    <row r="310" spans="1:7" ht="39.950000000000003" customHeight="1">
      <c r="A310" s="14" t="s">
        <v>106</v>
      </c>
      <c r="B310" s="86" t="s">
        <v>612</v>
      </c>
      <c r="C310" s="87"/>
      <c r="D310" s="87"/>
      <c r="E310" s="87"/>
      <c r="F310" s="87"/>
      <c r="G310" s="88"/>
    </row>
    <row r="311" spans="1:7" ht="39.950000000000003" customHeight="1">
      <c r="A311" s="130" t="s">
        <v>107</v>
      </c>
      <c r="B311" s="133" t="s">
        <v>613</v>
      </c>
      <c r="C311" s="134"/>
      <c r="D311" s="134"/>
      <c r="E311" s="134"/>
      <c r="F311" s="134"/>
      <c r="G311" s="135"/>
    </row>
    <row r="312" spans="1:7" ht="39.950000000000003" customHeight="1">
      <c r="A312" s="131"/>
      <c r="B312" s="139" t="s">
        <v>614</v>
      </c>
      <c r="C312" s="140"/>
      <c r="D312" s="140"/>
      <c r="E312" s="140"/>
      <c r="F312" s="140"/>
      <c r="G312" s="141"/>
    </row>
    <row r="313" spans="1:7" ht="39.950000000000003" customHeight="1">
      <c r="A313" s="131"/>
      <c r="B313" s="139" t="s">
        <v>615</v>
      </c>
      <c r="C313" s="140"/>
      <c r="D313" s="140"/>
      <c r="E313" s="140"/>
      <c r="F313" s="140"/>
      <c r="G313" s="141"/>
    </row>
    <row r="314" spans="1:7" ht="39.950000000000003" customHeight="1">
      <c r="A314" s="131"/>
      <c r="B314" s="139" t="s">
        <v>616</v>
      </c>
      <c r="C314" s="140"/>
      <c r="D314" s="140"/>
      <c r="E314" s="140"/>
      <c r="F314" s="140"/>
      <c r="G314" s="141"/>
    </row>
    <row r="315" spans="1:7" ht="39.950000000000003" customHeight="1">
      <c r="A315" s="131"/>
      <c r="B315" s="139" t="s">
        <v>617</v>
      </c>
      <c r="C315" s="140"/>
      <c r="D315" s="140"/>
      <c r="E315" s="140"/>
      <c r="F315" s="140"/>
      <c r="G315" s="141"/>
    </row>
    <row r="316" spans="1:7" ht="39.950000000000003" customHeight="1">
      <c r="A316" s="131"/>
      <c r="B316" s="139" t="s">
        <v>618</v>
      </c>
      <c r="C316" s="140"/>
      <c r="D316" s="140"/>
      <c r="E316" s="140"/>
      <c r="F316" s="140"/>
      <c r="G316" s="141"/>
    </row>
    <row r="317" spans="1:7" ht="39.950000000000003" customHeight="1">
      <c r="A317" s="131"/>
      <c r="B317" s="139" t="s">
        <v>619</v>
      </c>
      <c r="C317" s="140"/>
      <c r="D317" s="140"/>
      <c r="E317" s="140"/>
      <c r="F317" s="140"/>
      <c r="G317" s="141"/>
    </row>
    <row r="318" spans="1:7" ht="39.950000000000003" customHeight="1">
      <c r="A318" s="132"/>
      <c r="B318" s="142" t="s">
        <v>620</v>
      </c>
      <c r="C318" s="143"/>
      <c r="D318" s="143"/>
      <c r="E318" s="143"/>
      <c r="F318" s="143"/>
      <c r="G318" s="144"/>
    </row>
    <row r="319" spans="1:7">
      <c r="A319" s="124" t="s">
        <v>491</v>
      </c>
      <c r="B319" s="125"/>
      <c r="C319" s="125"/>
      <c r="D319" s="125"/>
      <c r="E319" s="125"/>
      <c r="F319" s="125"/>
      <c r="G319" s="126"/>
    </row>
    <row r="320" spans="1:7" ht="39.950000000000003" customHeight="1">
      <c r="A320" s="130" t="s">
        <v>105</v>
      </c>
      <c r="B320" s="133" t="s">
        <v>621</v>
      </c>
      <c r="C320" s="134"/>
      <c r="D320" s="134"/>
      <c r="E320" s="134"/>
      <c r="F320" s="134"/>
      <c r="G320" s="135"/>
    </row>
    <row r="321" spans="1:7" ht="39.950000000000003" customHeight="1">
      <c r="A321" s="131"/>
      <c r="B321" s="136"/>
      <c r="C321" s="137"/>
      <c r="D321" s="137"/>
      <c r="E321" s="137"/>
      <c r="F321" s="137"/>
      <c r="G321" s="138"/>
    </row>
    <row r="322" spans="1:7" ht="39.950000000000003" customHeight="1">
      <c r="A322" s="131"/>
      <c r="B322" s="139" t="s">
        <v>622</v>
      </c>
      <c r="C322" s="140"/>
      <c r="D322" s="140"/>
      <c r="E322" s="140"/>
      <c r="F322" s="140"/>
      <c r="G322" s="141"/>
    </row>
    <row r="323" spans="1:7" ht="39.950000000000003" customHeight="1">
      <c r="A323" s="131"/>
      <c r="B323" s="136"/>
      <c r="C323" s="137"/>
      <c r="D323" s="137"/>
      <c r="E323" s="137"/>
      <c r="F323" s="137"/>
      <c r="G323" s="138"/>
    </row>
    <row r="324" spans="1:7" ht="39.950000000000003" customHeight="1">
      <c r="A324" s="132"/>
      <c r="B324" s="142" t="s">
        <v>623</v>
      </c>
      <c r="C324" s="143"/>
      <c r="D324" s="143"/>
      <c r="E324" s="143"/>
      <c r="F324" s="143"/>
      <c r="G324" s="144"/>
    </row>
    <row r="325" spans="1:7" ht="39.950000000000003" customHeight="1">
      <c r="A325" s="14" t="s">
        <v>106</v>
      </c>
      <c r="B325" s="86" t="s">
        <v>624</v>
      </c>
      <c r="C325" s="87"/>
      <c r="D325" s="87"/>
      <c r="E325" s="87"/>
      <c r="F325" s="87"/>
      <c r="G325" s="88"/>
    </row>
    <row r="326" spans="1:7" ht="39.950000000000003" customHeight="1">
      <c r="A326" s="14" t="s">
        <v>107</v>
      </c>
      <c r="B326" s="86" t="s">
        <v>108</v>
      </c>
      <c r="C326" s="87"/>
      <c r="D326" s="87"/>
      <c r="E326" s="87"/>
      <c r="F326" s="87"/>
      <c r="G326" s="88"/>
    </row>
    <row r="327" spans="1:7">
      <c r="A327" s="124" t="s">
        <v>494</v>
      </c>
      <c r="B327" s="125"/>
      <c r="C327" s="125"/>
      <c r="D327" s="125"/>
      <c r="E327" s="125"/>
      <c r="F327" s="125"/>
      <c r="G327" s="126"/>
    </row>
    <row r="328" spans="1:7" ht="39.950000000000003" customHeight="1">
      <c r="A328" s="130" t="s">
        <v>105</v>
      </c>
      <c r="B328" s="133" t="s">
        <v>625</v>
      </c>
      <c r="C328" s="134"/>
      <c r="D328" s="134"/>
      <c r="E328" s="134"/>
      <c r="F328" s="134"/>
      <c r="G328" s="135"/>
    </row>
    <row r="329" spans="1:7" ht="39.950000000000003" customHeight="1">
      <c r="A329" s="131"/>
      <c r="B329" s="136"/>
      <c r="C329" s="137"/>
      <c r="D329" s="137"/>
      <c r="E329" s="137"/>
      <c r="F329" s="137"/>
      <c r="G329" s="138"/>
    </row>
    <row r="330" spans="1:7" ht="39.950000000000003" customHeight="1">
      <c r="A330" s="131"/>
      <c r="B330" s="139" t="s">
        <v>626</v>
      </c>
      <c r="C330" s="140"/>
      <c r="D330" s="140"/>
      <c r="E330" s="140"/>
      <c r="F330" s="140"/>
      <c r="G330" s="141"/>
    </row>
    <row r="331" spans="1:7" ht="39.950000000000003" customHeight="1">
      <c r="A331" s="131"/>
      <c r="B331" s="136"/>
      <c r="C331" s="137"/>
      <c r="D331" s="137"/>
      <c r="E331" s="137"/>
      <c r="F331" s="137"/>
      <c r="G331" s="138"/>
    </row>
    <row r="332" spans="1:7" ht="39.950000000000003" customHeight="1">
      <c r="A332" s="132"/>
      <c r="B332" s="142" t="s">
        <v>627</v>
      </c>
      <c r="C332" s="143"/>
      <c r="D332" s="143"/>
      <c r="E332" s="143"/>
      <c r="F332" s="143"/>
      <c r="G332" s="144"/>
    </row>
    <row r="333" spans="1:7" ht="39.950000000000003" customHeight="1">
      <c r="A333" s="14" t="s">
        <v>106</v>
      </c>
      <c r="B333" s="86" t="s">
        <v>628</v>
      </c>
      <c r="C333" s="87"/>
      <c r="D333" s="87"/>
      <c r="E333" s="87"/>
      <c r="F333" s="87"/>
      <c r="G333" s="88"/>
    </row>
    <row r="334" spans="1:7" ht="39.950000000000003" customHeight="1">
      <c r="A334" s="14" t="s">
        <v>107</v>
      </c>
      <c r="B334" s="86" t="s">
        <v>629</v>
      </c>
      <c r="C334" s="87"/>
      <c r="D334" s="87"/>
      <c r="E334" s="87"/>
      <c r="F334" s="87"/>
      <c r="G334" s="88"/>
    </row>
    <row r="335" spans="1:7">
      <c r="A335" s="124" t="s">
        <v>497</v>
      </c>
      <c r="B335" s="125"/>
      <c r="C335" s="125"/>
      <c r="D335" s="125"/>
      <c r="E335" s="125"/>
      <c r="F335" s="125"/>
      <c r="G335" s="126"/>
    </row>
    <row r="336" spans="1:7" ht="39.950000000000003" customHeight="1">
      <c r="A336" s="130" t="s">
        <v>105</v>
      </c>
      <c r="B336" s="133" t="s">
        <v>630</v>
      </c>
      <c r="C336" s="134"/>
      <c r="D336" s="134"/>
      <c r="E336" s="134"/>
      <c r="F336" s="134"/>
      <c r="G336" s="135"/>
    </row>
    <row r="337" spans="1:7" ht="39.950000000000003" customHeight="1">
      <c r="A337" s="131"/>
      <c r="B337" s="136"/>
      <c r="C337" s="137"/>
      <c r="D337" s="137"/>
      <c r="E337" s="137"/>
      <c r="F337" s="137"/>
      <c r="G337" s="138"/>
    </row>
    <row r="338" spans="1:7" ht="39.950000000000003" customHeight="1">
      <c r="A338" s="131"/>
      <c r="B338" s="139" t="s">
        <v>631</v>
      </c>
      <c r="C338" s="140"/>
      <c r="D338" s="140"/>
      <c r="E338" s="140"/>
      <c r="F338" s="140"/>
      <c r="G338" s="141"/>
    </row>
    <row r="339" spans="1:7" ht="39.950000000000003" customHeight="1">
      <c r="A339" s="131"/>
      <c r="B339" s="136"/>
      <c r="C339" s="137"/>
      <c r="D339" s="137"/>
      <c r="E339" s="137"/>
      <c r="F339" s="137"/>
      <c r="G339" s="138"/>
    </row>
    <row r="340" spans="1:7" ht="39.950000000000003" customHeight="1">
      <c r="A340" s="132"/>
      <c r="B340" s="142" t="s">
        <v>632</v>
      </c>
      <c r="C340" s="143"/>
      <c r="D340" s="143"/>
      <c r="E340" s="143"/>
      <c r="F340" s="143"/>
      <c r="G340" s="144"/>
    </row>
    <row r="341" spans="1:7" ht="39.950000000000003" customHeight="1">
      <c r="A341" s="14" t="s">
        <v>106</v>
      </c>
      <c r="B341" s="86" t="s">
        <v>633</v>
      </c>
      <c r="C341" s="87"/>
      <c r="D341" s="87"/>
      <c r="E341" s="87"/>
      <c r="F341" s="87"/>
      <c r="G341" s="88"/>
    </row>
    <row r="342" spans="1:7" ht="39.950000000000003" customHeight="1">
      <c r="A342" s="14" t="s">
        <v>107</v>
      </c>
      <c r="B342" s="86" t="s">
        <v>634</v>
      </c>
      <c r="C342" s="87"/>
      <c r="D342" s="87"/>
      <c r="E342" s="87"/>
      <c r="F342" s="87"/>
      <c r="G342" s="88"/>
    </row>
    <row r="343" spans="1:7">
      <c r="A343" s="124" t="s">
        <v>500</v>
      </c>
      <c r="B343" s="125"/>
      <c r="C343" s="125"/>
      <c r="D343" s="125"/>
      <c r="E343" s="125"/>
      <c r="F343" s="125"/>
      <c r="G343" s="126"/>
    </row>
    <row r="344" spans="1:7" ht="39.950000000000003" customHeight="1">
      <c r="A344" s="130" t="s">
        <v>105</v>
      </c>
      <c r="B344" s="133" t="s">
        <v>635</v>
      </c>
      <c r="C344" s="134"/>
      <c r="D344" s="134"/>
      <c r="E344" s="134"/>
      <c r="F344" s="134"/>
      <c r="G344" s="135"/>
    </row>
    <row r="345" spans="1:7" ht="39.950000000000003" customHeight="1">
      <c r="A345" s="131"/>
      <c r="B345" s="136"/>
      <c r="C345" s="137"/>
      <c r="D345" s="137"/>
      <c r="E345" s="137"/>
      <c r="F345" s="137"/>
      <c r="G345" s="138"/>
    </row>
    <row r="346" spans="1:7" ht="39.950000000000003" customHeight="1">
      <c r="A346" s="131"/>
      <c r="B346" s="139" t="s">
        <v>636</v>
      </c>
      <c r="C346" s="140"/>
      <c r="D346" s="140"/>
      <c r="E346" s="140"/>
      <c r="F346" s="140"/>
      <c r="G346" s="141"/>
    </row>
    <row r="347" spans="1:7" ht="39.950000000000003" customHeight="1">
      <c r="A347" s="131"/>
      <c r="B347" s="136"/>
      <c r="C347" s="137"/>
      <c r="D347" s="137"/>
      <c r="E347" s="137"/>
      <c r="F347" s="137"/>
      <c r="G347" s="138"/>
    </row>
    <row r="348" spans="1:7" ht="39.950000000000003" customHeight="1">
      <c r="A348" s="132"/>
      <c r="B348" s="142" t="s">
        <v>637</v>
      </c>
      <c r="C348" s="143"/>
      <c r="D348" s="143"/>
      <c r="E348" s="143"/>
      <c r="F348" s="143"/>
      <c r="G348" s="144"/>
    </row>
    <row r="349" spans="1:7" ht="39.950000000000003" customHeight="1">
      <c r="A349" s="14" t="s">
        <v>106</v>
      </c>
      <c r="B349" s="86" t="s">
        <v>638</v>
      </c>
      <c r="C349" s="87"/>
      <c r="D349" s="87"/>
      <c r="E349" s="87"/>
      <c r="F349" s="87"/>
      <c r="G349" s="88"/>
    </row>
    <row r="350" spans="1:7" ht="39.950000000000003" customHeight="1">
      <c r="A350" s="14" t="s">
        <v>107</v>
      </c>
      <c r="B350" s="86" t="s">
        <v>639</v>
      </c>
      <c r="C350" s="87"/>
      <c r="D350" s="87"/>
      <c r="E350" s="87"/>
      <c r="F350" s="87"/>
      <c r="G350" s="88"/>
    </row>
    <row r="351" spans="1:7">
      <c r="A351" s="124" t="s">
        <v>503</v>
      </c>
      <c r="B351" s="125"/>
      <c r="C351" s="125"/>
      <c r="D351" s="125"/>
      <c r="E351" s="125"/>
      <c r="F351" s="125"/>
      <c r="G351" s="126"/>
    </row>
    <row r="352" spans="1:7" ht="39.950000000000003" customHeight="1">
      <c r="A352" s="130" t="s">
        <v>105</v>
      </c>
      <c r="B352" s="133" t="s">
        <v>640</v>
      </c>
      <c r="C352" s="134"/>
      <c r="D352" s="134"/>
      <c r="E352" s="134"/>
      <c r="F352" s="134"/>
      <c r="G352" s="135"/>
    </row>
    <row r="353" spans="1:7" ht="39.950000000000003" customHeight="1">
      <c r="A353" s="131"/>
      <c r="B353" s="136"/>
      <c r="C353" s="137"/>
      <c r="D353" s="137"/>
      <c r="E353" s="137"/>
      <c r="F353" s="137"/>
      <c r="G353" s="138"/>
    </row>
    <row r="354" spans="1:7" ht="39.950000000000003" customHeight="1">
      <c r="A354" s="131"/>
      <c r="B354" s="139" t="s">
        <v>641</v>
      </c>
      <c r="C354" s="140"/>
      <c r="D354" s="140"/>
      <c r="E354" s="140"/>
      <c r="F354" s="140"/>
      <c r="G354" s="141"/>
    </row>
    <row r="355" spans="1:7" ht="39.950000000000003" customHeight="1">
      <c r="A355" s="131"/>
      <c r="B355" s="136"/>
      <c r="C355" s="137"/>
      <c r="D355" s="137"/>
      <c r="E355" s="137"/>
      <c r="F355" s="137"/>
      <c r="G355" s="138"/>
    </row>
    <row r="356" spans="1:7" ht="39.950000000000003" customHeight="1">
      <c r="A356" s="132"/>
      <c r="B356" s="142" t="s">
        <v>642</v>
      </c>
      <c r="C356" s="143"/>
      <c r="D356" s="143"/>
      <c r="E356" s="143"/>
      <c r="F356" s="143"/>
      <c r="G356" s="144"/>
    </row>
    <row r="357" spans="1:7" ht="39.950000000000003" customHeight="1">
      <c r="A357" s="14" t="s">
        <v>106</v>
      </c>
      <c r="B357" s="86" t="s">
        <v>643</v>
      </c>
      <c r="C357" s="87"/>
      <c r="D357" s="87"/>
      <c r="E357" s="87"/>
      <c r="F357" s="87"/>
      <c r="G357" s="88"/>
    </row>
    <row r="358" spans="1:7" ht="39.950000000000003" customHeight="1">
      <c r="A358" s="14" t="s">
        <v>107</v>
      </c>
      <c r="B358" s="86" t="s">
        <v>644</v>
      </c>
      <c r="C358" s="87"/>
      <c r="D358" s="87"/>
      <c r="E358" s="87"/>
      <c r="F358" s="87"/>
      <c r="G358" s="88"/>
    </row>
    <row r="359" spans="1:7">
      <c r="A359" s="124" t="s">
        <v>505</v>
      </c>
      <c r="B359" s="125"/>
      <c r="C359" s="125"/>
      <c r="D359" s="125"/>
      <c r="E359" s="125"/>
      <c r="F359" s="125"/>
      <c r="G359" s="126"/>
    </row>
    <row r="360" spans="1:7" ht="39.950000000000003" customHeight="1">
      <c r="A360" s="130" t="s">
        <v>105</v>
      </c>
      <c r="B360" s="133" t="s">
        <v>645</v>
      </c>
      <c r="C360" s="134"/>
      <c r="D360" s="134"/>
      <c r="E360" s="134"/>
      <c r="F360" s="134"/>
      <c r="G360" s="135"/>
    </row>
    <row r="361" spans="1:7" ht="39.950000000000003" customHeight="1">
      <c r="A361" s="131"/>
      <c r="B361" s="136"/>
      <c r="C361" s="137"/>
      <c r="D361" s="137"/>
      <c r="E361" s="137"/>
      <c r="F361" s="137"/>
      <c r="G361" s="138"/>
    </row>
    <row r="362" spans="1:7" ht="39.950000000000003" customHeight="1">
      <c r="A362" s="131"/>
      <c r="B362" s="139" t="s">
        <v>646</v>
      </c>
      <c r="C362" s="140"/>
      <c r="D362" s="140"/>
      <c r="E362" s="140"/>
      <c r="F362" s="140"/>
      <c r="G362" s="141"/>
    </row>
    <row r="363" spans="1:7" ht="39.950000000000003" customHeight="1">
      <c r="A363" s="131"/>
      <c r="B363" s="136"/>
      <c r="C363" s="137"/>
      <c r="D363" s="137"/>
      <c r="E363" s="137"/>
      <c r="F363" s="137"/>
      <c r="G363" s="138"/>
    </row>
    <row r="364" spans="1:7" ht="39.950000000000003" customHeight="1">
      <c r="A364" s="132"/>
      <c r="B364" s="142" t="s">
        <v>647</v>
      </c>
      <c r="C364" s="143"/>
      <c r="D364" s="143"/>
      <c r="E364" s="143"/>
      <c r="F364" s="143"/>
      <c r="G364" s="144"/>
    </row>
    <row r="365" spans="1:7" ht="39.950000000000003" customHeight="1">
      <c r="A365" s="14" t="s">
        <v>106</v>
      </c>
      <c r="B365" s="86" t="s">
        <v>648</v>
      </c>
      <c r="C365" s="87"/>
      <c r="D365" s="87"/>
      <c r="E365" s="87"/>
      <c r="F365" s="87"/>
      <c r="G365" s="88"/>
    </row>
    <row r="366" spans="1:7" ht="39.950000000000003" customHeight="1">
      <c r="A366" s="14" t="s">
        <v>107</v>
      </c>
      <c r="B366" s="86" t="s">
        <v>649</v>
      </c>
      <c r="C366" s="87"/>
      <c r="D366" s="87"/>
      <c r="E366" s="87"/>
      <c r="F366" s="87"/>
      <c r="G366" s="88"/>
    </row>
    <row r="367" spans="1:7">
      <c r="A367" s="124" t="s">
        <v>509</v>
      </c>
      <c r="B367" s="125"/>
      <c r="C367" s="125"/>
      <c r="D367" s="125"/>
      <c r="E367" s="125"/>
      <c r="F367" s="125"/>
      <c r="G367" s="126"/>
    </row>
    <row r="368" spans="1:7" ht="39.950000000000003" customHeight="1">
      <c r="A368" s="130" t="s">
        <v>105</v>
      </c>
      <c r="B368" s="133" t="s">
        <v>650</v>
      </c>
      <c r="C368" s="134"/>
      <c r="D368" s="134"/>
      <c r="E368" s="134"/>
      <c r="F368" s="134"/>
      <c r="G368" s="135"/>
    </row>
    <row r="369" spans="1:7" ht="39.950000000000003" customHeight="1">
      <c r="A369" s="131"/>
      <c r="B369" s="136"/>
      <c r="C369" s="137"/>
      <c r="D369" s="137"/>
      <c r="E369" s="137"/>
      <c r="F369" s="137"/>
      <c r="G369" s="138"/>
    </row>
    <row r="370" spans="1:7" ht="39.950000000000003" customHeight="1">
      <c r="A370" s="132"/>
      <c r="B370" s="142" t="s">
        <v>651</v>
      </c>
      <c r="C370" s="143"/>
      <c r="D370" s="143"/>
      <c r="E370" s="143"/>
      <c r="F370" s="143"/>
      <c r="G370" s="144"/>
    </row>
    <row r="371" spans="1:7" ht="39.950000000000003" customHeight="1">
      <c r="A371" s="14" t="s">
        <v>106</v>
      </c>
      <c r="B371" s="86" t="s">
        <v>652</v>
      </c>
      <c r="C371" s="87"/>
      <c r="D371" s="87"/>
      <c r="E371" s="87"/>
      <c r="F371" s="87"/>
      <c r="G371" s="88"/>
    </row>
    <row r="372" spans="1:7" ht="39.950000000000003" customHeight="1">
      <c r="A372" s="130" t="s">
        <v>107</v>
      </c>
      <c r="B372" s="133" t="s">
        <v>653</v>
      </c>
      <c r="C372" s="134"/>
      <c r="D372" s="134"/>
      <c r="E372" s="134"/>
      <c r="F372" s="134"/>
      <c r="G372" s="135"/>
    </row>
    <row r="373" spans="1:7" ht="39.950000000000003" customHeight="1">
      <c r="A373" s="131"/>
      <c r="B373" s="139" t="s">
        <v>654</v>
      </c>
      <c r="C373" s="140"/>
      <c r="D373" s="140"/>
      <c r="E373" s="140"/>
      <c r="F373" s="140"/>
      <c r="G373" s="141"/>
    </row>
    <row r="374" spans="1:7" ht="39.950000000000003" customHeight="1">
      <c r="A374" s="131"/>
      <c r="B374" s="139" t="s">
        <v>655</v>
      </c>
      <c r="C374" s="140"/>
      <c r="D374" s="140"/>
      <c r="E374" s="140"/>
      <c r="F374" s="140"/>
      <c r="G374" s="141"/>
    </row>
    <row r="375" spans="1:7" ht="39.950000000000003" customHeight="1">
      <c r="A375" s="131"/>
      <c r="B375" s="139" t="s">
        <v>656</v>
      </c>
      <c r="C375" s="140"/>
      <c r="D375" s="140"/>
      <c r="E375" s="140"/>
      <c r="F375" s="140"/>
      <c r="G375" s="141"/>
    </row>
    <row r="376" spans="1:7" ht="39.950000000000003" customHeight="1">
      <c r="A376" s="131"/>
      <c r="B376" s="139" t="s">
        <v>657</v>
      </c>
      <c r="C376" s="140"/>
      <c r="D376" s="140"/>
      <c r="E376" s="140"/>
      <c r="F376" s="140"/>
      <c r="G376" s="141"/>
    </row>
    <row r="377" spans="1:7" ht="39.950000000000003" customHeight="1">
      <c r="A377" s="132"/>
      <c r="B377" s="142" t="s">
        <v>658</v>
      </c>
      <c r="C377" s="143"/>
      <c r="D377" s="143"/>
      <c r="E377" s="143"/>
      <c r="F377" s="143"/>
      <c r="G377" s="144"/>
    </row>
    <row r="378" spans="1:7">
      <c r="A378" s="124" t="s">
        <v>512</v>
      </c>
      <c r="B378" s="125"/>
      <c r="C378" s="125"/>
      <c r="D378" s="125"/>
      <c r="E378" s="125"/>
      <c r="F378" s="125"/>
      <c r="G378" s="126"/>
    </row>
    <row r="379" spans="1:7" ht="39.950000000000003" customHeight="1">
      <c r="A379" s="130" t="s">
        <v>105</v>
      </c>
      <c r="B379" s="133" t="s">
        <v>659</v>
      </c>
      <c r="C379" s="134"/>
      <c r="D379" s="134"/>
      <c r="E379" s="134"/>
      <c r="F379" s="134"/>
      <c r="G379" s="135"/>
    </row>
    <row r="380" spans="1:7" ht="39.950000000000003" customHeight="1">
      <c r="A380" s="131"/>
      <c r="B380" s="136"/>
      <c r="C380" s="137"/>
      <c r="D380" s="137"/>
      <c r="E380" s="137"/>
      <c r="F380" s="137"/>
      <c r="G380" s="138"/>
    </row>
    <row r="381" spans="1:7" ht="39.950000000000003" customHeight="1">
      <c r="A381" s="131"/>
      <c r="B381" s="139" t="s">
        <v>660</v>
      </c>
      <c r="C381" s="140"/>
      <c r="D381" s="140"/>
      <c r="E381" s="140"/>
      <c r="F381" s="140"/>
      <c r="G381" s="141"/>
    </row>
    <row r="382" spans="1:7" ht="39.950000000000003" customHeight="1">
      <c r="A382" s="131"/>
      <c r="B382" s="136"/>
      <c r="C382" s="137"/>
      <c r="D382" s="137"/>
      <c r="E382" s="137"/>
      <c r="F382" s="137"/>
      <c r="G382" s="138"/>
    </row>
    <row r="383" spans="1:7" ht="39.950000000000003" customHeight="1">
      <c r="A383" s="132"/>
      <c r="B383" s="142" t="s">
        <v>661</v>
      </c>
      <c r="C383" s="143"/>
      <c r="D383" s="143"/>
      <c r="E383" s="143"/>
      <c r="F383" s="143"/>
      <c r="G383" s="144"/>
    </row>
    <row r="384" spans="1:7" ht="39.950000000000003" customHeight="1">
      <c r="A384" s="14" t="s">
        <v>106</v>
      </c>
      <c r="B384" s="86" t="s">
        <v>662</v>
      </c>
      <c r="C384" s="87"/>
      <c r="D384" s="87"/>
      <c r="E384" s="87"/>
      <c r="F384" s="87"/>
      <c r="G384" s="88"/>
    </row>
    <row r="385" spans="1:7" ht="39.950000000000003" customHeight="1">
      <c r="A385" s="130" t="s">
        <v>107</v>
      </c>
      <c r="B385" s="133" t="s">
        <v>663</v>
      </c>
      <c r="C385" s="134"/>
      <c r="D385" s="134"/>
      <c r="E385" s="134"/>
      <c r="F385" s="134"/>
      <c r="G385" s="135"/>
    </row>
    <row r="386" spans="1:7" ht="39.950000000000003" customHeight="1">
      <c r="A386" s="131"/>
      <c r="B386" s="139" t="s">
        <v>664</v>
      </c>
      <c r="C386" s="140"/>
      <c r="D386" s="140"/>
      <c r="E386" s="140"/>
      <c r="F386" s="140"/>
      <c r="G386" s="141"/>
    </row>
    <row r="387" spans="1:7" ht="39.950000000000003" customHeight="1">
      <c r="A387" s="131"/>
      <c r="B387" s="139" t="s">
        <v>665</v>
      </c>
      <c r="C387" s="140"/>
      <c r="D387" s="140"/>
      <c r="E387" s="140"/>
      <c r="F387" s="140"/>
      <c r="G387" s="141"/>
    </row>
    <row r="388" spans="1:7" ht="39.950000000000003" customHeight="1">
      <c r="A388" s="131"/>
      <c r="B388" s="139" t="s">
        <v>666</v>
      </c>
      <c r="C388" s="140"/>
      <c r="D388" s="140"/>
      <c r="E388" s="140"/>
      <c r="F388" s="140"/>
      <c r="G388" s="141"/>
    </row>
    <row r="389" spans="1:7" ht="39.950000000000003" customHeight="1">
      <c r="A389" s="131"/>
      <c r="B389" s="139" t="s">
        <v>667</v>
      </c>
      <c r="C389" s="140"/>
      <c r="D389" s="140"/>
      <c r="E389" s="140"/>
      <c r="F389" s="140"/>
      <c r="G389" s="141"/>
    </row>
    <row r="390" spans="1:7" ht="39.950000000000003" customHeight="1">
      <c r="A390" s="131"/>
      <c r="B390" s="139" t="s">
        <v>668</v>
      </c>
      <c r="C390" s="140"/>
      <c r="D390" s="140"/>
      <c r="E390" s="140"/>
      <c r="F390" s="140"/>
      <c r="G390" s="141"/>
    </row>
    <row r="391" spans="1:7" ht="39.950000000000003" customHeight="1">
      <c r="A391" s="131"/>
      <c r="B391" s="139" t="s">
        <v>669</v>
      </c>
      <c r="C391" s="140"/>
      <c r="D391" s="140"/>
      <c r="E391" s="140"/>
      <c r="F391" s="140"/>
      <c r="G391" s="141"/>
    </row>
    <row r="392" spans="1:7" ht="39.950000000000003" customHeight="1">
      <c r="A392" s="132"/>
      <c r="B392" s="142" t="s">
        <v>670</v>
      </c>
      <c r="C392" s="143"/>
      <c r="D392" s="143"/>
      <c r="E392" s="143"/>
      <c r="F392" s="143"/>
      <c r="G392" s="144"/>
    </row>
    <row r="393" spans="1:7">
      <c r="A393" s="124" t="s">
        <v>515</v>
      </c>
      <c r="B393" s="125"/>
      <c r="C393" s="125"/>
      <c r="D393" s="125"/>
      <c r="E393" s="125"/>
      <c r="F393" s="125"/>
      <c r="G393" s="126"/>
    </row>
    <row r="394" spans="1:7" ht="39.950000000000003" customHeight="1">
      <c r="A394" s="130" t="s">
        <v>105</v>
      </c>
      <c r="B394" s="133" t="s">
        <v>671</v>
      </c>
      <c r="C394" s="134"/>
      <c r="D394" s="134"/>
      <c r="E394" s="134"/>
      <c r="F394" s="134"/>
      <c r="G394" s="135"/>
    </row>
    <row r="395" spans="1:7" ht="39.950000000000003" customHeight="1">
      <c r="A395" s="131"/>
      <c r="B395" s="136"/>
      <c r="C395" s="137"/>
      <c r="D395" s="137"/>
      <c r="E395" s="137"/>
      <c r="F395" s="137"/>
      <c r="G395" s="138"/>
    </row>
    <row r="396" spans="1:7" ht="39.950000000000003" customHeight="1">
      <c r="A396" s="132"/>
      <c r="B396" s="142" t="s">
        <v>672</v>
      </c>
      <c r="C396" s="143"/>
      <c r="D396" s="143"/>
      <c r="E396" s="143"/>
      <c r="F396" s="143"/>
      <c r="G396" s="144"/>
    </row>
    <row r="397" spans="1:7" ht="39.950000000000003" customHeight="1">
      <c r="A397" s="130" t="s">
        <v>106</v>
      </c>
      <c r="B397" s="133" t="s">
        <v>673</v>
      </c>
      <c r="C397" s="134"/>
      <c r="D397" s="134"/>
      <c r="E397" s="134"/>
      <c r="F397" s="134"/>
      <c r="G397" s="135"/>
    </row>
    <row r="398" spans="1:7" ht="39.950000000000003" customHeight="1">
      <c r="A398" s="132"/>
      <c r="B398" s="142" t="s">
        <v>674</v>
      </c>
      <c r="C398" s="143"/>
      <c r="D398" s="143"/>
      <c r="E398" s="143"/>
      <c r="F398" s="143"/>
      <c r="G398" s="144"/>
    </row>
    <row r="399" spans="1:7" ht="39.950000000000003" customHeight="1">
      <c r="A399" s="130" t="s">
        <v>107</v>
      </c>
      <c r="B399" s="133" t="s">
        <v>675</v>
      </c>
      <c r="C399" s="134"/>
      <c r="D399" s="134"/>
      <c r="E399" s="134"/>
      <c r="F399" s="134"/>
      <c r="G399" s="135"/>
    </row>
    <row r="400" spans="1:7" ht="39.950000000000003" customHeight="1">
      <c r="A400" s="131"/>
      <c r="B400" s="139" t="s">
        <v>676</v>
      </c>
      <c r="C400" s="140"/>
      <c r="D400" s="140"/>
      <c r="E400" s="140"/>
      <c r="F400" s="140"/>
      <c r="G400" s="141"/>
    </row>
    <row r="401" spans="1:7" ht="39.950000000000003" customHeight="1">
      <c r="A401" s="131"/>
      <c r="B401" s="139" t="s">
        <v>677</v>
      </c>
      <c r="C401" s="140"/>
      <c r="D401" s="140"/>
      <c r="E401" s="140"/>
      <c r="F401" s="140"/>
      <c r="G401" s="141"/>
    </row>
    <row r="402" spans="1:7" ht="39.950000000000003" customHeight="1">
      <c r="A402" s="131"/>
      <c r="B402" s="139" t="s">
        <v>678</v>
      </c>
      <c r="C402" s="140"/>
      <c r="D402" s="140"/>
      <c r="E402" s="140"/>
      <c r="F402" s="140"/>
      <c r="G402" s="141"/>
    </row>
    <row r="403" spans="1:7" ht="39.950000000000003" customHeight="1">
      <c r="A403" s="131"/>
      <c r="B403" s="139" t="s">
        <v>679</v>
      </c>
      <c r="C403" s="140"/>
      <c r="D403" s="140"/>
      <c r="E403" s="140"/>
      <c r="F403" s="140"/>
      <c r="G403" s="141"/>
    </row>
    <row r="404" spans="1:7" ht="39.950000000000003" customHeight="1">
      <c r="A404" s="131"/>
      <c r="B404" s="139" t="s">
        <v>680</v>
      </c>
      <c r="C404" s="140"/>
      <c r="D404" s="140"/>
      <c r="E404" s="140"/>
      <c r="F404" s="140"/>
      <c r="G404" s="141"/>
    </row>
    <row r="405" spans="1:7" ht="39.950000000000003" customHeight="1">
      <c r="A405" s="131"/>
      <c r="B405" s="139" t="s">
        <v>681</v>
      </c>
      <c r="C405" s="140"/>
      <c r="D405" s="140"/>
      <c r="E405" s="140"/>
      <c r="F405" s="140"/>
      <c r="G405" s="141"/>
    </row>
    <row r="406" spans="1:7" ht="39.950000000000003" customHeight="1">
      <c r="A406" s="132"/>
      <c r="B406" s="142" t="s">
        <v>682</v>
      </c>
      <c r="C406" s="143"/>
      <c r="D406" s="143"/>
      <c r="E406" s="143"/>
      <c r="F406" s="143"/>
      <c r="G406" s="144"/>
    </row>
    <row r="407" spans="1:7">
      <c r="A407" s="124" t="s">
        <v>518</v>
      </c>
      <c r="B407" s="125"/>
      <c r="C407" s="125"/>
      <c r="D407" s="125"/>
      <c r="E407" s="125"/>
      <c r="F407" s="125"/>
      <c r="G407" s="126"/>
    </row>
    <row r="408" spans="1:7" ht="39.950000000000003" customHeight="1">
      <c r="A408" s="130" t="s">
        <v>105</v>
      </c>
      <c r="B408" s="133" t="s">
        <v>683</v>
      </c>
      <c r="C408" s="134"/>
      <c r="D408" s="134"/>
      <c r="E408" s="134"/>
      <c r="F408" s="134"/>
      <c r="G408" s="135"/>
    </row>
    <row r="409" spans="1:7" ht="39.950000000000003" customHeight="1">
      <c r="A409" s="131"/>
      <c r="B409" s="136"/>
      <c r="C409" s="137"/>
      <c r="D409" s="137"/>
      <c r="E409" s="137"/>
      <c r="F409" s="137"/>
      <c r="G409" s="138"/>
    </row>
    <row r="410" spans="1:7" ht="39.950000000000003" customHeight="1">
      <c r="A410" s="131"/>
      <c r="B410" s="139" t="s">
        <v>684</v>
      </c>
      <c r="C410" s="140"/>
      <c r="D410" s="140"/>
      <c r="E410" s="140"/>
      <c r="F410" s="140"/>
      <c r="G410" s="141"/>
    </row>
    <row r="411" spans="1:7" ht="39.950000000000003" customHeight="1">
      <c r="A411" s="131"/>
      <c r="B411" s="136"/>
      <c r="C411" s="137"/>
      <c r="D411" s="137"/>
      <c r="E411" s="137"/>
      <c r="F411" s="137"/>
      <c r="G411" s="138"/>
    </row>
    <row r="412" spans="1:7" ht="39.950000000000003" customHeight="1">
      <c r="A412" s="132"/>
      <c r="B412" s="142" t="s">
        <v>685</v>
      </c>
      <c r="C412" s="143"/>
      <c r="D412" s="143"/>
      <c r="E412" s="143"/>
      <c r="F412" s="143"/>
      <c r="G412" s="144"/>
    </row>
    <row r="413" spans="1:7" ht="39.950000000000003" customHeight="1">
      <c r="A413" s="14" t="s">
        <v>106</v>
      </c>
      <c r="B413" s="86" t="s">
        <v>686</v>
      </c>
      <c r="C413" s="87"/>
      <c r="D413" s="87"/>
      <c r="E413" s="87"/>
      <c r="F413" s="87"/>
      <c r="G413" s="88"/>
    </row>
    <row r="414" spans="1:7" ht="39.950000000000003" customHeight="1">
      <c r="A414" s="14" t="s">
        <v>107</v>
      </c>
      <c r="B414" s="86" t="s">
        <v>687</v>
      </c>
      <c r="C414" s="87"/>
      <c r="D414" s="87"/>
      <c r="E414" s="87"/>
      <c r="F414" s="87"/>
      <c r="G414" s="88"/>
    </row>
    <row r="415" spans="1:7">
      <c r="A415" s="124" t="s">
        <v>521</v>
      </c>
      <c r="B415" s="125"/>
      <c r="C415" s="125"/>
      <c r="D415" s="125"/>
      <c r="E415" s="125"/>
      <c r="F415" s="125"/>
      <c r="G415" s="126"/>
    </row>
    <row r="416" spans="1:7" ht="39.950000000000003" customHeight="1">
      <c r="A416" s="130" t="s">
        <v>105</v>
      </c>
      <c r="B416" s="133" t="s">
        <v>688</v>
      </c>
      <c r="C416" s="134"/>
      <c r="D416" s="134"/>
      <c r="E416" s="134"/>
      <c r="F416" s="134"/>
      <c r="G416" s="135"/>
    </row>
    <row r="417" spans="1:7" ht="39.950000000000003" customHeight="1">
      <c r="A417" s="131"/>
      <c r="B417" s="136"/>
      <c r="C417" s="137"/>
      <c r="D417" s="137"/>
      <c r="E417" s="137"/>
      <c r="F417" s="137"/>
      <c r="G417" s="138"/>
    </row>
    <row r="418" spans="1:7" ht="39.950000000000003" customHeight="1">
      <c r="A418" s="131"/>
      <c r="B418" s="139" t="s">
        <v>689</v>
      </c>
      <c r="C418" s="140"/>
      <c r="D418" s="140"/>
      <c r="E418" s="140"/>
      <c r="F418" s="140"/>
      <c r="G418" s="141"/>
    </row>
    <row r="419" spans="1:7" ht="39.950000000000003" customHeight="1">
      <c r="A419" s="131"/>
      <c r="B419" s="136"/>
      <c r="C419" s="137"/>
      <c r="D419" s="137"/>
      <c r="E419" s="137"/>
      <c r="F419" s="137"/>
      <c r="G419" s="138"/>
    </row>
    <row r="420" spans="1:7" ht="39.950000000000003" customHeight="1">
      <c r="A420" s="132"/>
      <c r="B420" s="142" t="s">
        <v>690</v>
      </c>
      <c r="C420" s="143"/>
      <c r="D420" s="143"/>
      <c r="E420" s="143"/>
      <c r="F420" s="143"/>
      <c r="G420" s="144"/>
    </row>
    <row r="421" spans="1:7" ht="39.950000000000003" customHeight="1">
      <c r="A421" s="14" t="s">
        <v>106</v>
      </c>
      <c r="B421" s="86" t="s">
        <v>691</v>
      </c>
      <c r="C421" s="87"/>
      <c r="D421" s="87"/>
      <c r="E421" s="87"/>
      <c r="F421" s="87"/>
      <c r="G421" s="88"/>
    </row>
    <row r="422" spans="1:7" ht="39.950000000000003" customHeight="1">
      <c r="A422" s="14" t="s">
        <v>107</v>
      </c>
      <c r="B422" s="86" t="s">
        <v>692</v>
      </c>
      <c r="C422" s="87"/>
      <c r="D422" s="87"/>
      <c r="E422" s="87"/>
      <c r="F422" s="87"/>
      <c r="G422" s="88"/>
    </row>
    <row r="423" spans="1:7">
      <c r="A423" s="110"/>
      <c r="B423" s="145"/>
      <c r="C423" s="145"/>
      <c r="D423" s="145"/>
      <c r="E423" s="145"/>
      <c r="F423" s="145"/>
      <c r="G423" s="111"/>
    </row>
    <row r="424" spans="1:7">
      <c r="A424" s="74" t="s">
        <v>131</v>
      </c>
      <c r="B424" s="75"/>
      <c r="C424" s="75"/>
      <c r="D424" s="75"/>
      <c r="E424" s="75"/>
      <c r="F424" s="75"/>
      <c r="G424" s="76"/>
    </row>
    <row r="425" spans="1:7">
      <c r="A425" s="124" t="s">
        <v>452</v>
      </c>
      <c r="B425" s="125"/>
      <c r="C425" s="125"/>
      <c r="D425" s="125"/>
      <c r="E425" s="125"/>
      <c r="F425" s="125"/>
      <c r="G425" s="126"/>
    </row>
    <row r="426" spans="1:7" ht="39.950000000000003" customHeight="1">
      <c r="A426" s="14" t="s">
        <v>132</v>
      </c>
      <c r="B426" s="86" t="s">
        <v>693</v>
      </c>
      <c r="C426" s="87"/>
      <c r="D426" s="87"/>
      <c r="E426" s="87"/>
      <c r="F426" s="87"/>
      <c r="G426" s="88"/>
    </row>
    <row r="427" spans="1:7" ht="39.950000000000003" customHeight="1">
      <c r="A427" s="14" t="s">
        <v>133</v>
      </c>
      <c r="B427" s="86" t="s">
        <v>361</v>
      </c>
      <c r="C427" s="87"/>
      <c r="D427" s="87"/>
      <c r="E427" s="87"/>
      <c r="F427" s="87"/>
      <c r="G427" s="88"/>
    </row>
    <row r="428" spans="1:7">
      <c r="A428" s="14" t="s">
        <v>134</v>
      </c>
      <c r="B428" s="86" t="s">
        <v>694</v>
      </c>
      <c r="C428" s="87"/>
      <c r="D428" s="87"/>
      <c r="E428" s="87"/>
      <c r="F428" s="87"/>
      <c r="G428" s="88"/>
    </row>
    <row r="429" spans="1:7">
      <c r="A429" s="124" t="s">
        <v>455</v>
      </c>
      <c r="B429" s="125"/>
      <c r="C429" s="125"/>
      <c r="D429" s="125"/>
      <c r="E429" s="125"/>
      <c r="F429" s="125"/>
      <c r="G429" s="126"/>
    </row>
    <row r="430" spans="1:7">
      <c r="A430" s="14" t="s">
        <v>132</v>
      </c>
      <c r="B430" s="127"/>
      <c r="C430" s="128"/>
      <c r="D430" s="128"/>
      <c r="E430" s="128"/>
      <c r="F430" s="128"/>
      <c r="G430" s="129"/>
    </row>
    <row r="431" spans="1:7">
      <c r="A431" s="14" t="s">
        <v>133</v>
      </c>
      <c r="B431" s="127"/>
      <c r="C431" s="128"/>
      <c r="D431" s="128"/>
      <c r="E431" s="128"/>
      <c r="F431" s="128"/>
      <c r="G431" s="129"/>
    </row>
    <row r="432" spans="1:7">
      <c r="A432" s="14" t="s">
        <v>134</v>
      </c>
      <c r="B432" s="86" t="s">
        <v>62</v>
      </c>
      <c r="C432" s="87"/>
      <c r="D432" s="87"/>
      <c r="E432" s="87"/>
      <c r="F432" s="87"/>
      <c r="G432" s="88"/>
    </row>
    <row r="433" spans="1:7">
      <c r="A433" s="124" t="s">
        <v>458</v>
      </c>
      <c r="B433" s="125"/>
      <c r="C433" s="125"/>
      <c r="D433" s="125"/>
      <c r="E433" s="125"/>
      <c r="F433" s="125"/>
      <c r="G433" s="126"/>
    </row>
    <row r="434" spans="1:7" ht="39.950000000000003" customHeight="1">
      <c r="A434" s="14" t="s">
        <v>132</v>
      </c>
      <c r="B434" s="86" t="s">
        <v>693</v>
      </c>
      <c r="C434" s="87"/>
      <c r="D434" s="87"/>
      <c r="E434" s="87"/>
      <c r="F434" s="87"/>
      <c r="G434" s="88"/>
    </row>
    <row r="435" spans="1:7" ht="39.950000000000003" customHeight="1">
      <c r="A435" s="14" t="s">
        <v>133</v>
      </c>
      <c r="B435" s="86" t="s">
        <v>361</v>
      </c>
      <c r="C435" s="87"/>
      <c r="D435" s="87"/>
      <c r="E435" s="87"/>
      <c r="F435" s="87"/>
      <c r="G435" s="88"/>
    </row>
    <row r="436" spans="1:7">
      <c r="A436" s="14" t="s">
        <v>134</v>
      </c>
      <c r="B436" s="86" t="s">
        <v>695</v>
      </c>
      <c r="C436" s="87"/>
      <c r="D436" s="87"/>
      <c r="E436" s="87"/>
      <c r="F436" s="87"/>
      <c r="G436" s="88"/>
    </row>
    <row r="437" spans="1:7">
      <c r="A437" s="124" t="s">
        <v>462</v>
      </c>
      <c r="B437" s="125"/>
      <c r="C437" s="125"/>
      <c r="D437" s="125"/>
      <c r="E437" s="125"/>
      <c r="F437" s="125"/>
      <c r="G437" s="126"/>
    </row>
    <row r="438" spans="1:7" ht="39.950000000000003" customHeight="1">
      <c r="A438" s="14" t="s">
        <v>132</v>
      </c>
      <c r="B438" s="86" t="s">
        <v>693</v>
      </c>
      <c r="C438" s="87"/>
      <c r="D438" s="87"/>
      <c r="E438" s="87"/>
      <c r="F438" s="87"/>
      <c r="G438" s="88"/>
    </row>
    <row r="439" spans="1:7" ht="39.950000000000003" customHeight="1">
      <c r="A439" s="14" t="s">
        <v>133</v>
      </c>
      <c r="B439" s="86" t="s">
        <v>361</v>
      </c>
      <c r="C439" s="87"/>
      <c r="D439" s="87"/>
      <c r="E439" s="87"/>
      <c r="F439" s="87"/>
      <c r="G439" s="88"/>
    </row>
    <row r="440" spans="1:7">
      <c r="A440" s="14" t="s">
        <v>134</v>
      </c>
      <c r="B440" s="86" t="s">
        <v>696</v>
      </c>
      <c r="C440" s="87"/>
      <c r="D440" s="87"/>
      <c r="E440" s="87"/>
      <c r="F440" s="87"/>
      <c r="G440" s="88"/>
    </row>
    <row r="441" spans="1:7">
      <c r="A441" s="124" t="s">
        <v>466</v>
      </c>
      <c r="B441" s="125"/>
      <c r="C441" s="125"/>
      <c r="D441" s="125"/>
      <c r="E441" s="125"/>
      <c r="F441" s="125"/>
      <c r="G441" s="126"/>
    </row>
    <row r="442" spans="1:7" ht="39.950000000000003" customHeight="1">
      <c r="A442" s="14" t="s">
        <v>132</v>
      </c>
      <c r="B442" s="86" t="s">
        <v>693</v>
      </c>
      <c r="C442" s="87"/>
      <c r="D442" s="87"/>
      <c r="E442" s="87"/>
      <c r="F442" s="87"/>
      <c r="G442" s="88"/>
    </row>
    <row r="443" spans="1:7" ht="39.950000000000003" customHeight="1">
      <c r="A443" s="14" t="s">
        <v>133</v>
      </c>
      <c r="B443" s="86" t="s">
        <v>697</v>
      </c>
      <c r="C443" s="87"/>
      <c r="D443" s="87"/>
      <c r="E443" s="87"/>
      <c r="F443" s="87"/>
      <c r="G443" s="88"/>
    </row>
    <row r="444" spans="1:7">
      <c r="A444" s="14" t="s">
        <v>134</v>
      </c>
      <c r="B444" s="86" t="s">
        <v>698</v>
      </c>
      <c r="C444" s="87"/>
      <c r="D444" s="87"/>
      <c r="E444" s="87"/>
      <c r="F444" s="87"/>
      <c r="G444" s="88"/>
    </row>
    <row r="445" spans="1:7">
      <c r="A445" s="124" t="s">
        <v>469</v>
      </c>
      <c r="B445" s="125"/>
      <c r="C445" s="125"/>
      <c r="D445" s="125"/>
      <c r="E445" s="125"/>
      <c r="F445" s="125"/>
      <c r="G445" s="126"/>
    </row>
    <row r="446" spans="1:7" ht="39.950000000000003" customHeight="1">
      <c r="A446" s="14" t="s">
        <v>132</v>
      </c>
      <c r="B446" s="86" t="s">
        <v>693</v>
      </c>
      <c r="C446" s="87"/>
      <c r="D446" s="87"/>
      <c r="E446" s="87"/>
      <c r="F446" s="87"/>
      <c r="G446" s="88"/>
    </row>
    <row r="447" spans="1:7" ht="39.950000000000003" customHeight="1">
      <c r="A447" s="14" t="s">
        <v>133</v>
      </c>
      <c r="B447" s="86" t="s">
        <v>361</v>
      </c>
      <c r="C447" s="87"/>
      <c r="D447" s="87"/>
      <c r="E447" s="87"/>
      <c r="F447" s="87"/>
      <c r="G447" s="88"/>
    </row>
    <row r="448" spans="1:7">
      <c r="A448" s="14" t="s">
        <v>134</v>
      </c>
      <c r="B448" s="86" t="s">
        <v>699</v>
      </c>
      <c r="C448" s="87"/>
      <c r="D448" s="87"/>
      <c r="E448" s="87"/>
      <c r="F448" s="87"/>
      <c r="G448" s="88"/>
    </row>
    <row r="449" spans="1:7">
      <c r="A449" s="124" t="s">
        <v>471</v>
      </c>
      <c r="B449" s="125"/>
      <c r="C449" s="125"/>
      <c r="D449" s="125"/>
      <c r="E449" s="125"/>
      <c r="F449" s="125"/>
      <c r="G449" s="126"/>
    </row>
    <row r="450" spans="1:7" ht="39.950000000000003" customHeight="1">
      <c r="A450" s="14" t="s">
        <v>132</v>
      </c>
      <c r="B450" s="86" t="s">
        <v>693</v>
      </c>
      <c r="C450" s="87"/>
      <c r="D450" s="87"/>
      <c r="E450" s="87"/>
      <c r="F450" s="87"/>
      <c r="G450" s="88"/>
    </row>
    <row r="451" spans="1:7" ht="39.950000000000003" customHeight="1">
      <c r="A451" s="14" t="s">
        <v>133</v>
      </c>
      <c r="B451" s="86" t="s">
        <v>361</v>
      </c>
      <c r="C451" s="87"/>
      <c r="D451" s="87"/>
      <c r="E451" s="87"/>
      <c r="F451" s="87"/>
      <c r="G451" s="88"/>
    </row>
    <row r="452" spans="1:7">
      <c r="A452" s="14" t="s">
        <v>134</v>
      </c>
      <c r="B452" s="86" t="s">
        <v>700</v>
      </c>
      <c r="C452" s="87"/>
      <c r="D452" s="87"/>
      <c r="E452" s="87"/>
      <c r="F452" s="87"/>
      <c r="G452" s="88"/>
    </row>
    <row r="453" spans="1:7">
      <c r="A453" s="124" t="s">
        <v>474</v>
      </c>
      <c r="B453" s="125"/>
      <c r="C453" s="125"/>
      <c r="D453" s="125"/>
      <c r="E453" s="125"/>
      <c r="F453" s="125"/>
      <c r="G453" s="126"/>
    </row>
    <row r="454" spans="1:7" ht="39.950000000000003" customHeight="1">
      <c r="A454" s="14" t="s">
        <v>132</v>
      </c>
      <c r="B454" s="86" t="s">
        <v>693</v>
      </c>
      <c r="C454" s="87"/>
      <c r="D454" s="87"/>
      <c r="E454" s="87"/>
      <c r="F454" s="87"/>
      <c r="G454" s="88"/>
    </row>
    <row r="455" spans="1:7" ht="39.950000000000003" customHeight="1">
      <c r="A455" s="14" t="s">
        <v>133</v>
      </c>
      <c r="B455" s="86" t="s">
        <v>438</v>
      </c>
      <c r="C455" s="87"/>
      <c r="D455" s="87"/>
      <c r="E455" s="87"/>
      <c r="F455" s="87"/>
      <c r="G455" s="88"/>
    </row>
    <row r="456" spans="1:7">
      <c r="A456" s="14" t="s">
        <v>134</v>
      </c>
      <c r="B456" s="86" t="s">
        <v>701</v>
      </c>
      <c r="C456" s="87"/>
      <c r="D456" s="87"/>
      <c r="E456" s="87"/>
      <c r="F456" s="87"/>
      <c r="G456" s="88"/>
    </row>
    <row r="457" spans="1:7">
      <c r="A457" s="124" t="s">
        <v>477</v>
      </c>
      <c r="B457" s="125"/>
      <c r="C457" s="125"/>
      <c r="D457" s="125"/>
      <c r="E457" s="125"/>
      <c r="F457" s="125"/>
      <c r="G457" s="126"/>
    </row>
    <row r="458" spans="1:7" ht="39.950000000000003" customHeight="1">
      <c r="A458" s="14" t="s">
        <v>132</v>
      </c>
      <c r="B458" s="86" t="s">
        <v>693</v>
      </c>
      <c r="C458" s="87"/>
      <c r="D458" s="87"/>
      <c r="E458" s="87"/>
      <c r="F458" s="87"/>
      <c r="G458" s="88"/>
    </row>
    <row r="459" spans="1:7" ht="39.950000000000003" customHeight="1">
      <c r="A459" s="14" t="s">
        <v>133</v>
      </c>
      <c r="B459" s="86" t="s">
        <v>361</v>
      </c>
      <c r="C459" s="87"/>
      <c r="D459" s="87"/>
      <c r="E459" s="87"/>
      <c r="F459" s="87"/>
      <c r="G459" s="88"/>
    </row>
    <row r="460" spans="1:7">
      <c r="A460" s="14" t="s">
        <v>134</v>
      </c>
      <c r="B460" s="86" t="s">
        <v>702</v>
      </c>
      <c r="C460" s="87"/>
      <c r="D460" s="87"/>
      <c r="E460" s="87"/>
      <c r="F460" s="87"/>
      <c r="G460" s="88"/>
    </row>
    <row r="461" spans="1:7">
      <c r="A461" s="124" t="s">
        <v>479</v>
      </c>
      <c r="B461" s="125"/>
      <c r="C461" s="125"/>
      <c r="D461" s="125"/>
      <c r="E461" s="125"/>
      <c r="F461" s="125"/>
      <c r="G461" s="126"/>
    </row>
    <row r="462" spans="1:7" ht="39.950000000000003" customHeight="1">
      <c r="A462" s="14" t="s">
        <v>132</v>
      </c>
      <c r="B462" s="86" t="s">
        <v>693</v>
      </c>
      <c r="C462" s="87"/>
      <c r="D462" s="87"/>
      <c r="E462" s="87"/>
      <c r="F462" s="87"/>
      <c r="G462" s="88"/>
    </row>
    <row r="463" spans="1:7" ht="39.950000000000003" customHeight="1">
      <c r="A463" s="14" t="s">
        <v>133</v>
      </c>
      <c r="B463" s="86" t="s">
        <v>361</v>
      </c>
      <c r="C463" s="87"/>
      <c r="D463" s="87"/>
      <c r="E463" s="87"/>
      <c r="F463" s="87"/>
      <c r="G463" s="88"/>
    </row>
    <row r="464" spans="1:7">
      <c r="A464" s="14" t="s">
        <v>134</v>
      </c>
      <c r="B464" s="86" t="s">
        <v>703</v>
      </c>
      <c r="C464" s="87"/>
      <c r="D464" s="87"/>
      <c r="E464" s="87"/>
      <c r="F464" s="87"/>
      <c r="G464" s="88"/>
    </row>
    <row r="465" spans="1:7">
      <c r="A465" s="124" t="s">
        <v>482</v>
      </c>
      <c r="B465" s="125"/>
      <c r="C465" s="125"/>
      <c r="D465" s="125"/>
      <c r="E465" s="125"/>
      <c r="F465" s="125"/>
      <c r="G465" s="126"/>
    </row>
    <row r="466" spans="1:7">
      <c r="A466" s="14" t="s">
        <v>132</v>
      </c>
      <c r="B466" s="127"/>
      <c r="C466" s="128"/>
      <c r="D466" s="128"/>
      <c r="E466" s="128"/>
      <c r="F466" s="128"/>
      <c r="G466" s="129"/>
    </row>
    <row r="467" spans="1:7">
      <c r="A467" s="14" t="s">
        <v>133</v>
      </c>
      <c r="B467" s="127"/>
      <c r="C467" s="128"/>
      <c r="D467" s="128"/>
      <c r="E467" s="128"/>
      <c r="F467" s="128"/>
      <c r="G467" s="129"/>
    </row>
    <row r="468" spans="1:7">
      <c r="A468" s="14" t="s">
        <v>134</v>
      </c>
      <c r="B468" s="86" t="s">
        <v>62</v>
      </c>
      <c r="C468" s="87"/>
      <c r="D468" s="87"/>
      <c r="E468" s="87"/>
      <c r="F468" s="87"/>
      <c r="G468" s="88"/>
    </row>
    <row r="469" spans="1:7">
      <c r="A469" s="124" t="s">
        <v>484</v>
      </c>
      <c r="B469" s="125"/>
      <c r="C469" s="125"/>
      <c r="D469" s="125"/>
      <c r="E469" s="125"/>
      <c r="F469" s="125"/>
      <c r="G469" s="126"/>
    </row>
    <row r="470" spans="1:7" ht="39.950000000000003" customHeight="1">
      <c r="A470" s="14" t="s">
        <v>132</v>
      </c>
      <c r="B470" s="86" t="s">
        <v>693</v>
      </c>
      <c r="C470" s="87"/>
      <c r="D470" s="87"/>
      <c r="E470" s="87"/>
      <c r="F470" s="87"/>
      <c r="G470" s="88"/>
    </row>
    <row r="471" spans="1:7" ht="39.950000000000003" customHeight="1">
      <c r="A471" s="14" t="s">
        <v>133</v>
      </c>
      <c r="B471" s="86" t="s">
        <v>361</v>
      </c>
      <c r="C471" s="87"/>
      <c r="D471" s="87"/>
      <c r="E471" s="87"/>
      <c r="F471" s="87"/>
      <c r="G471" s="88"/>
    </row>
    <row r="472" spans="1:7">
      <c r="A472" s="14" t="s">
        <v>134</v>
      </c>
      <c r="B472" s="86" t="s">
        <v>704</v>
      </c>
      <c r="C472" s="87"/>
      <c r="D472" s="87"/>
      <c r="E472" s="87"/>
      <c r="F472" s="87"/>
      <c r="G472" s="88"/>
    </row>
    <row r="473" spans="1:7">
      <c r="A473" s="124" t="s">
        <v>488</v>
      </c>
      <c r="B473" s="125"/>
      <c r="C473" s="125"/>
      <c r="D473" s="125"/>
      <c r="E473" s="125"/>
      <c r="F473" s="125"/>
      <c r="G473" s="126"/>
    </row>
    <row r="474" spans="1:7">
      <c r="A474" s="14" t="s">
        <v>132</v>
      </c>
      <c r="B474" s="127"/>
      <c r="C474" s="128"/>
      <c r="D474" s="128"/>
      <c r="E474" s="128"/>
      <c r="F474" s="128"/>
      <c r="G474" s="129"/>
    </row>
    <row r="475" spans="1:7">
      <c r="A475" s="14" t="s">
        <v>133</v>
      </c>
      <c r="B475" s="127"/>
      <c r="C475" s="128"/>
      <c r="D475" s="128"/>
      <c r="E475" s="128"/>
      <c r="F475" s="128"/>
      <c r="G475" s="129"/>
    </row>
    <row r="476" spans="1:7">
      <c r="A476" s="14" t="s">
        <v>134</v>
      </c>
      <c r="B476" s="86" t="s">
        <v>62</v>
      </c>
      <c r="C476" s="87"/>
      <c r="D476" s="87"/>
      <c r="E476" s="87"/>
      <c r="F476" s="87"/>
      <c r="G476" s="88"/>
    </row>
    <row r="477" spans="1:7">
      <c r="A477" s="124" t="s">
        <v>491</v>
      </c>
      <c r="B477" s="125"/>
      <c r="C477" s="125"/>
      <c r="D477" s="125"/>
      <c r="E477" s="125"/>
      <c r="F477" s="125"/>
      <c r="G477" s="126"/>
    </row>
    <row r="478" spans="1:7">
      <c r="A478" s="14" t="s">
        <v>132</v>
      </c>
      <c r="B478" s="127"/>
      <c r="C478" s="128"/>
      <c r="D478" s="128"/>
      <c r="E478" s="128"/>
      <c r="F478" s="128"/>
      <c r="G478" s="129"/>
    </row>
    <row r="479" spans="1:7">
      <c r="A479" s="14" t="s">
        <v>133</v>
      </c>
      <c r="B479" s="127"/>
      <c r="C479" s="128"/>
      <c r="D479" s="128"/>
      <c r="E479" s="128"/>
      <c r="F479" s="128"/>
      <c r="G479" s="129"/>
    </row>
    <row r="480" spans="1:7">
      <c r="A480" s="14" t="s">
        <v>134</v>
      </c>
      <c r="B480" s="86" t="s">
        <v>62</v>
      </c>
      <c r="C480" s="87"/>
      <c r="D480" s="87"/>
      <c r="E480" s="87"/>
      <c r="F480" s="87"/>
      <c r="G480" s="88"/>
    </row>
    <row r="481" spans="1:7">
      <c r="A481" s="124" t="s">
        <v>494</v>
      </c>
      <c r="B481" s="125"/>
      <c r="C481" s="125"/>
      <c r="D481" s="125"/>
      <c r="E481" s="125"/>
      <c r="F481" s="125"/>
      <c r="G481" s="126"/>
    </row>
    <row r="482" spans="1:7" ht="39.950000000000003" customHeight="1">
      <c r="A482" s="14" t="s">
        <v>132</v>
      </c>
      <c r="B482" s="86" t="s">
        <v>693</v>
      </c>
      <c r="C482" s="87"/>
      <c r="D482" s="87"/>
      <c r="E482" s="87"/>
      <c r="F482" s="87"/>
      <c r="G482" s="88"/>
    </row>
    <row r="483" spans="1:7" ht="39.950000000000003" customHeight="1">
      <c r="A483" s="14" t="s">
        <v>133</v>
      </c>
      <c r="B483" s="86" t="s">
        <v>361</v>
      </c>
      <c r="C483" s="87"/>
      <c r="D483" s="87"/>
      <c r="E483" s="87"/>
      <c r="F483" s="87"/>
      <c r="G483" s="88"/>
    </row>
    <row r="484" spans="1:7">
      <c r="A484" s="14" t="s">
        <v>134</v>
      </c>
      <c r="B484" s="86" t="s">
        <v>705</v>
      </c>
      <c r="C484" s="87"/>
      <c r="D484" s="87"/>
      <c r="E484" s="87"/>
      <c r="F484" s="87"/>
      <c r="G484" s="88"/>
    </row>
    <row r="485" spans="1:7">
      <c r="A485" s="124" t="s">
        <v>497</v>
      </c>
      <c r="B485" s="125"/>
      <c r="C485" s="125"/>
      <c r="D485" s="125"/>
      <c r="E485" s="125"/>
      <c r="F485" s="125"/>
      <c r="G485" s="126"/>
    </row>
    <row r="486" spans="1:7" ht="39.950000000000003" customHeight="1">
      <c r="A486" s="14" t="s">
        <v>132</v>
      </c>
      <c r="B486" s="86" t="s">
        <v>693</v>
      </c>
      <c r="C486" s="87"/>
      <c r="D486" s="87"/>
      <c r="E486" s="87"/>
      <c r="F486" s="87"/>
      <c r="G486" s="88"/>
    </row>
    <row r="487" spans="1:7" ht="39.950000000000003" customHeight="1">
      <c r="A487" s="14" t="s">
        <v>133</v>
      </c>
      <c r="B487" s="86" t="s">
        <v>361</v>
      </c>
      <c r="C487" s="87"/>
      <c r="D487" s="87"/>
      <c r="E487" s="87"/>
      <c r="F487" s="87"/>
      <c r="G487" s="88"/>
    </row>
    <row r="488" spans="1:7">
      <c r="A488" s="14" t="s">
        <v>134</v>
      </c>
      <c r="B488" s="86" t="s">
        <v>706</v>
      </c>
      <c r="C488" s="87"/>
      <c r="D488" s="87"/>
      <c r="E488" s="87"/>
      <c r="F488" s="87"/>
      <c r="G488" s="88"/>
    </row>
    <row r="489" spans="1:7">
      <c r="A489" s="124" t="s">
        <v>500</v>
      </c>
      <c r="B489" s="125"/>
      <c r="C489" s="125"/>
      <c r="D489" s="125"/>
      <c r="E489" s="125"/>
      <c r="F489" s="125"/>
      <c r="G489" s="126"/>
    </row>
    <row r="490" spans="1:7" ht="39.950000000000003" customHeight="1">
      <c r="A490" s="14" t="s">
        <v>132</v>
      </c>
      <c r="B490" s="86" t="s">
        <v>693</v>
      </c>
      <c r="C490" s="87"/>
      <c r="D490" s="87"/>
      <c r="E490" s="87"/>
      <c r="F490" s="87"/>
      <c r="G490" s="88"/>
    </row>
    <row r="491" spans="1:7" ht="39.950000000000003" customHeight="1">
      <c r="A491" s="14" t="s">
        <v>133</v>
      </c>
      <c r="B491" s="86" t="s">
        <v>361</v>
      </c>
      <c r="C491" s="87"/>
      <c r="D491" s="87"/>
      <c r="E491" s="87"/>
      <c r="F491" s="87"/>
      <c r="G491" s="88"/>
    </row>
    <row r="492" spans="1:7">
      <c r="A492" s="14" t="s">
        <v>134</v>
      </c>
      <c r="B492" s="86" t="s">
        <v>707</v>
      </c>
      <c r="C492" s="87"/>
      <c r="D492" s="87"/>
      <c r="E492" s="87"/>
      <c r="F492" s="87"/>
      <c r="G492" s="88"/>
    </row>
    <row r="493" spans="1:7">
      <c r="A493" s="124" t="s">
        <v>503</v>
      </c>
      <c r="B493" s="125"/>
      <c r="C493" s="125"/>
      <c r="D493" s="125"/>
      <c r="E493" s="125"/>
      <c r="F493" s="125"/>
      <c r="G493" s="126"/>
    </row>
    <row r="494" spans="1:7" ht="39.950000000000003" customHeight="1">
      <c r="A494" s="14" t="s">
        <v>132</v>
      </c>
      <c r="B494" s="86" t="s">
        <v>693</v>
      </c>
      <c r="C494" s="87"/>
      <c r="D494" s="87"/>
      <c r="E494" s="87"/>
      <c r="F494" s="87"/>
      <c r="G494" s="88"/>
    </row>
    <row r="495" spans="1:7" ht="39.950000000000003" customHeight="1">
      <c r="A495" s="14" t="s">
        <v>133</v>
      </c>
      <c r="B495" s="86" t="s">
        <v>361</v>
      </c>
      <c r="C495" s="87"/>
      <c r="D495" s="87"/>
      <c r="E495" s="87"/>
      <c r="F495" s="87"/>
      <c r="G495" s="88"/>
    </row>
    <row r="496" spans="1:7">
      <c r="A496" s="14" t="s">
        <v>134</v>
      </c>
      <c r="B496" s="86" t="s">
        <v>708</v>
      </c>
      <c r="C496" s="87"/>
      <c r="D496" s="87"/>
      <c r="E496" s="87"/>
      <c r="F496" s="87"/>
      <c r="G496" s="88"/>
    </row>
    <row r="497" spans="1:7">
      <c r="A497" s="124" t="s">
        <v>505</v>
      </c>
      <c r="B497" s="125"/>
      <c r="C497" s="125"/>
      <c r="D497" s="125"/>
      <c r="E497" s="125"/>
      <c r="F497" s="125"/>
      <c r="G497" s="126"/>
    </row>
    <row r="498" spans="1:7" ht="39.950000000000003" customHeight="1">
      <c r="A498" s="14" t="s">
        <v>132</v>
      </c>
      <c r="B498" s="86" t="s">
        <v>693</v>
      </c>
      <c r="C498" s="87"/>
      <c r="D498" s="87"/>
      <c r="E498" s="87"/>
      <c r="F498" s="87"/>
      <c r="G498" s="88"/>
    </row>
    <row r="499" spans="1:7" ht="39.950000000000003" customHeight="1">
      <c r="A499" s="14" t="s">
        <v>133</v>
      </c>
      <c r="B499" s="86" t="s">
        <v>361</v>
      </c>
      <c r="C499" s="87"/>
      <c r="D499" s="87"/>
      <c r="E499" s="87"/>
      <c r="F499" s="87"/>
      <c r="G499" s="88"/>
    </row>
    <row r="500" spans="1:7">
      <c r="A500" s="14" t="s">
        <v>134</v>
      </c>
      <c r="B500" s="86" t="s">
        <v>709</v>
      </c>
      <c r="C500" s="87"/>
      <c r="D500" s="87"/>
      <c r="E500" s="87"/>
      <c r="F500" s="87"/>
      <c r="G500" s="88"/>
    </row>
    <row r="501" spans="1:7">
      <c r="A501" s="124" t="s">
        <v>509</v>
      </c>
      <c r="B501" s="125"/>
      <c r="C501" s="125"/>
      <c r="D501" s="125"/>
      <c r="E501" s="125"/>
      <c r="F501" s="125"/>
      <c r="G501" s="126"/>
    </row>
    <row r="502" spans="1:7">
      <c r="A502" s="14" t="s">
        <v>132</v>
      </c>
      <c r="B502" s="127"/>
      <c r="C502" s="128"/>
      <c r="D502" s="128"/>
      <c r="E502" s="128"/>
      <c r="F502" s="128"/>
      <c r="G502" s="129"/>
    </row>
    <row r="503" spans="1:7">
      <c r="A503" s="14" t="s">
        <v>133</v>
      </c>
      <c r="B503" s="127"/>
      <c r="C503" s="128"/>
      <c r="D503" s="128"/>
      <c r="E503" s="128"/>
      <c r="F503" s="128"/>
      <c r="G503" s="129"/>
    </row>
    <row r="504" spans="1:7">
      <c r="A504" s="14" t="s">
        <v>134</v>
      </c>
      <c r="B504" s="86" t="s">
        <v>62</v>
      </c>
      <c r="C504" s="87"/>
      <c r="D504" s="87"/>
      <c r="E504" s="87"/>
      <c r="F504" s="87"/>
      <c r="G504" s="88"/>
    </row>
    <row r="505" spans="1:7">
      <c r="A505" s="124" t="s">
        <v>512</v>
      </c>
      <c r="B505" s="125"/>
      <c r="C505" s="125"/>
      <c r="D505" s="125"/>
      <c r="E505" s="125"/>
      <c r="F505" s="125"/>
      <c r="G505" s="126"/>
    </row>
    <row r="506" spans="1:7" ht="39.950000000000003" customHeight="1">
      <c r="A506" s="14" t="s">
        <v>132</v>
      </c>
      <c r="B506" s="86" t="s">
        <v>693</v>
      </c>
      <c r="C506" s="87"/>
      <c r="D506" s="87"/>
      <c r="E506" s="87"/>
      <c r="F506" s="87"/>
      <c r="G506" s="88"/>
    </row>
    <row r="507" spans="1:7" ht="39.950000000000003" customHeight="1">
      <c r="A507" s="14" t="s">
        <v>133</v>
      </c>
      <c r="B507" s="86" t="s">
        <v>697</v>
      </c>
      <c r="C507" s="87"/>
      <c r="D507" s="87"/>
      <c r="E507" s="87"/>
      <c r="F507" s="87"/>
      <c r="G507" s="88"/>
    </row>
    <row r="508" spans="1:7">
      <c r="A508" s="14" t="s">
        <v>134</v>
      </c>
      <c r="B508" s="86" t="s">
        <v>710</v>
      </c>
      <c r="C508" s="87"/>
      <c r="D508" s="87"/>
      <c r="E508" s="87"/>
      <c r="F508" s="87"/>
      <c r="G508" s="88"/>
    </row>
    <row r="509" spans="1:7">
      <c r="A509" s="124" t="s">
        <v>515</v>
      </c>
      <c r="B509" s="125"/>
      <c r="C509" s="125"/>
      <c r="D509" s="125"/>
      <c r="E509" s="125"/>
      <c r="F509" s="125"/>
      <c r="G509" s="126"/>
    </row>
    <row r="510" spans="1:7">
      <c r="A510" s="14" t="s">
        <v>132</v>
      </c>
      <c r="B510" s="127"/>
      <c r="C510" s="128"/>
      <c r="D510" s="128"/>
      <c r="E510" s="128"/>
      <c r="F510" s="128"/>
      <c r="G510" s="129"/>
    </row>
    <row r="511" spans="1:7">
      <c r="A511" s="14" t="s">
        <v>133</v>
      </c>
      <c r="B511" s="127"/>
      <c r="C511" s="128"/>
      <c r="D511" s="128"/>
      <c r="E511" s="128"/>
      <c r="F511" s="128"/>
      <c r="G511" s="129"/>
    </row>
    <row r="512" spans="1:7">
      <c r="A512" s="14" t="s">
        <v>134</v>
      </c>
      <c r="B512" s="86" t="s">
        <v>62</v>
      </c>
      <c r="C512" s="87"/>
      <c r="D512" s="87"/>
      <c r="E512" s="87"/>
      <c r="F512" s="87"/>
      <c r="G512" s="88"/>
    </row>
    <row r="513" spans="1:7">
      <c r="A513" s="124" t="s">
        <v>518</v>
      </c>
      <c r="B513" s="125"/>
      <c r="C513" s="125"/>
      <c r="D513" s="125"/>
      <c r="E513" s="125"/>
      <c r="F513" s="125"/>
      <c r="G513" s="126"/>
    </row>
    <row r="514" spans="1:7" ht="39.950000000000003" customHeight="1">
      <c r="A514" s="14" t="s">
        <v>132</v>
      </c>
      <c r="B514" s="86" t="s">
        <v>693</v>
      </c>
      <c r="C514" s="87"/>
      <c r="D514" s="87"/>
      <c r="E514" s="87"/>
      <c r="F514" s="87"/>
      <c r="G514" s="88"/>
    </row>
    <row r="515" spans="1:7" ht="39.950000000000003" customHeight="1">
      <c r="A515" s="14" t="s">
        <v>133</v>
      </c>
      <c r="B515" s="86" t="s">
        <v>361</v>
      </c>
      <c r="C515" s="87"/>
      <c r="D515" s="87"/>
      <c r="E515" s="87"/>
      <c r="F515" s="87"/>
      <c r="G515" s="88"/>
    </row>
    <row r="516" spans="1:7">
      <c r="A516" s="14" t="s">
        <v>134</v>
      </c>
      <c r="B516" s="86" t="s">
        <v>705</v>
      </c>
      <c r="C516" s="87"/>
      <c r="D516" s="87"/>
      <c r="E516" s="87"/>
      <c r="F516" s="87"/>
      <c r="G516" s="88"/>
    </row>
    <row r="517" spans="1:7">
      <c r="A517" s="124" t="s">
        <v>521</v>
      </c>
      <c r="B517" s="125"/>
      <c r="C517" s="125"/>
      <c r="D517" s="125"/>
      <c r="E517" s="125"/>
      <c r="F517" s="125"/>
      <c r="G517" s="126"/>
    </row>
    <row r="518" spans="1:7" ht="39.950000000000003" customHeight="1">
      <c r="A518" s="14" t="s">
        <v>132</v>
      </c>
      <c r="B518" s="86" t="s">
        <v>693</v>
      </c>
      <c r="C518" s="87"/>
      <c r="D518" s="87"/>
      <c r="E518" s="87"/>
      <c r="F518" s="87"/>
      <c r="G518" s="88"/>
    </row>
    <row r="519" spans="1:7" ht="39.950000000000003" customHeight="1">
      <c r="A519" s="14" t="s">
        <v>133</v>
      </c>
      <c r="B519" s="86" t="s">
        <v>361</v>
      </c>
      <c r="C519" s="87"/>
      <c r="D519" s="87"/>
      <c r="E519" s="87"/>
      <c r="F519" s="87"/>
      <c r="G519" s="88"/>
    </row>
    <row r="520" spans="1:7">
      <c r="A520" s="14" t="s">
        <v>134</v>
      </c>
      <c r="B520" s="86" t="s">
        <v>711</v>
      </c>
      <c r="C520" s="87"/>
      <c r="D520" s="87"/>
      <c r="E520" s="87"/>
      <c r="F520" s="87"/>
      <c r="G520" s="88"/>
    </row>
    <row r="521" spans="1:7">
      <c r="A521" s="110"/>
      <c r="B521" s="145"/>
      <c r="C521" s="145"/>
      <c r="D521" s="145"/>
      <c r="E521" s="145"/>
      <c r="F521" s="145"/>
      <c r="G521" s="111"/>
    </row>
    <row r="522" spans="1:7" ht="39.950000000000003" customHeight="1">
      <c r="A522" s="146" t="s">
        <v>135</v>
      </c>
      <c r="B522" s="146"/>
      <c r="C522" s="146"/>
      <c r="D522" s="146"/>
      <c r="E522" s="146"/>
      <c r="F522" s="146"/>
      <c r="G522" s="146"/>
    </row>
  </sheetData>
  <mergeCells count="642">
    <mergeCell ref="A517:G517"/>
    <mergeCell ref="B518:G518"/>
    <mergeCell ref="B519:G519"/>
    <mergeCell ref="B520:G520"/>
    <mergeCell ref="A521:G521"/>
    <mergeCell ref="A522:G522"/>
    <mergeCell ref="B511:G511"/>
    <mergeCell ref="B512:G512"/>
    <mergeCell ref="A513:G513"/>
    <mergeCell ref="B514:G514"/>
    <mergeCell ref="B515:G515"/>
    <mergeCell ref="B516:G516"/>
    <mergeCell ref="A505:G505"/>
    <mergeCell ref="B506:G506"/>
    <mergeCell ref="B507:G507"/>
    <mergeCell ref="B508:G508"/>
    <mergeCell ref="A509:G509"/>
    <mergeCell ref="B510:G510"/>
    <mergeCell ref="B499:G499"/>
    <mergeCell ref="B500:G500"/>
    <mergeCell ref="A501:G501"/>
    <mergeCell ref="B502:G502"/>
    <mergeCell ref="B503:G503"/>
    <mergeCell ref="B504:G504"/>
    <mergeCell ref="A493:G493"/>
    <mergeCell ref="B494:G494"/>
    <mergeCell ref="B495:G495"/>
    <mergeCell ref="B496:G496"/>
    <mergeCell ref="A497:G497"/>
    <mergeCell ref="B498:G498"/>
    <mergeCell ref="B487:G487"/>
    <mergeCell ref="B488:G488"/>
    <mergeCell ref="A489:G489"/>
    <mergeCell ref="B490:G490"/>
    <mergeCell ref="B491:G491"/>
    <mergeCell ref="B492:G492"/>
    <mergeCell ref="A481:G481"/>
    <mergeCell ref="B482:G482"/>
    <mergeCell ref="B483:G483"/>
    <mergeCell ref="B484:G484"/>
    <mergeCell ref="A485:G485"/>
    <mergeCell ref="B486:G486"/>
    <mergeCell ref="B475:G475"/>
    <mergeCell ref="B476:G476"/>
    <mergeCell ref="A477:G477"/>
    <mergeCell ref="B478:G478"/>
    <mergeCell ref="B479:G479"/>
    <mergeCell ref="B480:G480"/>
    <mergeCell ref="A469:G469"/>
    <mergeCell ref="B470:G470"/>
    <mergeCell ref="B471:G471"/>
    <mergeCell ref="B472:G472"/>
    <mergeCell ref="A473:G473"/>
    <mergeCell ref="B474:G474"/>
    <mergeCell ref="B463:G463"/>
    <mergeCell ref="B464:G464"/>
    <mergeCell ref="A465:G465"/>
    <mergeCell ref="B466:G466"/>
    <mergeCell ref="B467:G467"/>
    <mergeCell ref="B468:G468"/>
    <mergeCell ref="A457:G457"/>
    <mergeCell ref="B458:G458"/>
    <mergeCell ref="B459:G459"/>
    <mergeCell ref="B460:G460"/>
    <mergeCell ref="A461:G461"/>
    <mergeCell ref="B462:G462"/>
    <mergeCell ref="B451:G451"/>
    <mergeCell ref="B452:G452"/>
    <mergeCell ref="A453:G453"/>
    <mergeCell ref="B454:G454"/>
    <mergeCell ref="B455:G455"/>
    <mergeCell ref="B456:G456"/>
    <mergeCell ref="A445:G445"/>
    <mergeCell ref="B446:G446"/>
    <mergeCell ref="B447:G447"/>
    <mergeCell ref="B448:G448"/>
    <mergeCell ref="A449:G449"/>
    <mergeCell ref="B450:G450"/>
    <mergeCell ref="B439:G439"/>
    <mergeCell ref="B440:G440"/>
    <mergeCell ref="A441:G441"/>
    <mergeCell ref="B442:G442"/>
    <mergeCell ref="B443:G443"/>
    <mergeCell ref="B444:G444"/>
    <mergeCell ref="A433:G433"/>
    <mergeCell ref="B434:G434"/>
    <mergeCell ref="B435:G435"/>
    <mergeCell ref="B436:G436"/>
    <mergeCell ref="A437:G437"/>
    <mergeCell ref="B438:G438"/>
    <mergeCell ref="B427:G427"/>
    <mergeCell ref="B428:G428"/>
    <mergeCell ref="A429:G429"/>
    <mergeCell ref="B430:G430"/>
    <mergeCell ref="B431:G431"/>
    <mergeCell ref="B432:G432"/>
    <mergeCell ref="B421:G421"/>
    <mergeCell ref="B422:G422"/>
    <mergeCell ref="A423:G423"/>
    <mergeCell ref="A424:G424"/>
    <mergeCell ref="A425:G425"/>
    <mergeCell ref="B426:G426"/>
    <mergeCell ref="B413:G413"/>
    <mergeCell ref="B414:G414"/>
    <mergeCell ref="A415:G415"/>
    <mergeCell ref="A416:A420"/>
    <mergeCell ref="B416:G416"/>
    <mergeCell ref="B417:G417"/>
    <mergeCell ref="B418:G418"/>
    <mergeCell ref="B419:G419"/>
    <mergeCell ref="B420:G420"/>
    <mergeCell ref="A407:G407"/>
    <mergeCell ref="A408:A412"/>
    <mergeCell ref="B408:G408"/>
    <mergeCell ref="B409:G409"/>
    <mergeCell ref="B410:G410"/>
    <mergeCell ref="B411:G411"/>
    <mergeCell ref="B412:G412"/>
    <mergeCell ref="A399:A406"/>
    <mergeCell ref="B399:G399"/>
    <mergeCell ref="B400:G400"/>
    <mergeCell ref="B401:G401"/>
    <mergeCell ref="B402:G402"/>
    <mergeCell ref="B403:G403"/>
    <mergeCell ref="B404:G404"/>
    <mergeCell ref="B405:G405"/>
    <mergeCell ref="B406:G406"/>
    <mergeCell ref="A393:G393"/>
    <mergeCell ref="A394:A396"/>
    <mergeCell ref="B394:G394"/>
    <mergeCell ref="B395:G395"/>
    <mergeCell ref="B396:G396"/>
    <mergeCell ref="A397:A398"/>
    <mergeCell ref="B397:G397"/>
    <mergeCell ref="B398:G398"/>
    <mergeCell ref="B384:G384"/>
    <mergeCell ref="A385:A392"/>
    <mergeCell ref="B385:G385"/>
    <mergeCell ref="B386:G386"/>
    <mergeCell ref="B387:G387"/>
    <mergeCell ref="B388:G388"/>
    <mergeCell ref="B389:G389"/>
    <mergeCell ref="B390:G390"/>
    <mergeCell ref="B391:G391"/>
    <mergeCell ref="B392:G392"/>
    <mergeCell ref="A378:G378"/>
    <mergeCell ref="A379:A383"/>
    <mergeCell ref="B379:G379"/>
    <mergeCell ref="B380:G380"/>
    <mergeCell ref="B381:G381"/>
    <mergeCell ref="B382:G382"/>
    <mergeCell ref="B383:G383"/>
    <mergeCell ref="B371:G371"/>
    <mergeCell ref="A372:A377"/>
    <mergeCell ref="B372:G372"/>
    <mergeCell ref="B373:G373"/>
    <mergeCell ref="B374:G374"/>
    <mergeCell ref="B375:G375"/>
    <mergeCell ref="B376:G376"/>
    <mergeCell ref="B377:G377"/>
    <mergeCell ref="B365:G365"/>
    <mergeCell ref="B366:G366"/>
    <mergeCell ref="A367:G367"/>
    <mergeCell ref="A368:A370"/>
    <mergeCell ref="B368:G368"/>
    <mergeCell ref="B369:G369"/>
    <mergeCell ref="B370:G370"/>
    <mergeCell ref="B357:G357"/>
    <mergeCell ref="B358:G358"/>
    <mergeCell ref="A359:G359"/>
    <mergeCell ref="A360:A364"/>
    <mergeCell ref="B360:G360"/>
    <mergeCell ref="B361:G361"/>
    <mergeCell ref="B362:G362"/>
    <mergeCell ref="B363:G363"/>
    <mergeCell ref="B364:G364"/>
    <mergeCell ref="B349:G349"/>
    <mergeCell ref="B350:G350"/>
    <mergeCell ref="A351:G351"/>
    <mergeCell ref="A352:A356"/>
    <mergeCell ref="B352:G352"/>
    <mergeCell ref="B353:G353"/>
    <mergeCell ref="B354:G354"/>
    <mergeCell ref="B355:G355"/>
    <mergeCell ref="B356:G356"/>
    <mergeCell ref="B341:G341"/>
    <mergeCell ref="B342:G342"/>
    <mergeCell ref="A343:G343"/>
    <mergeCell ref="A344:A348"/>
    <mergeCell ref="B344:G344"/>
    <mergeCell ref="B345:G345"/>
    <mergeCell ref="B346:G346"/>
    <mergeCell ref="B347:G347"/>
    <mergeCell ref="B348:G348"/>
    <mergeCell ref="B333:G333"/>
    <mergeCell ref="B334:G334"/>
    <mergeCell ref="A335:G335"/>
    <mergeCell ref="A336:A340"/>
    <mergeCell ref="B336:G336"/>
    <mergeCell ref="B337:G337"/>
    <mergeCell ref="B338:G338"/>
    <mergeCell ref="B339:G339"/>
    <mergeCell ref="B340:G340"/>
    <mergeCell ref="B325:G325"/>
    <mergeCell ref="B326:G326"/>
    <mergeCell ref="A327:G327"/>
    <mergeCell ref="A328:A332"/>
    <mergeCell ref="B328:G328"/>
    <mergeCell ref="B329:G329"/>
    <mergeCell ref="B330:G330"/>
    <mergeCell ref="B331:G331"/>
    <mergeCell ref="B332:G332"/>
    <mergeCell ref="A319:G319"/>
    <mergeCell ref="A320:A324"/>
    <mergeCell ref="B320:G320"/>
    <mergeCell ref="B321:G321"/>
    <mergeCell ref="B322:G322"/>
    <mergeCell ref="B323:G323"/>
    <mergeCell ref="B324:G324"/>
    <mergeCell ref="A311:A318"/>
    <mergeCell ref="B311:G311"/>
    <mergeCell ref="B312:G312"/>
    <mergeCell ref="B313:G313"/>
    <mergeCell ref="B314:G314"/>
    <mergeCell ref="B315:G315"/>
    <mergeCell ref="B316:G316"/>
    <mergeCell ref="B317:G317"/>
    <mergeCell ref="B318:G318"/>
    <mergeCell ref="A306:G306"/>
    <mergeCell ref="A307:A309"/>
    <mergeCell ref="B307:G307"/>
    <mergeCell ref="B308:G308"/>
    <mergeCell ref="B309:G309"/>
    <mergeCell ref="B310:G310"/>
    <mergeCell ref="B301:G301"/>
    <mergeCell ref="A302:A305"/>
    <mergeCell ref="B302:G302"/>
    <mergeCell ref="B303:G303"/>
    <mergeCell ref="B304:G304"/>
    <mergeCell ref="B305:G305"/>
    <mergeCell ref="B293:G293"/>
    <mergeCell ref="B294:G294"/>
    <mergeCell ref="A295:G295"/>
    <mergeCell ref="A296:A300"/>
    <mergeCell ref="B296:G296"/>
    <mergeCell ref="B297:G297"/>
    <mergeCell ref="B298:G298"/>
    <mergeCell ref="B299:G299"/>
    <mergeCell ref="B300:G300"/>
    <mergeCell ref="B287:G287"/>
    <mergeCell ref="B288:G288"/>
    <mergeCell ref="A289:G289"/>
    <mergeCell ref="A290:A292"/>
    <mergeCell ref="B290:G290"/>
    <mergeCell ref="B291:G291"/>
    <mergeCell ref="B292:G292"/>
    <mergeCell ref="B279:G279"/>
    <mergeCell ref="B280:G280"/>
    <mergeCell ref="A281:G281"/>
    <mergeCell ref="A282:A286"/>
    <mergeCell ref="B282:G282"/>
    <mergeCell ref="B283:G283"/>
    <mergeCell ref="B284:G284"/>
    <mergeCell ref="B285:G285"/>
    <mergeCell ref="B286:G286"/>
    <mergeCell ref="B271:G271"/>
    <mergeCell ref="B272:G272"/>
    <mergeCell ref="A273:G273"/>
    <mergeCell ref="A274:A278"/>
    <mergeCell ref="B274:G274"/>
    <mergeCell ref="B275:G275"/>
    <mergeCell ref="B276:G276"/>
    <mergeCell ref="B277:G277"/>
    <mergeCell ref="B278:G278"/>
    <mergeCell ref="B265:G265"/>
    <mergeCell ref="B266:G266"/>
    <mergeCell ref="A267:G267"/>
    <mergeCell ref="A268:A270"/>
    <mergeCell ref="B268:G268"/>
    <mergeCell ref="B269:G269"/>
    <mergeCell ref="B270:G270"/>
    <mergeCell ref="B258:G258"/>
    <mergeCell ref="A259:G259"/>
    <mergeCell ref="A260:A264"/>
    <mergeCell ref="B260:G260"/>
    <mergeCell ref="B261:G261"/>
    <mergeCell ref="B262:G262"/>
    <mergeCell ref="B263:G263"/>
    <mergeCell ref="B264:G264"/>
    <mergeCell ref="A249:A258"/>
    <mergeCell ref="B249:G249"/>
    <mergeCell ref="B250:G250"/>
    <mergeCell ref="B251:G251"/>
    <mergeCell ref="B252:G252"/>
    <mergeCell ref="B253:G253"/>
    <mergeCell ref="B254:G254"/>
    <mergeCell ref="B255:G255"/>
    <mergeCell ref="B256:G256"/>
    <mergeCell ref="A229:G229"/>
    <mergeCell ref="A230:A234"/>
    <mergeCell ref="B230:G230"/>
    <mergeCell ref="B231:G231"/>
    <mergeCell ref="B232:G232"/>
    <mergeCell ref="B233:G233"/>
    <mergeCell ref="B234:G234"/>
    <mergeCell ref="B257:G257"/>
    <mergeCell ref="A244:G244"/>
    <mergeCell ref="A245:A247"/>
    <mergeCell ref="B245:G245"/>
    <mergeCell ref="B246:G246"/>
    <mergeCell ref="B247:G247"/>
    <mergeCell ref="B248:G248"/>
    <mergeCell ref="B235:G235"/>
    <mergeCell ref="A236:A243"/>
    <mergeCell ref="B236:G236"/>
    <mergeCell ref="B237:G237"/>
    <mergeCell ref="B238:G238"/>
    <mergeCell ref="B239:G239"/>
    <mergeCell ref="B240:G240"/>
    <mergeCell ref="B241:G241"/>
    <mergeCell ref="B242:G242"/>
    <mergeCell ref="B243:G243"/>
    <mergeCell ref="B218:G218"/>
    <mergeCell ref="A219:A228"/>
    <mergeCell ref="B219:G219"/>
    <mergeCell ref="B220:G220"/>
    <mergeCell ref="B221:G221"/>
    <mergeCell ref="B222:G222"/>
    <mergeCell ref="B223:G223"/>
    <mergeCell ref="B224:G224"/>
    <mergeCell ref="B225:G225"/>
    <mergeCell ref="B226:G226"/>
    <mergeCell ref="B227:G227"/>
    <mergeCell ref="B228:G228"/>
    <mergeCell ref="B212:G212"/>
    <mergeCell ref="B213:G213"/>
    <mergeCell ref="A214:G214"/>
    <mergeCell ref="A215:A217"/>
    <mergeCell ref="B215:G215"/>
    <mergeCell ref="B216:G216"/>
    <mergeCell ref="B217:G217"/>
    <mergeCell ref="A207:G207"/>
    <mergeCell ref="A208:A211"/>
    <mergeCell ref="B208:G208"/>
    <mergeCell ref="B209:G209"/>
    <mergeCell ref="B210:G210"/>
    <mergeCell ref="B211:G211"/>
    <mergeCell ref="B202:G202"/>
    <mergeCell ref="A203:A206"/>
    <mergeCell ref="B203:G203"/>
    <mergeCell ref="B204:G204"/>
    <mergeCell ref="B205:G205"/>
    <mergeCell ref="B206:G206"/>
    <mergeCell ref="B194:G194"/>
    <mergeCell ref="B195:G195"/>
    <mergeCell ref="A196:G196"/>
    <mergeCell ref="A197:A201"/>
    <mergeCell ref="B197:G197"/>
    <mergeCell ref="B198:G198"/>
    <mergeCell ref="B199:G199"/>
    <mergeCell ref="B200:G200"/>
    <mergeCell ref="B201:G201"/>
    <mergeCell ref="A185:G185"/>
    <mergeCell ref="A186:G186"/>
    <mergeCell ref="A187:A193"/>
    <mergeCell ref="B187:G187"/>
    <mergeCell ref="B188:G188"/>
    <mergeCell ref="B189:G189"/>
    <mergeCell ref="B190:G190"/>
    <mergeCell ref="B191:G191"/>
    <mergeCell ref="B192:G192"/>
    <mergeCell ref="B193:G193"/>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39AE3-108A-4F5A-AE71-F93AECB75390}">
  <sheetPr codeName="Hoja7"/>
  <dimension ref="A1:G22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712</v>
      </c>
      <c r="E4" s="66"/>
      <c r="F4" s="66"/>
      <c r="G4" s="67"/>
    </row>
    <row r="5" spans="1:7">
      <c r="A5" s="62" t="s">
        <v>5</v>
      </c>
      <c r="B5" s="63"/>
      <c r="C5" s="64"/>
      <c r="D5" s="65" t="s">
        <v>6</v>
      </c>
      <c r="E5" s="66"/>
      <c r="F5" s="66"/>
      <c r="G5" s="67"/>
    </row>
    <row r="6" spans="1:7">
      <c r="A6" s="62" t="s">
        <v>7</v>
      </c>
      <c r="B6" s="63"/>
      <c r="C6" s="64"/>
      <c r="D6" s="65" t="s">
        <v>713</v>
      </c>
      <c r="E6" s="66"/>
      <c r="F6" s="66"/>
      <c r="G6" s="67"/>
    </row>
    <row r="7" spans="1:7" ht="39.950000000000003" customHeight="1">
      <c r="A7" s="62" t="s">
        <v>9</v>
      </c>
      <c r="B7" s="63"/>
      <c r="C7" s="64"/>
      <c r="D7" s="83" t="s">
        <v>2647</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714</v>
      </c>
      <c r="B16" s="96"/>
      <c r="C16" s="96"/>
      <c r="D16" s="96"/>
      <c r="E16" s="96"/>
      <c r="F16" s="96"/>
      <c r="G16" s="97"/>
    </row>
    <row r="17" spans="1:7">
      <c r="A17" s="98" t="s">
        <v>19</v>
      </c>
      <c r="B17" s="99"/>
      <c r="C17" s="99"/>
      <c r="D17" s="99"/>
      <c r="E17" s="99"/>
      <c r="F17" s="99"/>
      <c r="G17" s="100"/>
    </row>
    <row r="18" spans="1:7">
      <c r="A18" s="101" t="s">
        <v>715</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366</v>
      </c>
      <c r="D23" s="87"/>
      <c r="E23" s="87"/>
      <c r="F23" s="87"/>
      <c r="G23" s="88"/>
    </row>
    <row r="24" spans="1:7">
      <c r="A24" s="65" t="s">
        <v>25</v>
      </c>
      <c r="B24" s="67"/>
      <c r="C24" s="86" t="s">
        <v>367</v>
      </c>
      <c r="D24" s="87"/>
      <c r="E24" s="87"/>
      <c r="F24" s="87"/>
      <c r="G24" s="88"/>
    </row>
    <row r="25" spans="1:7">
      <c r="A25" s="65" t="s">
        <v>27</v>
      </c>
      <c r="B25" s="67"/>
      <c r="C25" s="86" t="s">
        <v>716</v>
      </c>
      <c r="D25" s="87"/>
      <c r="E25" s="87"/>
      <c r="F25" s="87"/>
      <c r="G25" s="88"/>
    </row>
    <row r="26" spans="1:7">
      <c r="A26" s="65" t="s">
        <v>29</v>
      </c>
      <c r="B26" s="67"/>
      <c r="C26" s="86" t="s">
        <v>369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153.10338300000001</v>
      </c>
      <c r="E30" s="19">
        <v>52.837091000000001</v>
      </c>
      <c r="F30" s="19">
        <v>45.714024789999996</v>
      </c>
      <c r="G30" s="19">
        <v>86.518814576676817</v>
      </c>
    </row>
    <row r="31" spans="1:7">
      <c r="A31" s="105" t="s">
        <v>41</v>
      </c>
      <c r="B31" s="106"/>
      <c r="C31" s="17" t="s">
        <v>39</v>
      </c>
      <c r="D31" s="18">
        <v>151.96410155999996</v>
      </c>
      <c r="E31" s="19">
        <v>49.431594260000011</v>
      </c>
      <c r="F31" s="19">
        <v>45.714024789999996</v>
      </c>
      <c r="G31" s="19">
        <v>92.479365625056786</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5</v>
      </c>
    </row>
    <row r="36" spans="1:7">
      <c r="A36" s="122"/>
      <c r="B36" s="122"/>
      <c r="C36" s="122"/>
      <c r="D36" s="122"/>
      <c r="E36" s="122"/>
      <c r="F36" s="8" t="s">
        <v>52</v>
      </c>
      <c r="G36" s="8">
        <v>5</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717</v>
      </c>
      <c r="C39" s="116" t="s">
        <v>718</v>
      </c>
      <c r="D39" s="116" t="s">
        <v>450</v>
      </c>
      <c r="E39" s="116" t="s">
        <v>58</v>
      </c>
      <c r="F39" s="8" t="s">
        <v>59</v>
      </c>
      <c r="G39" s="9"/>
    </row>
    <row r="40" spans="1:7" ht="54">
      <c r="A40" s="11" t="s">
        <v>719</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100</v>
      </c>
    </row>
    <row r="44" spans="1:7">
      <c r="A44" s="122"/>
      <c r="B44" s="122"/>
      <c r="C44" s="122"/>
      <c r="D44" s="122"/>
      <c r="E44" s="122"/>
      <c r="F44" s="8" t="s">
        <v>52</v>
      </c>
      <c r="G44" s="8">
        <v>100</v>
      </c>
    </row>
    <row r="45" spans="1:7">
      <c r="A45" s="122"/>
      <c r="B45" s="122"/>
      <c r="C45" s="122"/>
      <c r="D45" s="122"/>
      <c r="E45" s="122"/>
      <c r="F45" s="8" t="s">
        <v>53</v>
      </c>
      <c r="G45" s="8">
        <v>0</v>
      </c>
    </row>
    <row r="46" spans="1:7">
      <c r="A46" s="123"/>
      <c r="B46" s="123"/>
      <c r="C46" s="123"/>
      <c r="D46" s="123"/>
      <c r="E46" s="123"/>
      <c r="F46" s="8" t="s">
        <v>54</v>
      </c>
      <c r="G46" s="8">
        <v>0</v>
      </c>
    </row>
    <row r="47" spans="1:7">
      <c r="A47" s="10"/>
      <c r="B47" s="116" t="s">
        <v>720</v>
      </c>
      <c r="C47" s="116" t="s">
        <v>721</v>
      </c>
      <c r="D47" s="116" t="s">
        <v>57</v>
      </c>
      <c r="E47" s="116" t="s">
        <v>58</v>
      </c>
      <c r="F47" s="8" t="s">
        <v>59</v>
      </c>
      <c r="G47" s="8">
        <v>0</v>
      </c>
    </row>
    <row r="48" spans="1:7" ht="40.5">
      <c r="A48" s="11" t="s">
        <v>722</v>
      </c>
      <c r="B48" s="117"/>
      <c r="C48" s="117"/>
      <c r="D48" s="117"/>
      <c r="E48" s="117"/>
      <c r="F48" s="8" t="s">
        <v>61</v>
      </c>
      <c r="G48" s="12" t="s">
        <v>62</v>
      </c>
    </row>
    <row r="49" spans="1:7">
      <c r="A49" s="107" t="s">
        <v>74</v>
      </c>
      <c r="B49" s="108"/>
      <c r="C49" s="108"/>
      <c r="D49" s="108"/>
      <c r="E49" s="108"/>
      <c r="F49" s="108"/>
      <c r="G49" s="109"/>
    </row>
    <row r="50" spans="1:7">
      <c r="A50" s="118" t="s">
        <v>44</v>
      </c>
      <c r="B50" s="119"/>
      <c r="C50" s="119"/>
      <c r="D50" s="119"/>
      <c r="E50" s="120"/>
      <c r="F50" s="118" t="s">
        <v>45</v>
      </c>
      <c r="G50" s="120"/>
    </row>
    <row r="51" spans="1:7">
      <c r="A51" s="121" t="s">
        <v>46</v>
      </c>
      <c r="B51" s="121" t="s">
        <v>47</v>
      </c>
      <c r="C51" s="121" t="s">
        <v>48</v>
      </c>
      <c r="D51" s="121" t="s">
        <v>49</v>
      </c>
      <c r="E51" s="121" t="s">
        <v>50</v>
      </c>
      <c r="F51" s="8" t="s">
        <v>51</v>
      </c>
      <c r="G51" s="8">
        <v>100</v>
      </c>
    </row>
    <row r="52" spans="1:7">
      <c r="A52" s="122"/>
      <c r="B52" s="122"/>
      <c r="C52" s="122"/>
      <c r="D52" s="122"/>
      <c r="E52" s="122"/>
      <c r="F52" s="8" t="s">
        <v>52</v>
      </c>
      <c r="G52" s="8">
        <v>100</v>
      </c>
    </row>
    <row r="53" spans="1:7">
      <c r="A53" s="122"/>
      <c r="B53" s="122"/>
      <c r="C53" s="122"/>
      <c r="D53" s="122"/>
      <c r="E53" s="122"/>
      <c r="F53" s="8" t="s">
        <v>53</v>
      </c>
      <c r="G53" s="8">
        <v>37.5</v>
      </c>
    </row>
    <row r="54" spans="1:7">
      <c r="A54" s="123"/>
      <c r="B54" s="123"/>
      <c r="C54" s="123"/>
      <c r="D54" s="123"/>
      <c r="E54" s="123"/>
      <c r="F54" s="8" t="s">
        <v>54</v>
      </c>
      <c r="G54" s="8">
        <v>37.5</v>
      </c>
    </row>
    <row r="55" spans="1:7">
      <c r="A55" s="10"/>
      <c r="B55" s="116" t="s">
        <v>723</v>
      </c>
      <c r="C55" s="116" t="s">
        <v>724</v>
      </c>
      <c r="D55" s="116" t="s">
        <v>66</v>
      </c>
      <c r="E55" s="116" t="s">
        <v>725</v>
      </c>
      <c r="F55" s="8" t="s">
        <v>59</v>
      </c>
      <c r="G55" s="8">
        <v>40</v>
      </c>
    </row>
    <row r="56" spans="1:7">
      <c r="A56" s="11" t="s">
        <v>726</v>
      </c>
      <c r="B56" s="117"/>
      <c r="C56" s="117"/>
      <c r="D56" s="117"/>
      <c r="E56" s="117"/>
      <c r="F56" s="8" t="s">
        <v>61</v>
      </c>
      <c r="G56" s="13" t="s">
        <v>727</v>
      </c>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100</v>
      </c>
    </row>
    <row r="59" spans="1:7">
      <c r="A59" s="122"/>
      <c r="B59" s="122"/>
      <c r="C59" s="122"/>
      <c r="D59" s="122"/>
      <c r="E59" s="122"/>
      <c r="F59" s="8" t="s">
        <v>53</v>
      </c>
      <c r="G59" s="8">
        <v>38.1</v>
      </c>
    </row>
    <row r="60" spans="1:7">
      <c r="A60" s="123"/>
      <c r="B60" s="123"/>
      <c r="C60" s="123"/>
      <c r="D60" s="123"/>
      <c r="E60" s="123"/>
      <c r="F60" s="8" t="s">
        <v>54</v>
      </c>
      <c r="G60" s="8">
        <v>38.1</v>
      </c>
    </row>
    <row r="61" spans="1:7">
      <c r="A61" s="10"/>
      <c r="B61" s="116" t="s">
        <v>728</v>
      </c>
      <c r="C61" s="116" t="s">
        <v>729</v>
      </c>
      <c r="D61" s="116" t="s">
        <v>66</v>
      </c>
      <c r="E61" s="116" t="s">
        <v>725</v>
      </c>
      <c r="F61" s="8" t="s">
        <v>59</v>
      </c>
      <c r="G61" s="8">
        <v>41.9</v>
      </c>
    </row>
    <row r="62" spans="1:7" ht="27">
      <c r="A62" s="11" t="s">
        <v>730</v>
      </c>
      <c r="B62" s="117"/>
      <c r="C62" s="117"/>
      <c r="D62" s="117"/>
      <c r="E62" s="117"/>
      <c r="F62" s="8" t="s">
        <v>61</v>
      </c>
      <c r="G62" s="13" t="s">
        <v>731</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100</v>
      </c>
    </row>
    <row r="65" spans="1:7">
      <c r="A65" s="122"/>
      <c r="B65" s="122"/>
      <c r="C65" s="122"/>
      <c r="D65" s="122"/>
      <c r="E65" s="122"/>
      <c r="F65" s="8" t="s">
        <v>53</v>
      </c>
      <c r="G65" s="8">
        <v>40</v>
      </c>
    </row>
    <row r="66" spans="1:7">
      <c r="A66" s="123"/>
      <c r="B66" s="123"/>
      <c r="C66" s="123"/>
      <c r="D66" s="123"/>
      <c r="E66" s="123"/>
      <c r="F66" s="8" t="s">
        <v>54</v>
      </c>
      <c r="G66" s="8">
        <v>40</v>
      </c>
    </row>
    <row r="67" spans="1:7">
      <c r="A67" s="10"/>
      <c r="B67" s="116" t="s">
        <v>732</v>
      </c>
      <c r="C67" s="116" t="s">
        <v>733</v>
      </c>
      <c r="D67" s="116" t="s">
        <v>57</v>
      </c>
      <c r="E67" s="116" t="s">
        <v>185</v>
      </c>
      <c r="F67" s="8" t="s">
        <v>59</v>
      </c>
      <c r="G67" s="8">
        <v>40</v>
      </c>
    </row>
    <row r="68" spans="1:7">
      <c r="A68" s="11" t="s">
        <v>734</v>
      </c>
      <c r="B68" s="117"/>
      <c r="C68" s="117"/>
      <c r="D68" s="117"/>
      <c r="E68" s="117"/>
      <c r="F68" s="8" t="s">
        <v>61</v>
      </c>
      <c r="G68" s="13" t="s">
        <v>73</v>
      </c>
    </row>
    <row r="69" spans="1:7">
      <c r="A69" s="121" t="s">
        <v>46</v>
      </c>
      <c r="B69" s="121" t="s">
        <v>47</v>
      </c>
      <c r="C69" s="121" t="s">
        <v>48</v>
      </c>
      <c r="D69" s="121" t="s">
        <v>49</v>
      </c>
      <c r="E69" s="121" t="s">
        <v>50</v>
      </c>
      <c r="F69" s="8" t="s">
        <v>51</v>
      </c>
      <c r="G69" s="8">
        <v>100</v>
      </c>
    </row>
    <row r="70" spans="1:7">
      <c r="A70" s="122"/>
      <c r="B70" s="122"/>
      <c r="C70" s="122"/>
      <c r="D70" s="122"/>
      <c r="E70" s="122"/>
      <c r="F70" s="8" t="s">
        <v>52</v>
      </c>
      <c r="G70" s="8">
        <v>100</v>
      </c>
    </row>
    <row r="71" spans="1:7">
      <c r="A71" s="122"/>
      <c r="B71" s="122"/>
      <c r="C71" s="122"/>
      <c r="D71" s="122"/>
      <c r="E71" s="122"/>
      <c r="F71" s="8" t="s">
        <v>53</v>
      </c>
      <c r="G71" s="8">
        <v>8.33</v>
      </c>
    </row>
    <row r="72" spans="1:7">
      <c r="A72" s="123"/>
      <c r="B72" s="123"/>
      <c r="C72" s="123"/>
      <c r="D72" s="123"/>
      <c r="E72" s="123"/>
      <c r="F72" s="8" t="s">
        <v>54</v>
      </c>
      <c r="G72" s="8">
        <v>8.33</v>
      </c>
    </row>
    <row r="73" spans="1:7">
      <c r="A73" s="10"/>
      <c r="B73" s="116" t="s">
        <v>735</v>
      </c>
      <c r="C73" s="116" t="s">
        <v>736</v>
      </c>
      <c r="D73" s="116" t="s">
        <v>57</v>
      </c>
      <c r="E73" s="116" t="s">
        <v>185</v>
      </c>
      <c r="F73" s="8" t="s">
        <v>59</v>
      </c>
      <c r="G73" s="8">
        <v>8.33</v>
      </c>
    </row>
    <row r="74" spans="1:7">
      <c r="A74" s="11" t="s">
        <v>737</v>
      </c>
      <c r="B74" s="117"/>
      <c r="C74" s="117"/>
      <c r="D74" s="117"/>
      <c r="E74" s="117"/>
      <c r="F74" s="8" t="s">
        <v>61</v>
      </c>
      <c r="G74" s="13" t="s">
        <v>73</v>
      </c>
    </row>
    <row r="75" spans="1:7">
      <c r="A75" s="121" t="s">
        <v>46</v>
      </c>
      <c r="B75" s="121" t="s">
        <v>47</v>
      </c>
      <c r="C75" s="121" t="s">
        <v>48</v>
      </c>
      <c r="D75" s="121" t="s">
        <v>49</v>
      </c>
      <c r="E75" s="121" t="s">
        <v>50</v>
      </c>
      <c r="F75" s="8" t="s">
        <v>51</v>
      </c>
      <c r="G75" s="8">
        <v>0</v>
      </c>
    </row>
    <row r="76" spans="1:7">
      <c r="A76" s="122"/>
      <c r="B76" s="122"/>
      <c r="C76" s="122"/>
      <c r="D76" s="122"/>
      <c r="E76" s="122"/>
      <c r="F76" s="8" t="s">
        <v>52</v>
      </c>
      <c r="G76" s="8">
        <v>0</v>
      </c>
    </row>
    <row r="77" spans="1:7">
      <c r="A77" s="122"/>
      <c r="B77" s="122"/>
      <c r="C77" s="122"/>
      <c r="D77" s="122"/>
      <c r="E77" s="122"/>
      <c r="F77" s="8" t="s">
        <v>53</v>
      </c>
      <c r="G77" s="8">
        <v>0</v>
      </c>
    </row>
    <row r="78" spans="1:7">
      <c r="A78" s="123"/>
      <c r="B78" s="123"/>
      <c r="C78" s="123"/>
      <c r="D78" s="123"/>
      <c r="E78" s="123"/>
      <c r="F78" s="8" t="s">
        <v>54</v>
      </c>
      <c r="G78" s="8">
        <v>0</v>
      </c>
    </row>
    <row r="79" spans="1:7">
      <c r="A79" s="10"/>
      <c r="B79" s="116" t="s">
        <v>738</v>
      </c>
      <c r="C79" s="116" t="s">
        <v>739</v>
      </c>
      <c r="D79" s="116" t="s">
        <v>57</v>
      </c>
      <c r="E79" s="116" t="s">
        <v>740</v>
      </c>
      <c r="F79" s="8" t="s">
        <v>59</v>
      </c>
      <c r="G79" s="9"/>
    </row>
    <row r="80" spans="1:7" ht="27">
      <c r="A80" s="11" t="s">
        <v>741</v>
      </c>
      <c r="B80" s="117"/>
      <c r="C80" s="117"/>
      <c r="D80" s="117"/>
      <c r="E80" s="117"/>
      <c r="F80" s="8" t="s">
        <v>61</v>
      </c>
      <c r="G80" s="12" t="s">
        <v>62</v>
      </c>
    </row>
    <row r="81" spans="1:7">
      <c r="A81" s="107" t="s">
        <v>87</v>
      </c>
      <c r="B81" s="108"/>
      <c r="C81" s="108"/>
      <c r="D81" s="108"/>
      <c r="E81" s="108"/>
      <c r="F81" s="108"/>
      <c r="G81" s="109"/>
    </row>
    <row r="82" spans="1:7">
      <c r="A82" s="118" t="s">
        <v>44</v>
      </c>
      <c r="B82" s="119"/>
      <c r="C82" s="119"/>
      <c r="D82" s="119"/>
      <c r="E82" s="120"/>
      <c r="F82" s="118" t="s">
        <v>45</v>
      </c>
      <c r="G82" s="120"/>
    </row>
    <row r="83" spans="1:7">
      <c r="A83" s="121" t="s">
        <v>46</v>
      </c>
      <c r="B83" s="121" t="s">
        <v>47</v>
      </c>
      <c r="C83" s="121" t="s">
        <v>48</v>
      </c>
      <c r="D83" s="121" t="s">
        <v>49</v>
      </c>
      <c r="E83" s="121" t="s">
        <v>50</v>
      </c>
      <c r="F83" s="8" t="s">
        <v>51</v>
      </c>
      <c r="G83" s="8">
        <v>0</v>
      </c>
    </row>
    <row r="84" spans="1:7">
      <c r="A84" s="122"/>
      <c r="B84" s="122"/>
      <c r="C84" s="122"/>
      <c r="D84" s="122"/>
      <c r="E84" s="122"/>
      <c r="F84" s="8" t="s">
        <v>52</v>
      </c>
      <c r="G84" s="8">
        <v>100</v>
      </c>
    </row>
    <row r="85" spans="1:7">
      <c r="A85" s="122"/>
      <c r="B85" s="122"/>
      <c r="C85" s="122"/>
      <c r="D85" s="122"/>
      <c r="E85" s="122"/>
      <c r="F85" s="8" t="s">
        <v>53</v>
      </c>
      <c r="G85" s="8">
        <v>0</v>
      </c>
    </row>
    <row r="86" spans="1:7">
      <c r="A86" s="123"/>
      <c r="B86" s="123"/>
      <c r="C86" s="123"/>
      <c r="D86" s="123"/>
      <c r="E86" s="123"/>
      <c r="F86" s="8" t="s">
        <v>54</v>
      </c>
      <c r="G86" s="8">
        <v>100</v>
      </c>
    </row>
    <row r="87" spans="1:7">
      <c r="A87" s="10"/>
      <c r="B87" s="116" t="s">
        <v>742</v>
      </c>
      <c r="C87" s="116" t="s">
        <v>743</v>
      </c>
      <c r="D87" s="116" t="s">
        <v>744</v>
      </c>
      <c r="E87" s="116" t="s">
        <v>725</v>
      </c>
      <c r="F87" s="8" t="s">
        <v>59</v>
      </c>
      <c r="G87" s="8">
        <v>100</v>
      </c>
    </row>
    <row r="88" spans="1:7" ht="27">
      <c r="A88" s="11" t="s">
        <v>745</v>
      </c>
      <c r="B88" s="117"/>
      <c r="C88" s="117"/>
      <c r="D88" s="117"/>
      <c r="E88" s="117"/>
      <c r="F88" s="8" t="s">
        <v>61</v>
      </c>
      <c r="G88" s="13" t="s">
        <v>73</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8.33</v>
      </c>
    </row>
    <row r="92" spans="1:7">
      <c r="A92" s="123"/>
      <c r="B92" s="123"/>
      <c r="C92" s="123"/>
      <c r="D92" s="123"/>
      <c r="E92" s="123"/>
      <c r="F92" s="8" t="s">
        <v>54</v>
      </c>
      <c r="G92" s="8">
        <v>8.33</v>
      </c>
    </row>
    <row r="93" spans="1:7">
      <c r="A93" s="10"/>
      <c r="B93" s="116" t="s">
        <v>746</v>
      </c>
      <c r="C93" s="116" t="s">
        <v>747</v>
      </c>
      <c r="D93" s="116" t="s">
        <v>57</v>
      </c>
      <c r="E93" s="116" t="s">
        <v>725</v>
      </c>
      <c r="F93" s="8" t="s">
        <v>59</v>
      </c>
      <c r="G93" s="8">
        <v>16.670000000000002</v>
      </c>
    </row>
    <row r="94" spans="1:7" ht="40.5">
      <c r="A94" s="11" t="s">
        <v>748</v>
      </c>
      <c r="B94" s="117"/>
      <c r="C94" s="117"/>
      <c r="D94" s="117"/>
      <c r="E94" s="117"/>
      <c r="F94" s="8" t="s">
        <v>61</v>
      </c>
      <c r="G94" s="13" t="s">
        <v>749</v>
      </c>
    </row>
    <row r="95" spans="1:7">
      <c r="A95" s="121" t="s">
        <v>46</v>
      </c>
      <c r="B95" s="121" t="s">
        <v>47</v>
      </c>
      <c r="C95" s="121" t="s">
        <v>48</v>
      </c>
      <c r="D95" s="121" t="s">
        <v>49</v>
      </c>
      <c r="E95" s="121" t="s">
        <v>50</v>
      </c>
      <c r="F95" s="8" t="s">
        <v>51</v>
      </c>
      <c r="G95" s="8">
        <v>80</v>
      </c>
    </row>
    <row r="96" spans="1:7">
      <c r="A96" s="122"/>
      <c r="B96" s="122"/>
      <c r="C96" s="122"/>
      <c r="D96" s="122"/>
      <c r="E96" s="122"/>
      <c r="F96" s="8" t="s">
        <v>52</v>
      </c>
      <c r="G96" s="8">
        <v>80</v>
      </c>
    </row>
    <row r="97" spans="1:7">
      <c r="A97" s="122"/>
      <c r="B97" s="122"/>
      <c r="C97" s="122"/>
      <c r="D97" s="122"/>
      <c r="E97" s="122"/>
      <c r="F97" s="8" t="s">
        <v>53</v>
      </c>
      <c r="G97" s="8">
        <v>80</v>
      </c>
    </row>
    <row r="98" spans="1:7">
      <c r="A98" s="123"/>
      <c r="B98" s="123"/>
      <c r="C98" s="123"/>
      <c r="D98" s="123"/>
      <c r="E98" s="123"/>
      <c r="F98" s="8" t="s">
        <v>54</v>
      </c>
      <c r="G98" s="8">
        <v>80</v>
      </c>
    </row>
    <row r="99" spans="1:7">
      <c r="A99" s="10"/>
      <c r="B99" s="116" t="s">
        <v>750</v>
      </c>
      <c r="C99" s="116" t="s">
        <v>751</v>
      </c>
      <c r="D99" s="116" t="s">
        <v>66</v>
      </c>
      <c r="E99" s="116" t="s">
        <v>725</v>
      </c>
      <c r="F99" s="8" t="s">
        <v>59</v>
      </c>
      <c r="G99" s="8">
        <v>80</v>
      </c>
    </row>
    <row r="100" spans="1:7" ht="27">
      <c r="A100" s="11" t="s">
        <v>752</v>
      </c>
      <c r="B100" s="117"/>
      <c r="C100" s="117"/>
      <c r="D100" s="117"/>
      <c r="E100" s="117"/>
      <c r="F100" s="8" t="s">
        <v>61</v>
      </c>
      <c r="G100" s="13" t="s">
        <v>73</v>
      </c>
    </row>
    <row r="101" spans="1:7">
      <c r="A101" s="121" t="s">
        <v>46</v>
      </c>
      <c r="B101" s="121" t="s">
        <v>47</v>
      </c>
      <c r="C101" s="121" t="s">
        <v>48</v>
      </c>
      <c r="D101" s="121" t="s">
        <v>49</v>
      </c>
      <c r="E101" s="121" t="s">
        <v>50</v>
      </c>
      <c r="F101" s="8" t="s">
        <v>51</v>
      </c>
      <c r="G101" s="8">
        <v>5</v>
      </c>
    </row>
    <row r="102" spans="1:7">
      <c r="A102" s="122"/>
      <c r="B102" s="122"/>
      <c r="C102" s="122"/>
      <c r="D102" s="122"/>
      <c r="E102" s="122"/>
      <c r="F102" s="8" t="s">
        <v>52</v>
      </c>
      <c r="G102" s="8">
        <v>41.67</v>
      </c>
    </row>
    <row r="103" spans="1:7">
      <c r="A103" s="122"/>
      <c r="B103" s="122"/>
      <c r="C103" s="122"/>
      <c r="D103" s="122"/>
      <c r="E103" s="122"/>
      <c r="F103" s="8" t="s">
        <v>53</v>
      </c>
      <c r="G103" s="8">
        <v>1.5</v>
      </c>
    </row>
    <row r="104" spans="1:7">
      <c r="A104" s="123"/>
      <c r="B104" s="123"/>
      <c r="C104" s="123"/>
      <c r="D104" s="123"/>
      <c r="E104" s="123"/>
      <c r="F104" s="8" t="s">
        <v>54</v>
      </c>
      <c r="G104" s="8">
        <v>127.81</v>
      </c>
    </row>
    <row r="105" spans="1:7">
      <c r="A105" s="10"/>
      <c r="B105" s="116" t="s">
        <v>753</v>
      </c>
      <c r="C105" s="116" t="s">
        <v>754</v>
      </c>
      <c r="D105" s="116" t="s">
        <v>450</v>
      </c>
      <c r="E105" s="116" t="s">
        <v>725</v>
      </c>
      <c r="F105" s="8" t="s">
        <v>59</v>
      </c>
      <c r="G105" s="8">
        <v>128.63999999999999</v>
      </c>
    </row>
    <row r="106" spans="1:7" ht="27">
      <c r="A106" s="11" t="s">
        <v>755</v>
      </c>
      <c r="B106" s="117"/>
      <c r="C106" s="117"/>
      <c r="D106" s="117"/>
      <c r="E106" s="117"/>
      <c r="F106" s="8" t="s">
        <v>61</v>
      </c>
      <c r="G106" s="13" t="s">
        <v>756</v>
      </c>
    </row>
    <row r="107" spans="1:7">
      <c r="A107" s="121" t="s">
        <v>46</v>
      </c>
      <c r="B107" s="121" t="s">
        <v>47</v>
      </c>
      <c r="C107" s="121" t="s">
        <v>48</v>
      </c>
      <c r="D107" s="121" t="s">
        <v>49</v>
      </c>
      <c r="E107" s="121" t="s">
        <v>50</v>
      </c>
      <c r="F107" s="8" t="s">
        <v>51</v>
      </c>
      <c r="G107" s="8">
        <v>100</v>
      </c>
    </row>
    <row r="108" spans="1:7">
      <c r="A108" s="122"/>
      <c r="B108" s="122"/>
      <c r="C108" s="122"/>
      <c r="D108" s="122"/>
      <c r="E108" s="122"/>
      <c r="F108" s="8" t="s">
        <v>52</v>
      </c>
      <c r="G108" s="8">
        <v>100</v>
      </c>
    </row>
    <row r="109" spans="1:7">
      <c r="A109" s="122"/>
      <c r="B109" s="122"/>
      <c r="C109" s="122"/>
      <c r="D109" s="122"/>
      <c r="E109" s="122"/>
      <c r="F109" s="8" t="s">
        <v>53</v>
      </c>
      <c r="G109" s="8">
        <v>37.5</v>
      </c>
    </row>
    <row r="110" spans="1:7">
      <c r="A110" s="123"/>
      <c r="B110" s="123"/>
      <c r="C110" s="123"/>
      <c r="D110" s="123"/>
      <c r="E110" s="123"/>
      <c r="F110" s="8" t="s">
        <v>54</v>
      </c>
      <c r="G110" s="8">
        <v>37.5</v>
      </c>
    </row>
    <row r="111" spans="1:7">
      <c r="A111" s="10"/>
      <c r="B111" s="116" t="s">
        <v>757</v>
      </c>
      <c r="C111" s="116" t="s">
        <v>758</v>
      </c>
      <c r="D111" s="116" t="s">
        <v>66</v>
      </c>
      <c r="E111" s="116" t="s">
        <v>725</v>
      </c>
      <c r="F111" s="8" t="s">
        <v>59</v>
      </c>
      <c r="G111" s="8">
        <v>40</v>
      </c>
    </row>
    <row r="112" spans="1:7" ht="27">
      <c r="A112" s="11" t="s">
        <v>759</v>
      </c>
      <c r="B112" s="117"/>
      <c r="C112" s="117"/>
      <c r="D112" s="117"/>
      <c r="E112" s="117"/>
      <c r="F112" s="8" t="s">
        <v>61</v>
      </c>
      <c r="G112" s="13" t="s">
        <v>727</v>
      </c>
    </row>
    <row r="113" spans="1:7">
      <c r="A113" s="121" t="s">
        <v>46</v>
      </c>
      <c r="B113" s="121" t="s">
        <v>47</v>
      </c>
      <c r="C113" s="121" t="s">
        <v>48</v>
      </c>
      <c r="D113" s="121" t="s">
        <v>49</v>
      </c>
      <c r="E113" s="121" t="s">
        <v>50</v>
      </c>
      <c r="F113" s="8" t="s">
        <v>51</v>
      </c>
      <c r="G113" s="8">
        <v>100</v>
      </c>
    </row>
    <row r="114" spans="1:7">
      <c r="A114" s="122"/>
      <c r="B114" s="122"/>
      <c r="C114" s="122"/>
      <c r="D114" s="122"/>
      <c r="E114" s="122"/>
      <c r="F114" s="8" t="s">
        <v>52</v>
      </c>
      <c r="G114" s="8">
        <v>100</v>
      </c>
    </row>
    <row r="115" spans="1:7">
      <c r="A115" s="122"/>
      <c r="B115" s="122"/>
      <c r="C115" s="122"/>
      <c r="D115" s="122"/>
      <c r="E115" s="122"/>
      <c r="F115" s="8" t="s">
        <v>53</v>
      </c>
      <c r="G115" s="8">
        <v>0</v>
      </c>
    </row>
    <row r="116" spans="1:7">
      <c r="A116" s="123"/>
      <c r="B116" s="123"/>
      <c r="C116" s="123"/>
      <c r="D116" s="123"/>
      <c r="E116" s="123"/>
      <c r="F116" s="8" t="s">
        <v>54</v>
      </c>
      <c r="G116" s="8">
        <v>0</v>
      </c>
    </row>
    <row r="117" spans="1:7">
      <c r="A117" s="10"/>
      <c r="B117" s="116" t="s">
        <v>760</v>
      </c>
      <c r="C117" s="116" t="s">
        <v>761</v>
      </c>
      <c r="D117" s="116" t="s">
        <v>57</v>
      </c>
      <c r="E117" s="116" t="s">
        <v>185</v>
      </c>
      <c r="F117" s="8" t="s">
        <v>59</v>
      </c>
      <c r="G117" s="8">
        <v>0</v>
      </c>
    </row>
    <row r="118" spans="1:7" ht="54">
      <c r="A118" s="11" t="s">
        <v>762</v>
      </c>
      <c r="B118" s="117"/>
      <c r="C118" s="117"/>
      <c r="D118" s="117"/>
      <c r="E118" s="117"/>
      <c r="F118" s="8" t="s">
        <v>61</v>
      </c>
      <c r="G118" s="12" t="s">
        <v>62</v>
      </c>
    </row>
    <row r="119" spans="1:7">
      <c r="A119" s="74" t="s">
        <v>104</v>
      </c>
      <c r="B119" s="75"/>
      <c r="C119" s="75"/>
      <c r="D119" s="75"/>
      <c r="E119" s="75"/>
      <c r="F119" s="75"/>
      <c r="G119" s="76"/>
    </row>
    <row r="120" spans="1:7">
      <c r="A120" s="124" t="s">
        <v>719</v>
      </c>
      <c r="B120" s="125"/>
      <c r="C120" s="125"/>
      <c r="D120" s="125"/>
      <c r="E120" s="125"/>
      <c r="F120" s="125"/>
      <c r="G120" s="126"/>
    </row>
    <row r="121" spans="1:7">
      <c r="A121" s="14" t="s">
        <v>105</v>
      </c>
      <c r="B121" s="127"/>
      <c r="C121" s="128"/>
      <c r="D121" s="128"/>
      <c r="E121" s="128"/>
      <c r="F121" s="128"/>
      <c r="G121" s="129"/>
    </row>
    <row r="122" spans="1:7">
      <c r="A122" s="14" t="s">
        <v>106</v>
      </c>
      <c r="B122" s="127"/>
      <c r="C122" s="128"/>
      <c r="D122" s="128"/>
      <c r="E122" s="128"/>
      <c r="F122" s="128"/>
      <c r="G122" s="129"/>
    </row>
    <row r="123" spans="1:7" ht="39.950000000000003" customHeight="1">
      <c r="A123" s="14" t="s">
        <v>107</v>
      </c>
      <c r="B123" s="86" t="s">
        <v>108</v>
      </c>
      <c r="C123" s="87"/>
      <c r="D123" s="87"/>
      <c r="E123" s="87"/>
      <c r="F123" s="87"/>
      <c r="G123" s="88"/>
    </row>
    <row r="124" spans="1:7">
      <c r="A124" s="124" t="s">
        <v>722</v>
      </c>
      <c r="B124" s="125"/>
      <c r="C124" s="125"/>
      <c r="D124" s="125"/>
      <c r="E124" s="125"/>
      <c r="F124" s="125"/>
      <c r="G124" s="126"/>
    </row>
    <row r="125" spans="1:7" ht="39.950000000000003" customHeight="1">
      <c r="A125" s="14" t="s">
        <v>105</v>
      </c>
      <c r="B125" s="86" t="s">
        <v>763</v>
      </c>
      <c r="C125" s="87"/>
      <c r="D125" s="87"/>
      <c r="E125" s="87"/>
      <c r="F125" s="87"/>
      <c r="G125" s="88"/>
    </row>
    <row r="126" spans="1:7">
      <c r="A126" s="14" t="s">
        <v>106</v>
      </c>
      <c r="B126" s="127"/>
      <c r="C126" s="128"/>
      <c r="D126" s="128"/>
      <c r="E126" s="128"/>
      <c r="F126" s="128"/>
      <c r="G126" s="129"/>
    </row>
    <row r="127" spans="1:7" ht="39.950000000000003" customHeight="1">
      <c r="A127" s="14" t="s">
        <v>107</v>
      </c>
      <c r="B127" s="86" t="s">
        <v>764</v>
      </c>
      <c r="C127" s="87"/>
      <c r="D127" s="87"/>
      <c r="E127" s="87"/>
      <c r="F127" s="87"/>
      <c r="G127" s="88"/>
    </row>
    <row r="128" spans="1:7">
      <c r="A128" s="124" t="s">
        <v>726</v>
      </c>
      <c r="B128" s="125"/>
      <c r="C128" s="125"/>
      <c r="D128" s="125"/>
      <c r="E128" s="125"/>
      <c r="F128" s="125"/>
      <c r="G128" s="126"/>
    </row>
    <row r="129" spans="1:7" ht="39.950000000000003" customHeight="1">
      <c r="A129" s="14" t="s">
        <v>105</v>
      </c>
      <c r="B129" s="86" t="s">
        <v>765</v>
      </c>
      <c r="C129" s="87"/>
      <c r="D129" s="87"/>
      <c r="E129" s="87"/>
      <c r="F129" s="87"/>
      <c r="G129" s="88"/>
    </row>
    <row r="130" spans="1:7" ht="39.950000000000003" customHeight="1">
      <c r="A130" s="14" t="s">
        <v>106</v>
      </c>
      <c r="B130" s="86" t="s">
        <v>766</v>
      </c>
      <c r="C130" s="87"/>
      <c r="D130" s="87"/>
      <c r="E130" s="87"/>
      <c r="F130" s="87"/>
      <c r="G130" s="88"/>
    </row>
    <row r="131" spans="1:7" ht="39.950000000000003" customHeight="1">
      <c r="A131" s="14" t="s">
        <v>107</v>
      </c>
      <c r="B131" s="86" t="s">
        <v>767</v>
      </c>
      <c r="C131" s="87"/>
      <c r="D131" s="87"/>
      <c r="E131" s="87"/>
      <c r="F131" s="87"/>
      <c r="G131" s="88"/>
    </row>
    <row r="132" spans="1:7">
      <c r="A132" s="124" t="s">
        <v>730</v>
      </c>
      <c r="B132" s="125"/>
      <c r="C132" s="125"/>
      <c r="D132" s="125"/>
      <c r="E132" s="125"/>
      <c r="F132" s="125"/>
      <c r="G132" s="126"/>
    </row>
    <row r="133" spans="1:7" ht="39.950000000000003" customHeight="1">
      <c r="A133" s="14" t="s">
        <v>105</v>
      </c>
      <c r="B133" s="86" t="s">
        <v>768</v>
      </c>
      <c r="C133" s="87"/>
      <c r="D133" s="87"/>
      <c r="E133" s="87"/>
      <c r="F133" s="87"/>
      <c r="G133" s="88"/>
    </row>
    <row r="134" spans="1:7" ht="39.950000000000003" customHeight="1">
      <c r="A134" s="14" t="s">
        <v>106</v>
      </c>
      <c r="B134" s="86" t="s">
        <v>769</v>
      </c>
      <c r="C134" s="87"/>
      <c r="D134" s="87"/>
      <c r="E134" s="87"/>
      <c r="F134" s="87"/>
      <c r="G134" s="88"/>
    </row>
    <row r="135" spans="1:7" ht="39.950000000000003" customHeight="1">
      <c r="A135" s="14" t="s">
        <v>107</v>
      </c>
      <c r="B135" s="86" t="s">
        <v>770</v>
      </c>
      <c r="C135" s="87"/>
      <c r="D135" s="87"/>
      <c r="E135" s="87"/>
      <c r="F135" s="87"/>
      <c r="G135" s="88"/>
    </row>
    <row r="136" spans="1:7">
      <c r="A136" s="124" t="s">
        <v>734</v>
      </c>
      <c r="B136" s="125"/>
      <c r="C136" s="125"/>
      <c r="D136" s="125"/>
      <c r="E136" s="125"/>
      <c r="F136" s="125"/>
      <c r="G136" s="126"/>
    </row>
    <row r="137" spans="1:7" ht="39.950000000000003" customHeight="1">
      <c r="A137" s="14" t="s">
        <v>105</v>
      </c>
      <c r="B137" s="86" t="s">
        <v>771</v>
      </c>
      <c r="C137" s="87"/>
      <c r="D137" s="87"/>
      <c r="E137" s="87"/>
      <c r="F137" s="87"/>
      <c r="G137" s="88"/>
    </row>
    <row r="138" spans="1:7" ht="39.950000000000003" customHeight="1">
      <c r="A138" s="14" t="s">
        <v>106</v>
      </c>
      <c r="B138" s="86" t="s">
        <v>772</v>
      </c>
      <c r="C138" s="87"/>
      <c r="D138" s="87"/>
      <c r="E138" s="87"/>
      <c r="F138" s="87"/>
      <c r="G138" s="88"/>
    </row>
    <row r="139" spans="1:7" ht="39.950000000000003" customHeight="1">
      <c r="A139" s="14" t="s">
        <v>107</v>
      </c>
      <c r="B139" s="86" t="s">
        <v>773</v>
      </c>
      <c r="C139" s="87"/>
      <c r="D139" s="87"/>
      <c r="E139" s="87"/>
      <c r="F139" s="87"/>
      <c r="G139" s="88"/>
    </row>
    <row r="140" spans="1:7">
      <c r="A140" s="124" t="s">
        <v>737</v>
      </c>
      <c r="B140" s="125"/>
      <c r="C140" s="125"/>
      <c r="D140" s="125"/>
      <c r="E140" s="125"/>
      <c r="F140" s="125"/>
      <c r="G140" s="126"/>
    </row>
    <row r="141" spans="1:7" ht="39.950000000000003" customHeight="1">
      <c r="A141" s="14" t="s">
        <v>105</v>
      </c>
      <c r="B141" s="86" t="s">
        <v>774</v>
      </c>
      <c r="C141" s="87"/>
      <c r="D141" s="87"/>
      <c r="E141" s="87"/>
      <c r="F141" s="87"/>
      <c r="G141" s="88"/>
    </row>
    <row r="142" spans="1:7" ht="39.950000000000003" customHeight="1">
      <c r="A142" s="14" t="s">
        <v>106</v>
      </c>
      <c r="B142" s="86" t="s">
        <v>775</v>
      </c>
      <c r="C142" s="87"/>
      <c r="D142" s="87"/>
      <c r="E142" s="87"/>
      <c r="F142" s="87"/>
      <c r="G142" s="88"/>
    </row>
    <row r="143" spans="1:7" ht="39.950000000000003" customHeight="1">
      <c r="A143" s="14" t="s">
        <v>107</v>
      </c>
      <c r="B143" s="86" t="s">
        <v>776</v>
      </c>
      <c r="C143" s="87"/>
      <c r="D143" s="87"/>
      <c r="E143" s="87"/>
      <c r="F143" s="87"/>
      <c r="G143" s="88"/>
    </row>
    <row r="144" spans="1:7">
      <c r="A144" s="124" t="s">
        <v>741</v>
      </c>
      <c r="B144" s="125"/>
      <c r="C144" s="125"/>
      <c r="D144" s="125"/>
      <c r="E144" s="125"/>
      <c r="F144" s="125"/>
      <c r="G144" s="126"/>
    </row>
    <row r="145" spans="1:7">
      <c r="A145" s="14" t="s">
        <v>105</v>
      </c>
      <c r="B145" s="127"/>
      <c r="C145" s="128"/>
      <c r="D145" s="128"/>
      <c r="E145" s="128"/>
      <c r="F145" s="128"/>
      <c r="G145" s="129"/>
    </row>
    <row r="146" spans="1:7">
      <c r="A146" s="14" t="s">
        <v>106</v>
      </c>
      <c r="B146" s="127"/>
      <c r="C146" s="128"/>
      <c r="D146" s="128"/>
      <c r="E146" s="128"/>
      <c r="F146" s="128"/>
      <c r="G146" s="129"/>
    </row>
    <row r="147" spans="1:7" ht="39.950000000000003" customHeight="1">
      <c r="A147" s="14" t="s">
        <v>107</v>
      </c>
      <c r="B147" s="86" t="s">
        <v>108</v>
      </c>
      <c r="C147" s="87"/>
      <c r="D147" s="87"/>
      <c r="E147" s="87"/>
      <c r="F147" s="87"/>
      <c r="G147" s="88"/>
    </row>
    <row r="148" spans="1:7">
      <c r="A148" s="124" t="s">
        <v>745</v>
      </c>
      <c r="B148" s="125"/>
      <c r="C148" s="125"/>
      <c r="D148" s="125"/>
      <c r="E148" s="125"/>
      <c r="F148" s="125"/>
      <c r="G148" s="126"/>
    </row>
    <row r="149" spans="1:7" ht="39.950000000000003" customHeight="1">
      <c r="A149" s="14" t="s">
        <v>105</v>
      </c>
      <c r="B149" s="86" t="s">
        <v>777</v>
      </c>
      <c r="C149" s="87"/>
      <c r="D149" s="87"/>
      <c r="E149" s="87"/>
      <c r="F149" s="87"/>
      <c r="G149" s="88"/>
    </row>
    <row r="150" spans="1:7" ht="39.950000000000003" customHeight="1">
      <c r="A150" s="14" t="s">
        <v>106</v>
      </c>
      <c r="B150" s="86" t="s">
        <v>778</v>
      </c>
      <c r="C150" s="87"/>
      <c r="D150" s="87"/>
      <c r="E150" s="87"/>
      <c r="F150" s="87"/>
      <c r="G150" s="88"/>
    </row>
    <row r="151" spans="1:7" ht="39.950000000000003" customHeight="1">
      <c r="A151" s="14" t="s">
        <v>107</v>
      </c>
      <c r="B151" s="86" t="s">
        <v>779</v>
      </c>
      <c r="C151" s="87"/>
      <c r="D151" s="87"/>
      <c r="E151" s="87"/>
      <c r="F151" s="87"/>
      <c r="G151" s="88"/>
    </row>
    <row r="152" spans="1:7">
      <c r="A152" s="124" t="s">
        <v>748</v>
      </c>
      <c r="B152" s="125"/>
      <c r="C152" s="125"/>
      <c r="D152" s="125"/>
      <c r="E152" s="125"/>
      <c r="F152" s="125"/>
      <c r="G152" s="126"/>
    </row>
    <row r="153" spans="1:7" ht="39.950000000000003" customHeight="1">
      <c r="A153" s="14" t="s">
        <v>105</v>
      </c>
      <c r="B153" s="86" t="s">
        <v>780</v>
      </c>
      <c r="C153" s="87"/>
      <c r="D153" s="87"/>
      <c r="E153" s="87"/>
      <c r="F153" s="87"/>
      <c r="G153" s="88"/>
    </row>
    <row r="154" spans="1:7" ht="39.950000000000003" customHeight="1">
      <c r="A154" s="14" t="s">
        <v>106</v>
      </c>
      <c r="B154" s="86" t="s">
        <v>781</v>
      </c>
      <c r="C154" s="87"/>
      <c r="D154" s="87"/>
      <c r="E154" s="87"/>
      <c r="F154" s="87"/>
      <c r="G154" s="88"/>
    </row>
    <row r="155" spans="1:7" ht="39.950000000000003" customHeight="1">
      <c r="A155" s="14" t="s">
        <v>107</v>
      </c>
      <c r="B155" s="86" t="s">
        <v>782</v>
      </c>
      <c r="C155" s="87"/>
      <c r="D155" s="87"/>
      <c r="E155" s="87"/>
      <c r="F155" s="87"/>
      <c r="G155" s="88"/>
    </row>
    <row r="156" spans="1:7">
      <c r="A156" s="124" t="s">
        <v>752</v>
      </c>
      <c r="B156" s="125"/>
      <c r="C156" s="125"/>
      <c r="D156" s="125"/>
      <c r="E156" s="125"/>
      <c r="F156" s="125"/>
      <c r="G156" s="126"/>
    </row>
    <row r="157" spans="1:7" ht="39.950000000000003" customHeight="1">
      <c r="A157" s="14" t="s">
        <v>105</v>
      </c>
      <c r="B157" s="86" t="s">
        <v>783</v>
      </c>
      <c r="C157" s="87"/>
      <c r="D157" s="87"/>
      <c r="E157" s="87"/>
      <c r="F157" s="87"/>
      <c r="G157" s="88"/>
    </row>
    <row r="158" spans="1:7" ht="39.950000000000003" customHeight="1">
      <c r="A158" s="14" t="s">
        <v>106</v>
      </c>
      <c r="B158" s="86" t="s">
        <v>784</v>
      </c>
      <c r="C158" s="87"/>
      <c r="D158" s="87"/>
      <c r="E158" s="87"/>
      <c r="F158" s="87"/>
      <c r="G158" s="88"/>
    </row>
    <row r="159" spans="1:7" ht="39.950000000000003" customHeight="1">
      <c r="A159" s="14" t="s">
        <v>107</v>
      </c>
      <c r="B159" s="86" t="s">
        <v>785</v>
      </c>
      <c r="C159" s="87"/>
      <c r="D159" s="87"/>
      <c r="E159" s="87"/>
      <c r="F159" s="87"/>
      <c r="G159" s="88"/>
    </row>
    <row r="160" spans="1:7">
      <c r="A160" s="124" t="s">
        <v>755</v>
      </c>
      <c r="B160" s="125"/>
      <c r="C160" s="125"/>
      <c r="D160" s="125"/>
      <c r="E160" s="125"/>
      <c r="F160" s="125"/>
      <c r="G160" s="126"/>
    </row>
    <row r="161" spans="1:7" ht="39.950000000000003" customHeight="1">
      <c r="A161" s="14" t="s">
        <v>105</v>
      </c>
      <c r="B161" s="86" t="s">
        <v>786</v>
      </c>
      <c r="C161" s="87"/>
      <c r="D161" s="87"/>
      <c r="E161" s="87"/>
      <c r="F161" s="87"/>
      <c r="G161" s="88"/>
    </row>
    <row r="162" spans="1:7" ht="39.950000000000003" customHeight="1">
      <c r="A162" s="14" t="s">
        <v>106</v>
      </c>
      <c r="B162" s="86" t="s">
        <v>787</v>
      </c>
      <c r="C162" s="87"/>
      <c r="D162" s="87"/>
      <c r="E162" s="87"/>
      <c r="F162" s="87"/>
      <c r="G162" s="88"/>
    </row>
    <row r="163" spans="1:7" ht="39.950000000000003" customHeight="1">
      <c r="A163" s="14" t="s">
        <v>107</v>
      </c>
      <c r="B163" s="86" t="s">
        <v>788</v>
      </c>
      <c r="C163" s="87"/>
      <c r="D163" s="87"/>
      <c r="E163" s="87"/>
      <c r="F163" s="87"/>
      <c r="G163" s="88"/>
    </row>
    <row r="164" spans="1:7">
      <c r="A164" s="124" t="s">
        <v>759</v>
      </c>
      <c r="B164" s="125"/>
      <c r="C164" s="125"/>
      <c r="D164" s="125"/>
      <c r="E164" s="125"/>
      <c r="F164" s="125"/>
      <c r="G164" s="126"/>
    </row>
    <row r="165" spans="1:7" ht="39.950000000000003" customHeight="1">
      <c r="A165" s="14" t="s">
        <v>105</v>
      </c>
      <c r="B165" s="86" t="s">
        <v>789</v>
      </c>
      <c r="C165" s="87"/>
      <c r="D165" s="87"/>
      <c r="E165" s="87"/>
      <c r="F165" s="87"/>
      <c r="G165" s="88"/>
    </row>
    <row r="166" spans="1:7" ht="39.950000000000003" customHeight="1">
      <c r="A166" s="14" t="s">
        <v>106</v>
      </c>
      <c r="B166" s="86" t="s">
        <v>790</v>
      </c>
      <c r="C166" s="87"/>
      <c r="D166" s="87"/>
      <c r="E166" s="87"/>
      <c r="F166" s="87"/>
      <c r="G166" s="88"/>
    </row>
    <row r="167" spans="1:7" ht="39.950000000000003" customHeight="1">
      <c r="A167" s="14" t="s">
        <v>107</v>
      </c>
      <c r="B167" s="86" t="s">
        <v>791</v>
      </c>
      <c r="C167" s="87"/>
      <c r="D167" s="87"/>
      <c r="E167" s="87"/>
      <c r="F167" s="87"/>
      <c r="G167" s="88"/>
    </row>
    <row r="168" spans="1:7">
      <c r="A168" s="124" t="s">
        <v>762</v>
      </c>
      <c r="B168" s="125"/>
      <c r="C168" s="125"/>
      <c r="D168" s="125"/>
      <c r="E168" s="125"/>
      <c r="F168" s="125"/>
      <c r="G168" s="126"/>
    </row>
    <row r="169" spans="1:7" ht="39.950000000000003" customHeight="1">
      <c r="A169" s="14" t="s">
        <v>105</v>
      </c>
      <c r="B169" s="86" t="s">
        <v>792</v>
      </c>
      <c r="C169" s="87"/>
      <c r="D169" s="87"/>
      <c r="E169" s="87"/>
      <c r="F169" s="87"/>
      <c r="G169" s="88"/>
    </row>
    <row r="170" spans="1:7">
      <c r="A170" s="14" t="s">
        <v>106</v>
      </c>
      <c r="B170" s="127"/>
      <c r="C170" s="128"/>
      <c r="D170" s="128"/>
      <c r="E170" s="128"/>
      <c r="F170" s="128"/>
      <c r="G170" s="129"/>
    </row>
    <row r="171" spans="1:7" ht="39.950000000000003" customHeight="1">
      <c r="A171" s="14" t="s">
        <v>107</v>
      </c>
      <c r="B171" s="86" t="s">
        <v>793</v>
      </c>
      <c r="C171" s="87"/>
      <c r="D171" s="87"/>
      <c r="E171" s="87"/>
      <c r="F171" s="87"/>
      <c r="G171" s="88"/>
    </row>
    <row r="172" spans="1:7">
      <c r="A172" s="110"/>
      <c r="B172" s="145"/>
      <c r="C172" s="145"/>
      <c r="D172" s="145"/>
      <c r="E172" s="145"/>
      <c r="F172" s="145"/>
      <c r="G172" s="111"/>
    </row>
    <row r="173" spans="1:7">
      <c r="A173" s="74" t="s">
        <v>131</v>
      </c>
      <c r="B173" s="75"/>
      <c r="C173" s="75"/>
      <c r="D173" s="75"/>
      <c r="E173" s="75"/>
      <c r="F173" s="75"/>
      <c r="G173" s="76"/>
    </row>
    <row r="174" spans="1:7">
      <c r="A174" s="124" t="s">
        <v>719</v>
      </c>
      <c r="B174" s="125"/>
      <c r="C174" s="125"/>
      <c r="D174" s="125"/>
      <c r="E174" s="125"/>
      <c r="F174" s="125"/>
      <c r="G174" s="126"/>
    </row>
    <row r="175" spans="1:7">
      <c r="A175" s="14" t="s">
        <v>132</v>
      </c>
      <c r="B175" s="127"/>
      <c r="C175" s="128"/>
      <c r="D175" s="128"/>
      <c r="E175" s="128"/>
      <c r="F175" s="128"/>
      <c r="G175" s="129"/>
    </row>
    <row r="176" spans="1:7">
      <c r="A176" s="14" t="s">
        <v>133</v>
      </c>
      <c r="B176" s="127"/>
      <c r="C176" s="128"/>
      <c r="D176" s="128"/>
      <c r="E176" s="128"/>
      <c r="F176" s="128"/>
      <c r="G176" s="129"/>
    </row>
    <row r="177" spans="1:7">
      <c r="A177" s="14" t="s">
        <v>134</v>
      </c>
      <c r="B177" s="86" t="s">
        <v>62</v>
      </c>
      <c r="C177" s="87"/>
      <c r="D177" s="87"/>
      <c r="E177" s="87"/>
      <c r="F177" s="87"/>
      <c r="G177" s="88"/>
    </row>
    <row r="178" spans="1:7">
      <c r="A178" s="124" t="s">
        <v>722</v>
      </c>
      <c r="B178" s="125"/>
      <c r="C178" s="125"/>
      <c r="D178" s="125"/>
      <c r="E178" s="125"/>
      <c r="F178" s="125"/>
      <c r="G178" s="126"/>
    </row>
    <row r="179" spans="1:7">
      <c r="A179" s="14" t="s">
        <v>132</v>
      </c>
      <c r="B179" s="127"/>
      <c r="C179" s="128"/>
      <c r="D179" s="128"/>
      <c r="E179" s="128"/>
      <c r="F179" s="128"/>
      <c r="G179" s="129"/>
    </row>
    <row r="180" spans="1:7">
      <c r="A180" s="14" t="s">
        <v>133</v>
      </c>
      <c r="B180" s="127"/>
      <c r="C180" s="128"/>
      <c r="D180" s="128"/>
      <c r="E180" s="128"/>
      <c r="F180" s="128"/>
      <c r="G180" s="129"/>
    </row>
    <row r="181" spans="1:7">
      <c r="A181" s="14" t="s">
        <v>134</v>
      </c>
      <c r="B181" s="86" t="s">
        <v>62</v>
      </c>
      <c r="C181" s="87"/>
      <c r="D181" s="87"/>
      <c r="E181" s="87"/>
      <c r="F181" s="87"/>
      <c r="G181" s="88"/>
    </row>
    <row r="182" spans="1:7">
      <c r="A182" s="124" t="s">
        <v>726</v>
      </c>
      <c r="B182" s="125"/>
      <c r="C182" s="125"/>
      <c r="D182" s="125"/>
      <c r="E182" s="125"/>
      <c r="F182" s="125"/>
      <c r="G182" s="126"/>
    </row>
    <row r="183" spans="1:7">
      <c r="A183" s="14" t="s">
        <v>132</v>
      </c>
      <c r="B183" s="127"/>
      <c r="C183" s="128"/>
      <c r="D183" s="128"/>
      <c r="E183" s="128"/>
      <c r="F183" s="128"/>
      <c r="G183" s="129"/>
    </row>
    <row r="184" spans="1:7">
      <c r="A184" s="14" t="s">
        <v>133</v>
      </c>
      <c r="B184" s="127"/>
      <c r="C184" s="128"/>
      <c r="D184" s="128"/>
      <c r="E184" s="128"/>
      <c r="F184" s="128"/>
      <c r="G184" s="129"/>
    </row>
    <row r="185" spans="1:7">
      <c r="A185" s="14" t="s">
        <v>134</v>
      </c>
      <c r="B185" s="86" t="s">
        <v>62</v>
      </c>
      <c r="C185" s="87"/>
      <c r="D185" s="87"/>
      <c r="E185" s="87"/>
      <c r="F185" s="87"/>
      <c r="G185" s="88"/>
    </row>
    <row r="186" spans="1:7">
      <c r="A186" s="124" t="s">
        <v>730</v>
      </c>
      <c r="B186" s="125"/>
      <c r="C186" s="125"/>
      <c r="D186" s="125"/>
      <c r="E186" s="125"/>
      <c r="F186" s="125"/>
      <c r="G186" s="126"/>
    </row>
    <row r="187" spans="1:7">
      <c r="A187" s="14" t="s">
        <v>132</v>
      </c>
      <c r="B187" s="127"/>
      <c r="C187" s="128"/>
      <c r="D187" s="128"/>
      <c r="E187" s="128"/>
      <c r="F187" s="128"/>
      <c r="G187" s="129"/>
    </row>
    <row r="188" spans="1:7">
      <c r="A188" s="14" t="s">
        <v>133</v>
      </c>
      <c r="B188" s="127"/>
      <c r="C188" s="128"/>
      <c r="D188" s="128"/>
      <c r="E188" s="128"/>
      <c r="F188" s="128"/>
      <c r="G188" s="129"/>
    </row>
    <row r="189" spans="1:7">
      <c r="A189" s="14" t="s">
        <v>134</v>
      </c>
      <c r="B189" s="86" t="s">
        <v>62</v>
      </c>
      <c r="C189" s="87"/>
      <c r="D189" s="87"/>
      <c r="E189" s="87"/>
      <c r="F189" s="87"/>
      <c r="G189" s="88"/>
    </row>
    <row r="190" spans="1:7">
      <c r="A190" s="124" t="s">
        <v>734</v>
      </c>
      <c r="B190" s="125"/>
      <c r="C190" s="125"/>
      <c r="D190" s="125"/>
      <c r="E190" s="125"/>
      <c r="F190" s="125"/>
      <c r="G190" s="126"/>
    </row>
    <row r="191" spans="1:7">
      <c r="A191" s="14" t="s">
        <v>132</v>
      </c>
      <c r="B191" s="127"/>
      <c r="C191" s="128"/>
      <c r="D191" s="128"/>
      <c r="E191" s="128"/>
      <c r="F191" s="128"/>
      <c r="G191" s="129"/>
    </row>
    <row r="192" spans="1:7">
      <c r="A192" s="14" t="s">
        <v>133</v>
      </c>
      <c r="B192" s="127"/>
      <c r="C192" s="128"/>
      <c r="D192" s="128"/>
      <c r="E192" s="128"/>
      <c r="F192" s="128"/>
      <c r="G192" s="129"/>
    </row>
    <row r="193" spans="1:7">
      <c r="A193" s="14" t="s">
        <v>134</v>
      </c>
      <c r="B193" s="86" t="s">
        <v>62</v>
      </c>
      <c r="C193" s="87"/>
      <c r="D193" s="87"/>
      <c r="E193" s="87"/>
      <c r="F193" s="87"/>
      <c r="G193" s="88"/>
    </row>
    <row r="194" spans="1:7">
      <c r="A194" s="124" t="s">
        <v>737</v>
      </c>
      <c r="B194" s="125"/>
      <c r="C194" s="125"/>
      <c r="D194" s="125"/>
      <c r="E194" s="125"/>
      <c r="F194" s="125"/>
      <c r="G194" s="126"/>
    </row>
    <row r="195" spans="1:7">
      <c r="A195" s="14" t="s">
        <v>132</v>
      </c>
      <c r="B195" s="127"/>
      <c r="C195" s="128"/>
      <c r="D195" s="128"/>
      <c r="E195" s="128"/>
      <c r="F195" s="128"/>
      <c r="G195" s="129"/>
    </row>
    <row r="196" spans="1:7">
      <c r="A196" s="14" t="s">
        <v>133</v>
      </c>
      <c r="B196" s="127"/>
      <c r="C196" s="128"/>
      <c r="D196" s="128"/>
      <c r="E196" s="128"/>
      <c r="F196" s="128"/>
      <c r="G196" s="129"/>
    </row>
    <row r="197" spans="1:7">
      <c r="A197" s="14" t="s">
        <v>134</v>
      </c>
      <c r="B197" s="86" t="s">
        <v>62</v>
      </c>
      <c r="C197" s="87"/>
      <c r="D197" s="87"/>
      <c r="E197" s="87"/>
      <c r="F197" s="87"/>
      <c r="G197" s="88"/>
    </row>
    <row r="198" spans="1:7">
      <c r="A198" s="124" t="s">
        <v>741</v>
      </c>
      <c r="B198" s="125"/>
      <c r="C198" s="125"/>
      <c r="D198" s="125"/>
      <c r="E198" s="125"/>
      <c r="F198" s="125"/>
      <c r="G198" s="126"/>
    </row>
    <row r="199" spans="1:7">
      <c r="A199" s="14" t="s">
        <v>132</v>
      </c>
      <c r="B199" s="127"/>
      <c r="C199" s="128"/>
      <c r="D199" s="128"/>
      <c r="E199" s="128"/>
      <c r="F199" s="128"/>
      <c r="G199" s="129"/>
    </row>
    <row r="200" spans="1:7">
      <c r="A200" s="14" t="s">
        <v>133</v>
      </c>
      <c r="B200" s="127"/>
      <c r="C200" s="128"/>
      <c r="D200" s="128"/>
      <c r="E200" s="128"/>
      <c r="F200" s="128"/>
      <c r="G200" s="129"/>
    </row>
    <row r="201" spans="1:7">
      <c r="A201" s="14" t="s">
        <v>134</v>
      </c>
      <c r="B201" s="86" t="s">
        <v>62</v>
      </c>
      <c r="C201" s="87"/>
      <c r="D201" s="87"/>
      <c r="E201" s="87"/>
      <c r="F201" s="87"/>
      <c r="G201" s="88"/>
    </row>
    <row r="202" spans="1:7">
      <c r="A202" s="124" t="s">
        <v>745</v>
      </c>
      <c r="B202" s="125"/>
      <c r="C202" s="125"/>
      <c r="D202" s="125"/>
      <c r="E202" s="125"/>
      <c r="F202" s="125"/>
      <c r="G202" s="126"/>
    </row>
    <row r="203" spans="1:7" ht="39.950000000000003" customHeight="1">
      <c r="A203" s="14" t="s">
        <v>132</v>
      </c>
      <c r="B203" s="86" t="s">
        <v>693</v>
      </c>
      <c r="C203" s="87"/>
      <c r="D203" s="87"/>
      <c r="E203" s="87"/>
      <c r="F203" s="87"/>
      <c r="G203" s="88"/>
    </row>
    <row r="204" spans="1:7" ht="39.950000000000003" customHeight="1">
      <c r="A204" s="14" t="s">
        <v>133</v>
      </c>
      <c r="B204" s="86">
        <v>3</v>
      </c>
      <c r="C204" s="87"/>
      <c r="D204" s="87"/>
      <c r="E204" s="87"/>
      <c r="F204" s="87"/>
      <c r="G204" s="88"/>
    </row>
    <row r="205" spans="1:7">
      <c r="A205" s="14" t="s">
        <v>134</v>
      </c>
      <c r="B205" s="86" t="s">
        <v>794</v>
      </c>
      <c r="C205" s="87"/>
      <c r="D205" s="87"/>
      <c r="E205" s="87"/>
      <c r="F205" s="87"/>
      <c r="G205" s="88"/>
    </row>
    <row r="206" spans="1:7">
      <c r="A206" s="124" t="s">
        <v>748</v>
      </c>
      <c r="B206" s="125"/>
      <c r="C206" s="125"/>
      <c r="D206" s="125"/>
      <c r="E206" s="125"/>
      <c r="F206" s="125"/>
      <c r="G206" s="126"/>
    </row>
    <row r="207" spans="1:7">
      <c r="A207" s="14" t="s">
        <v>132</v>
      </c>
      <c r="B207" s="127"/>
      <c r="C207" s="128"/>
      <c r="D207" s="128"/>
      <c r="E207" s="128"/>
      <c r="F207" s="128"/>
      <c r="G207" s="129"/>
    </row>
    <row r="208" spans="1:7">
      <c r="A208" s="14" t="s">
        <v>133</v>
      </c>
      <c r="B208" s="127"/>
      <c r="C208" s="128"/>
      <c r="D208" s="128"/>
      <c r="E208" s="128"/>
      <c r="F208" s="128"/>
      <c r="G208" s="129"/>
    </row>
    <row r="209" spans="1:7">
      <c r="A209" s="14" t="s">
        <v>134</v>
      </c>
      <c r="B209" s="86" t="s">
        <v>62</v>
      </c>
      <c r="C209" s="87"/>
      <c r="D209" s="87"/>
      <c r="E209" s="87"/>
      <c r="F209" s="87"/>
      <c r="G209" s="88"/>
    </row>
    <row r="210" spans="1:7">
      <c r="A210" s="124" t="s">
        <v>752</v>
      </c>
      <c r="B210" s="125"/>
      <c r="C210" s="125"/>
      <c r="D210" s="125"/>
      <c r="E210" s="125"/>
      <c r="F210" s="125"/>
      <c r="G210" s="126"/>
    </row>
    <row r="211" spans="1:7">
      <c r="A211" s="14" t="s">
        <v>132</v>
      </c>
      <c r="B211" s="127"/>
      <c r="C211" s="128"/>
      <c r="D211" s="128"/>
      <c r="E211" s="128"/>
      <c r="F211" s="128"/>
      <c r="G211" s="129"/>
    </row>
    <row r="212" spans="1:7">
      <c r="A212" s="14" t="s">
        <v>133</v>
      </c>
      <c r="B212" s="127"/>
      <c r="C212" s="128"/>
      <c r="D212" s="128"/>
      <c r="E212" s="128"/>
      <c r="F212" s="128"/>
      <c r="G212" s="129"/>
    </row>
    <row r="213" spans="1:7">
      <c r="A213" s="14" t="s">
        <v>134</v>
      </c>
      <c r="B213" s="86" t="s">
        <v>62</v>
      </c>
      <c r="C213" s="87"/>
      <c r="D213" s="87"/>
      <c r="E213" s="87"/>
      <c r="F213" s="87"/>
      <c r="G213" s="88"/>
    </row>
    <row r="214" spans="1:7">
      <c r="A214" s="124" t="s">
        <v>755</v>
      </c>
      <c r="B214" s="125"/>
      <c r="C214" s="125"/>
      <c r="D214" s="125"/>
      <c r="E214" s="125"/>
      <c r="F214" s="125"/>
      <c r="G214" s="126"/>
    </row>
    <row r="215" spans="1:7" ht="39.950000000000003" customHeight="1">
      <c r="A215" s="14" t="s">
        <v>132</v>
      </c>
      <c r="B215" s="86" t="s">
        <v>693</v>
      </c>
      <c r="C215" s="87"/>
      <c r="D215" s="87"/>
      <c r="E215" s="87"/>
      <c r="F215" s="87"/>
      <c r="G215" s="88"/>
    </row>
    <row r="216" spans="1:7" ht="39.950000000000003" customHeight="1">
      <c r="A216" s="14" t="s">
        <v>133</v>
      </c>
      <c r="B216" s="86" t="s">
        <v>361</v>
      </c>
      <c r="C216" s="87"/>
      <c r="D216" s="87"/>
      <c r="E216" s="87"/>
      <c r="F216" s="87"/>
      <c r="G216" s="88"/>
    </row>
    <row r="217" spans="1:7">
      <c r="A217" s="14" t="s">
        <v>134</v>
      </c>
      <c r="B217" s="86" t="s">
        <v>795</v>
      </c>
      <c r="C217" s="87"/>
      <c r="D217" s="87"/>
      <c r="E217" s="87"/>
      <c r="F217" s="87"/>
      <c r="G217" s="88"/>
    </row>
    <row r="218" spans="1:7">
      <c r="A218" s="124" t="s">
        <v>759</v>
      </c>
      <c r="B218" s="125"/>
      <c r="C218" s="125"/>
      <c r="D218" s="125"/>
      <c r="E218" s="125"/>
      <c r="F218" s="125"/>
      <c r="G218" s="126"/>
    </row>
    <row r="219" spans="1:7">
      <c r="A219" s="14" t="s">
        <v>132</v>
      </c>
      <c r="B219" s="127"/>
      <c r="C219" s="128"/>
      <c r="D219" s="128"/>
      <c r="E219" s="128"/>
      <c r="F219" s="128"/>
      <c r="G219" s="129"/>
    </row>
    <row r="220" spans="1:7">
      <c r="A220" s="14" t="s">
        <v>133</v>
      </c>
      <c r="B220" s="127"/>
      <c r="C220" s="128"/>
      <c r="D220" s="128"/>
      <c r="E220" s="128"/>
      <c r="F220" s="128"/>
      <c r="G220" s="129"/>
    </row>
    <row r="221" spans="1:7">
      <c r="A221" s="14" t="s">
        <v>134</v>
      </c>
      <c r="B221" s="86" t="s">
        <v>62</v>
      </c>
      <c r="C221" s="87"/>
      <c r="D221" s="87"/>
      <c r="E221" s="87"/>
      <c r="F221" s="87"/>
      <c r="G221" s="88"/>
    </row>
    <row r="222" spans="1:7">
      <c r="A222" s="124" t="s">
        <v>762</v>
      </c>
      <c r="B222" s="125"/>
      <c r="C222" s="125"/>
      <c r="D222" s="125"/>
      <c r="E222" s="125"/>
      <c r="F222" s="125"/>
      <c r="G222" s="126"/>
    </row>
    <row r="223" spans="1:7">
      <c r="A223" s="14" t="s">
        <v>132</v>
      </c>
      <c r="B223" s="127"/>
      <c r="C223" s="128"/>
      <c r="D223" s="128"/>
      <c r="E223" s="128"/>
      <c r="F223" s="128"/>
      <c r="G223" s="129"/>
    </row>
    <row r="224" spans="1:7">
      <c r="A224" s="14" t="s">
        <v>133</v>
      </c>
      <c r="B224" s="127"/>
      <c r="C224" s="128"/>
      <c r="D224" s="128"/>
      <c r="E224" s="128"/>
      <c r="F224" s="128"/>
      <c r="G224" s="129"/>
    </row>
    <row r="225" spans="1:7">
      <c r="A225" s="14" t="s">
        <v>134</v>
      </c>
      <c r="B225" s="86" t="s">
        <v>62</v>
      </c>
      <c r="C225" s="87"/>
      <c r="D225" s="87"/>
      <c r="E225" s="87"/>
      <c r="F225" s="87"/>
      <c r="G225" s="88"/>
    </row>
    <row r="226" spans="1:7">
      <c r="A226" s="110"/>
      <c r="B226" s="145"/>
      <c r="C226" s="145"/>
      <c r="D226" s="145"/>
      <c r="E226" s="145"/>
      <c r="F226" s="145"/>
      <c r="G226" s="111"/>
    </row>
    <row r="227" spans="1:7" ht="39.950000000000003" customHeight="1">
      <c r="A227" s="146" t="s">
        <v>135</v>
      </c>
      <c r="B227" s="146"/>
      <c r="C227" s="146"/>
      <c r="D227" s="146"/>
      <c r="E227" s="146"/>
      <c r="F227" s="146"/>
      <c r="G227" s="146"/>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592CD-A433-4A23-A3EF-FCCE9404361A}">
  <sheetPr codeName="Hoja8"/>
  <dimension ref="A1:G255"/>
  <sheetViews>
    <sheetView showGridLines="0" workbookViewId="0">
      <selection sqref="A1:C1"/>
    </sheetView>
  </sheetViews>
  <sheetFormatPr baseColWidth="10" defaultRowHeight="15"/>
  <cols>
    <col min="1" max="3" width="45.7109375" bestFit="1" customWidth="1"/>
    <col min="4" max="4" width="20.5703125"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796</v>
      </c>
      <c r="E4" s="66"/>
      <c r="F4" s="66"/>
      <c r="G4" s="67"/>
    </row>
    <row r="5" spans="1:7">
      <c r="A5" s="62" t="s">
        <v>5</v>
      </c>
      <c r="B5" s="63"/>
      <c r="C5" s="64"/>
      <c r="D5" s="65" t="s">
        <v>6</v>
      </c>
      <c r="E5" s="66"/>
      <c r="F5" s="66"/>
      <c r="G5" s="67"/>
    </row>
    <row r="6" spans="1:7">
      <c r="A6" s="62" t="s">
        <v>7</v>
      </c>
      <c r="B6" s="63"/>
      <c r="C6" s="64"/>
      <c r="D6" s="65" t="s">
        <v>797</v>
      </c>
      <c r="E6" s="66"/>
      <c r="F6" s="66"/>
      <c r="G6" s="67"/>
    </row>
    <row r="7" spans="1:7" ht="39.950000000000003" customHeight="1">
      <c r="A7" s="62" t="s">
        <v>9</v>
      </c>
      <c r="B7" s="63"/>
      <c r="C7" s="64"/>
      <c r="D7" s="83" t="s">
        <v>2645</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442</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798</v>
      </c>
      <c r="D25" s="87"/>
      <c r="E25" s="87"/>
      <c r="F25" s="87"/>
      <c r="G25" s="88"/>
    </row>
    <row r="26" spans="1:7">
      <c r="A26" s="65" t="s">
        <v>29</v>
      </c>
      <c r="B26" s="67"/>
      <c r="C26" s="86" t="s">
        <v>799</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98.590123000000006</v>
      </c>
      <c r="E30" s="19">
        <v>61.997853999999997</v>
      </c>
      <c r="F30" s="19">
        <v>48.216398700000006</v>
      </c>
      <c r="G30" s="19">
        <v>77.771076882757924</v>
      </c>
    </row>
    <row r="31" spans="1:7">
      <c r="A31" s="105" t="s">
        <v>41</v>
      </c>
      <c r="B31" s="106"/>
      <c r="C31" s="17" t="s">
        <v>39</v>
      </c>
      <c r="D31" s="18">
        <v>97.909033000000008</v>
      </c>
      <c r="E31" s="19">
        <v>48.307820850000006</v>
      </c>
      <c r="F31" s="19">
        <v>48.216398700000006</v>
      </c>
      <c r="G31" s="19">
        <v>99.810750830007692</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8">
        <v>91351861</v>
      </c>
    </row>
    <row r="36" spans="1:7">
      <c r="A36" s="122"/>
      <c r="B36" s="122"/>
      <c r="C36" s="122"/>
      <c r="D36" s="122"/>
      <c r="E36" s="122"/>
      <c r="F36" s="8" t="s">
        <v>52</v>
      </c>
      <c r="G36" s="8">
        <v>91351861</v>
      </c>
    </row>
    <row r="37" spans="1:7">
      <c r="A37" s="122"/>
      <c r="B37" s="122"/>
      <c r="C37" s="122"/>
      <c r="D37" s="122"/>
      <c r="E37" s="122"/>
      <c r="F37" s="8" t="s">
        <v>53</v>
      </c>
      <c r="G37" s="8">
        <v>0</v>
      </c>
    </row>
    <row r="38" spans="1:7">
      <c r="A38" s="123"/>
      <c r="B38" s="123"/>
      <c r="C38" s="123"/>
      <c r="D38" s="123"/>
      <c r="E38" s="123"/>
      <c r="F38" s="8" t="s">
        <v>54</v>
      </c>
      <c r="G38" s="8">
        <v>0</v>
      </c>
    </row>
    <row r="39" spans="1:7">
      <c r="A39" s="10"/>
      <c r="B39" s="116" t="s">
        <v>800</v>
      </c>
      <c r="C39" s="116" t="s">
        <v>801</v>
      </c>
      <c r="D39" s="116" t="s">
        <v>802</v>
      </c>
      <c r="E39" s="116" t="s">
        <v>58</v>
      </c>
      <c r="F39" s="8" t="s">
        <v>59</v>
      </c>
      <c r="G39" s="9"/>
    </row>
    <row r="40" spans="1:7" ht="40.5">
      <c r="A40" s="11" t="s">
        <v>803</v>
      </c>
      <c r="B40" s="117"/>
      <c r="C40" s="117"/>
      <c r="D40" s="117"/>
      <c r="E40" s="117"/>
      <c r="F40" s="8" t="s">
        <v>61</v>
      </c>
      <c r="G40" s="12" t="s">
        <v>62</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49.61</v>
      </c>
    </row>
    <row r="44" spans="1:7">
      <c r="A44" s="122"/>
      <c r="B44" s="122"/>
      <c r="C44" s="122"/>
      <c r="D44" s="122"/>
      <c r="E44" s="122"/>
      <c r="F44" s="8" t="s">
        <v>52</v>
      </c>
      <c r="G44" s="8">
        <v>49.61</v>
      </c>
    </row>
    <row r="45" spans="1:7">
      <c r="A45" s="122"/>
      <c r="B45" s="122"/>
      <c r="C45" s="122"/>
      <c r="D45" s="122"/>
      <c r="E45" s="122"/>
      <c r="F45" s="8" t="s">
        <v>53</v>
      </c>
      <c r="G45" s="8">
        <v>49.61</v>
      </c>
    </row>
    <row r="46" spans="1:7">
      <c r="A46" s="123"/>
      <c r="B46" s="123"/>
      <c r="C46" s="123"/>
      <c r="D46" s="123"/>
      <c r="E46" s="123"/>
      <c r="F46" s="8" t="s">
        <v>54</v>
      </c>
      <c r="G46" s="8">
        <v>49.61</v>
      </c>
    </row>
    <row r="47" spans="1:7">
      <c r="A47" s="10"/>
      <c r="B47" s="116" t="s">
        <v>804</v>
      </c>
      <c r="C47" s="116" t="s">
        <v>805</v>
      </c>
      <c r="D47" s="116" t="s">
        <v>57</v>
      </c>
      <c r="E47" s="116" t="s">
        <v>451</v>
      </c>
      <c r="F47" s="8" t="s">
        <v>59</v>
      </c>
      <c r="G47" s="8">
        <v>49.61</v>
      </c>
    </row>
    <row r="48" spans="1:7" ht="54">
      <c r="A48" s="11" t="s">
        <v>806</v>
      </c>
      <c r="B48" s="117"/>
      <c r="C48" s="117"/>
      <c r="D48" s="117"/>
      <c r="E48" s="117"/>
      <c r="F48" s="8" t="s">
        <v>61</v>
      </c>
      <c r="G48" s="13" t="s">
        <v>73</v>
      </c>
    </row>
    <row r="49" spans="1:7">
      <c r="A49" s="121" t="s">
        <v>46</v>
      </c>
      <c r="B49" s="121" t="s">
        <v>47</v>
      </c>
      <c r="C49" s="121" t="s">
        <v>48</v>
      </c>
      <c r="D49" s="121" t="s">
        <v>49</v>
      </c>
      <c r="E49" s="121" t="s">
        <v>50</v>
      </c>
      <c r="F49" s="8" t="s">
        <v>51</v>
      </c>
      <c r="G49" s="8">
        <v>80.77</v>
      </c>
    </row>
    <row r="50" spans="1:7">
      <c r="A50" s="122"/>
      <c r="B50" s="122"/>
      <c r="C50" s="122"/>
      <c r="D50" s="122"/>
      <c r="E50" s="122"/>
      <c r="F50" s="8" t="s">
        <v>52</v>
      </c>
      <c r="G50" s="8">
        <v>82.97</v>
      </c>
    </row>
    <row r="51" spans="1:7">
      <c r="A51" s="122"/>
      <c r="B51" s="122"/>
      <c r="C51" s="122"/>
      <c r="D51" s="122"/>
      <c r="E51" s="122"/>
      <c r="F51" s="8" t="s">
        <v>53</v>
      </c>
      <c r="G51" s="8">
        <v>70.33</v>
      </c>
    </row>
    <row r="52" spans="1:7">
      <c r="A52" s="123"/>
      <c r="B52" s="123"/>
      <c r="C52" s="123"/>
      <c r="D52" s="123"/>
      <c r="E52" s="123"/>
      <c r="F52" s="8" t="s">
        <v>54</v>
      </c>
      <c r="G52" s="8">
        <v>70.329669999999993</v>
      </c>
    </row>
    <row r="53" spans="1:7">
      <c r="A53" s="10"/>
      <c r="B53" s="116" t="s">
        <v>804</v>
      </c>
      <c r="C53" s="116" t="s">
        <v>807</v>
      </c>
      <c r="D53" s="116" t="s">
        <v>57</v>
      </c>
      <c r="E53" s="116" t="s">
        <v>58</v>
      </c>
      <c r="F53" s="8" t="s">
        <v>59</v>
      </c>
      <c r="G53" s="8">
        <v>70.33</v>
      </c>
    </row>
    <row r="54" spans="1:7" ht="27">
      <c r="A54" s="11" t="s">
        <v>808</v>
      </c>
      <c r="B54" s="117"/>
      <c r="C54" s="117"/>
      <c r="D54" s="117"/>
      <c r="E54" s="117"/>
      <c r="F54" s="8" t="s">
        <v>61</v>
      </c>
      <c r="G54" s="13" t="s">
        <v>73</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94.56</v>
      </c>
    </row>
    <row r="58" spans="1:7">
      <c r="A58" s="122"/>
      <c r="B58" s="122"/>
      <c r="C58" s="122"/>
      <c r="D58" s="122"/>
      <c r="E58" s="122"/>
      <c r="F58" s="8" t="s">
        <v>52</v>
      </c>
      <c r="G58" s="8">
        <v>92.05</v>
      </c>
    </row>
    <row r="59" spans="1:7">
      <c r="A59" s="122"/>
      <c r="B59" s="122"/>
      <c r="C59" s="122"/>
      <c r="D59" s="122"/>
      <c r="E59" s="122"/>
      <c r="F59" s="8" t="s">
        <v>53</v>
      </c>
      <c r="G59" s="8">
        <v>47.62</v>
      </c>
    </row>
    <row r="60" spans="1:7">
      <c r="A60" s="123"/>
      <c r="B60" s="123"/>
      <c r="C60" s="123"/>
      <c r="D60" s="123"/>
      <c r="E60" s="123"/>
      <c r="F60" s="8" t="s">
        <v>54</v>
      </c>
      <c r="G60" s="8">
        <v>46.357619999999997</v>
      </c>
    </row>
    <row r="61" spans="1:7">
      <c r="A61" s="10"/>
      <c r="B61" s="116" t="s">
        <v>809</v>
      </c>
      <c r="C61" s="116" t="s">
        <v>810</v>
      </c>
      <c r="D61" s="116" t="s">
        <v>57</v>
      </c>
      <c r="E61" s="116" t="s">
        <v>90</v>
      </c>
      <c r="F61" s="8" t="s">
        <v>59</v>
      </c>
      <c r="G61" s="8">
        <v>49.67</v>
      </c>
    </row>
    <row r="62" spans="1:7" ht="54">
      <c r="A62" s="11" t="s">
        <v>811</v>
      </c>
      <c r="B62" s="117"/>
      <c r="C62" s="117"/>
      <c r="D62" s="117"/>
      <c r="E62" s="117"/>
      <c r="F62" s="8" t="s">
        <v>61</v>
      </c>
      <c r="G62" s="13" t="s">
        <v>812</v>
      </c>
    </row>
    <row r="63" spans="1:7">
      <c r="A63" s="121" t="s">
        <v>46</v>
      </c>
      <c r="B63" s="121" t="s">
        <v>47</v>
      </c>
      <c r="C63" s="121" t="s">
        <v>48</v>
      </c>
      <c r="D63" s="121" t="s">
        <v>49</v>
      </c>
      <c r="E63" s="121" t="s">
        <v>50</v>
      </c>
      <c r="F63" s="8" t="s">
        <v>51</v>
      </c>
      <c r="G63" s="8">
        <v>1.59</v>
      </c>
    </row>
    <row r="64" spans="1:7">
      <c r="A64" s="122"/>
      <c r="B64" s="122"/>
      <c r="C64" s="122"/>
      <c r="D64" s="122"/>
      <c r="E64" s="122"/>
      <c r="F64" s="8" t="s">
        <v>52</v>
      </c>
      <c r="G64" s="8">
        <v>1.59</v>
      </c>
    </row>
    <row r="65" spans="1:7">
      <c r="A65" s="122"/>
      <c r="B65" s="122"/>
      <c r="C65" s="122"/>
      <c r="D65" s="122"/>
      <c r="E65" s="122"/>
      <c r="F65" s="8" t="s">
        <v>53</v>
      </c>
      <c r="G65" s="8">
        <v>0.12</v>
      </c>
    </row>
    <row r="66" spans="1:7">
      <c r="A66" s="123"/>
      <c r="B66" s="123"/>
      <c r="C66" s="123"/>
      <c r="D66" s="123"/>
      <c r="E66" s="123"/>
      <c r="F66" s="8" t="s">
        <v>54</v>
      </c>
      <c r="G66" s="8">
        <v>0.12</v>
      </c>
    </row>
    <row r="67" spans="1:7">
      <c r="A67" s="10"/>
      <c r="B67" s="116" t="s">
        <v>813</v>
      </c>
      <c r="C67" s="116" t="s">
        <v>814</v>
      </c>
      <c r="D67" s="116" t="s">
        <v>57</v>
      </c>
      <c r="E67" s="116" t="s">
        <v>154</v>
      </c>
      <c r="F67" s="8" t="s">
        <v>59</v>
      </c>
      <c r="G67" s="8">
        <v>7.0000000000000007E-2</v>
      </c>
    </row>
    <row r="68" spans="1:7" ht="40.5">
      <c r="A68" s="11" t="s">
        <v>815</v>
      </c>
      <c r="B68" s="117"/>
      <c r="C68" s="117"/>
      <c r="D68" s="117"/>
      <c r="E68" s="117"/>
      <c r="F68" s="8" t="s">
        <v>61</v>
      </c>
      <c r="G68" s="13" t="s">
        <v>816</v>
      </c>
    </row>
    <row r="69" spans="1:7">
      <c r="A69" s="121" t="s">
        <v>46</v>
      </c>
      <c r="B69" s="121" t="s">
        <v>47</v>
      </c>
      <c r="C69" s="121" t="s">
        <v>48</v>
      </c>
      <c r="D69" s="121" t="s">
        <v>49</v>
      </c>
      <c r="E69" s="121" t="s">
        <v>50</v>
      </c>
      <c r="F69" s="8" t="s">
        <v>51</v>
      </c>
      <c r="G69" s="8">
        <v>69.849999999999994</v>
      </c>
    </row>
    <row r="70" spans="1:7">
      <c r="A70" s="122"/>
      <c r="B70" s="122"/>
      <c r="C70" s="122"/>
      <c r="D70" s="122"/>
      <c r="E70" s="122"/>
      <c r="F70" s="8" t="s">
        <v>52</v>
      </c>
      <c r="G70" s="8">
        <v>69.849999999999994</v>
      </c>
    </row>
    <row r="71" spans="1:7">
      <c r="A71" s="122"/>
      <c r="B71" s="122"/>
      <c r="C71" s="122"/>
      <c r="D71" s="122"/>
      <c r="E71" s="122"/>
      <c r="F71" s="8" t="s">
        <v>53</v>
      </c>
      <c r="G71" s="8">
        <v>36.76</v>
      </c>
    </row>
    <row r="72" spans="1:7">
      <c r="A72" s="123"/>
      <c r="B72" s="123"/>
      <c r="C72" s="123"/>
      <c r="D72" s="123"/>
      <c r="E72" s="123"/>
      <c r="F72" s="8" t="s">
        <v>54</v>
      </c>
      <c r="G72" s="8">
        <v>36.76</v>
      </c>
    </row>
    <row r="73" spans="1:7">
      <c r="A73" s="10"/>
      <c r="B73" s="116" t="s">
        <v>817</v>
      </c>
      <c r="C73" s="116" t="s">
        <v>818</v>
      </c>
      <c r="D73" s="116" t="s">
        <v>57</v>
      </c>
      <c r="E73" s="116" t="s">
        <v>267</v>
      </c>
      <c r="F73" s="8" t="s">
        <v>59</v>
      </c>
      <c r="G73" s="8">
        <v>30.88</v>
      </c>
    </row>
    <row r="74" spans="1:7" ht="40.5">
      <c r="A74" s="11" t="s">
        <v>819</v>
      </c>
      <c r="B74" s="117"/>
      <c r="C74" s="117"/>
      <c r="D74" s="117"/>
      <c r="E74" s="117"/>
      <c r="F74" s="8" t="s">
        <v>61</v>
      </c>
      <c r="G74" s="13" t="s">
        <v>820</v>
      </c>
    </row>
    <row r="75" spans="1:7">
      <c r="A75" s="121" t="s">
        <v>46</v>
      </c>
      <c r="B75" s="121" t="s">
        <v>47</v>
      </c>
      <c r="C75" s="121" t="s">
        <v>48</v>
      </c>
      <c r="D75" s="121" t="s">
        <v>49</v>
      </c>
      <c r="E75" s="121" t="s">
        <v>50</v>
      </c>
      <c r="F75" s="8" t="s">
        <v>51</v>
      </c>
      <c r="G75" s="8">
        <v>78.23</v>
      </c>
    </row>
    <row r="76" spans="1:7">
      <c r="A76" s="122"/>
      <c r="B76" s="122"/>
      <c r="C76" s="122"/>
      <c r="D76" s="122"/>
      <c r="E76" s="122"/>
      <c r="F76" s="8" t="s">
        <v>52</v>
      </c>
      <c r="G76" s="8">
        <v>78.23</v>
      </c>
    </row>
    <row r="77" spans="1:7">
      <c r="A77" s="122"/>
      <c r="B77" s="122"/>
      <c r="C77" s="122"/>
      <c r="D77" s="122"/>
      <c r="E77" s="122"/>
      <c r="F77" s="8" t="s">
        <v>53</v>
      </c>
      <c r="G77" s="8">
        <v>77.55</v>
      </c>
    </row>
    <row r="78" spans="1:7">
      <c r="A78" s="123"/>
      <c r="B78" s="123"/>
      <c r="C78" s="123"/>
      <c r="D78" s="123"/>
      <c r="E78" s="123"/>
      <c r="F78" s="8" t="s">
        <v>54</v>
      </c>
      <c r="G78" s="8">
        <v>77.55</v>
      </c>
    </row>
    <row r="79" spans="1:7">
      <c r="A79" s="10"/>
      <c r="B79" s="116" t="s">
        <v>821</v>
      </c>
      <c r="C79" s="116" t="s">
        <v>822</v>
      </c>
      <c r="D79" s="116" t="s">
        <v>57</v>
      </c>
      <c r="E79" s="116" t="s">
        <v>267</v>
      </c>
      <c r="F79" s="8" t="s">
        <v>59</v>
      </c>
      <c r="G79" s="8">
        <v>77.55</v>
      </c>
    </row>
    <row r="80" spans="1:7" ht="27">
      <c r="A80" s="11" t="s">
        <v>823</v>
      </c>
      <c r="B80" s="117"/>
      <c r="C80" s="117"/>
      <c r="D80" s="117"/>
      <c r="E80" s="117"/>
      <c r="F80" s="8" t="s">
        <v>61</v>
      </c>
      <c r="G80" s="13" t="s">
        <v>73</v>
      </c>
    </row>
    <row r="81" spans="1:7">
      <c r="A81" s="107" t="s">
        <v>87</v>
      </c>
      <c r="B81" s="108"/>
      <c r="C81" s="108"/>
      <c r="D81" s="108"/>
      <c r="E81" s="108"/>
      <c r="F81" s="108"/>
      <c r="G81" s="109"/>
    </row>
    <row r="82" spans="1:7">
      <c r="A82" s="118" t="s">
        <v>44</v>
      </c>
      <c r="B82" s="119"/>
      <c r="C82" s="119"/>
      <c r="D82" s="119"/>
      <c r="E82" s="120"/>
      <c r="F82" s="118" t="s">
        <v>45</v>
      </c>
      <c r="G82" s="120"/>
    </row>
    <row r="83" spans="1:7">
      <c r="A83" s="121" t="s">
        <v>46</v>
      </c>
      <c r="B83" s="121" t="s">
        <v>47</v>
      </c>
      <c r="C83" s="121" t="s">
        <v>48</v>
      </c>
      <c r="D83" s="121" t="s">
        <v>49</v>
      </c>
      <c r="E83" s="121" t="s">
        <v>50</v>
      </c>
      <c r="F83" s="8" t="s">
        <v>51</v>
      </c>
      <c r="G83" s="8">
        <v>2500</v>
      </c>
    </row>
    <row r="84" spans="1:7">
      <c r="A84" s="122"/>
      <c r="B84" s="122"/>
      <c r="C84" s="122"/>
      <c r="D84" s="122"/>
      <c r="E84" s="122"/>
      <c r="F84" s="8" t="s">
        <v>52</v>
      </c>
      <c r="G84" s="8">
        <v>2500</v>
      </c>
    </row>
    <row r="85" spans="1:7">
      <c r="A85" s="122"/>
      <c r="B85" s="122"/>
      <c r="C85" s="122"/>
      <c r="D85" s="122"/>
      <c r="E85" s="122"/>
      <c r="F85" s="8" t="s">
        <v>53</v>
      </c>
      <c r="G85" s="8">
        <v>500</v>
      </c>
    </row>
    <row r="86" spans="1:7">
      <c r="A86" s="123"/>
      <c r="B86" s="123"/>
      <c r="C86" s="123"/>
      <c r="D86" s="123"/>
      <c r="E86" s="123"/>
      <c r="F86" s="8" t="s">
        <v>54</v>
      </c>
      <c r="G86" s="8">
        <v>500</v>
      </c>
    </row>
    <row r="87" spans="1:7">
      <c r="A87" s="10"/>
      <c r="B87" s="116" t="s">
        <v>824</v>
      </c>
      <c r="C87" s="116" t="s">
        <v>825</v>
      </c>
      <c r="D87" s="116" t="s">
        <v>826</v>
      </c>
      <c r="E87" s="116" t="s">
        <v>90</v>
      </c>
      <c r="F87" s="8" t="s">
        <v>59</v>
      </c>
      <c r="G87" s="8">
        <v>330</v>
      </c>
    </row>
    <row r="88" spans="1:7" ht="40.5">
      <c r="A88" s="11" t="s">
        <v>827</v>
      </c>
      <c r="B88" s="117"/>
      <c r="C88" s="117"/>
      <c r="D88" s="117"/>
      <c r="E88" s="117"/>
      <c r="F88" s="8" t="s">
        <v>61</v>
      </c>
      <c r="G88" s="13" t="s">
        <v>828</v>
      </c>
    </row>
    <row r="89" spans="1:7">
      <c r="A89" s="121" t="s">
        <v>46</v>
      </c>
      <c r="B89" s="121" t="s">
        <v>47</v>
      </c>
      <c r="C89" s="121" t="s">
        <v>48</v>
      </c>
      <c r="D89" s="121" t="s">
        <v>49</v>
      </c>
      <c r="E89" s="121" t="s">
        <v>50</v>
      </c>
      <c r="F89" s="8" t="s">
        <v>51</v>
      </c>
      <c r="G89" s="8">
        <v>100</v>
      </c>
    </row>
    <row r="90" spans="1:7">
      <c r="A90" s="122"/>
      <c r="B90" s="122"/>
      <c r="C90" s="122"/>
      <c r="D90" s="122"/>
      <c r="E90" s="122"/>
      <c r="F90" s="8" t="s">
        <v>52</v>
      </c>
      <c r="G90" s="8">
        <v>100</v>
      </c>
    </row>
    <row r="91" spans="1:7">
      <c r="A91" s="122"/>
      <c r="B91" s="122"/>
      <c r="C91" s="122"/>
      <c r="D91" s="122"/>
      <c r="E91" s="122"/>
      <c r="F91" s="8" t="s">
        <v>53</v>
      </c>
      <c r="G91" s="8">
        <v>8.1300000000000008</v>
      </c>
    </row>
    <row r="92" spans="1:7">
      <c r="A92" s="123"/>
      <c r="B92" s="123"/>
      <c r="C92" s="123"/>
      <c r="D92" s="123"/>
      <c r="E92" s="123"/>
      <c r="F92" s="8" t="s">
        <v>54</v>
      </c>
      <c r="G92" s="8">
        <v>8.1300000000000008</v>
      </c>
    </row>
    <row r="93" spans="1:7">
      <c r="A93" s="10"/>
      <c r="B93" s="116" t="s">
        <v>829</v>
      </c>
      <c r="C93" s="116" t="s">
        <v>830</v>
      </c>
      <c r="D93" s="116" t="s">
        <v>57</v>
      </c>
      <c r="E93" s="116" t="s">
        <v>90</v>
      </c>
      <c r="F93" s="8" t="s">
        <v>59</v>
      </c>
      <c r="G93" s="8">
        <v>9.1300000000000008</v>
      </c>
    </row>
    <row r="94" spans="1:7">
      <c r="A94" s="11" t="s">
        <v>831</v>
      </c>
      <c r="B94" s="117"/>
      <c r="C94" s="117"/>
      <c r="D94" s="117"/>
      <c r="E94" s="117"/>
      <c r="F94" s="8" t="s">
        <v>61</v>
      </c>
      <c r="G94" s="13" t="s">
        <v>832</v>
      </c>
    </row>
    <row r="95" spans="1:7">
      <c r="A95" s="121" t="s">
        <v>46</v>
      </c>
      <c r="B95" s="121" t="s">
        <v>47</v>
      </c>
      <c r="C95" s="121" t="s">
        <v>48</v>
      </c>
      <c r="D95" s="121" t="s">
        <v>49</v>
      </c>
      <c r="E95" s="121" t="s">
        <v>50</v>
      </c>
      <c r="F95" s="8" t="s">
        <v>51</v>
      </c>
      <c r="G95" s="8">
        <v>1200</v>
      </c>
    </row>
    <row r="96" spans="1:7">
      <c r="A96" s="122"/>
      <c r="B96" s="122"/>
      <c r="C96" s="122"/>
      <c r="D96" s="122"/>
      <c r="E96" s="122"/>
      <c r="F96" s="8" t="s">
        <v>52</v>
      </c>
      <c r="G96" s="8">
        <v>1200</v>
      </c>
    </row>
    <row r="97" spans="1:7">
      <c r="A97" s="122"/>
      <c r="B97" s="122"/>
      <c r="C97" s="122"/>
      <c r="D97" s="122"/>
      <c r="E97" s="122"/>
      <c r="F97" s="8" t="s">
        <v>53</v>
      </c>
      <c r="G97" s="8">
        <v>190</v>
      </c>
    </row>
    <row r="98" spans="1:7">
      <c r="A98" s="123"/>
      <c r="B98" s="123"/>
      <c r="C98" s="123"/>
      <c r="D98" s="123"/>
      <c r="E98" s="123"/>
      <c r="F98" s="8" t="s">
        <v>54</v>
      </c>
      <c r="G98" s="8">
        <v>190</v>
      </c>
    </row>
    <row r="99" spans="1:7">
      <c r="A99" s="10"/>
      <c r="B99" s="116" t="s">
        <v>829</v>
      </c>
      <c r="C99" s="116" t="s">
        <v>833</v>
      </c>
      <c r="D99" s="116" t="s">
        <v>834</v>
      </c>
      <c r="E99" s="116" t="s">
        <v>90</v>
      </c>
      <c r="F99" s="8" t="s">
        <v>59</v>
      </c>
      <c r="G99" s="8">
        <v>123</v>
      </c>
    </row>
    <row r="100" spans="1:7" ht="40.5">
      <c r="A100" s="11" t="s">
        <v>835</v>
      </c>
      <c r="B100" s="117"/>
      <c r="C100" s="117"/>
      <c r="D100" s="117"/>
      <c r="E100" s="117"/>
      <c r="F100" s="8" t="s">
        <v>61</v>
      </c>
      <c r="G100" s="13" t="s">
        <v>836</v>
      </c>
    </row>
    <row r="101" spans="1:7">
      <c r="A101" s="121" t="s">
        <v>46</v>
      </c>
      <c r="B101" s="121" t="s">
        <v>47</v>
      </c>
      <c r="C101" s="121" t="s">
        <v>48</v>
      </c>
      <c r="D101" s="121" t="s">
        <v>49</v>
      </c>
      <c r="E101" s="121" t="s">
        <v>50</v>
      </c>
      <c r="F101" s="8" t="s">
        <v>51</v>
      </c>
      <c r="G101" s="8">
        <v>55.78</v>
      </c>
    </row>
    <row r="102" spans="1:7">
      <c r="A102" s="122"/>
      <c r="B102" s="122"/>
      <c r="C102" s="122"/>
      <c r="D102" s="122"/>
      <c r="E102" s="122"/>
      <c r="F102" s="8" t="s">
        <v>52</v>
      </c>
      <c r="G102" s="8">
        <v>54.3</v>
      </c>
    </row>
    <row r="103" spans="1:7">
      <c r="A103" s="122"/>
      <c r="B103" s="122"/>
      <c r="C103" s="122"/>
      <c r="D103" s="122"/>
      <c r="E103" s="122"/>
      <c r="F103" s="8" t="s">
        <v>53</v>
      </c>
      <c r="G103" s="8">
        <v>13.61</v>
      </c>
    </row>
    <row r="104" spans="1:7">
      <c r="A104" s="123"/>
      <c r="B104" s="123"/>
      <c r="C104" s="123"/>
      <c r="D104" s="123"/>
      <c r="E104" s="123"/>
      <c r="F104" s="8" t="s">
        <v>54</v>
      </c>
      <c r="G104" s="8">
        <v>13.24503</v>
      </c>
    </row>
    <row r="105" spans="1:7">
      <c r="A105" s="10"/>
      <c r="B105" s="116" t="s">
        <v>837</v>
      </c>
      <c r="C105" s="116" t="s">
        <v>838</v>
      </c>
      <c r="D105" s="116" t="s">
        <v>57</v>
      </c>
      <c r="E105" s="116" t="s">
        <v>90</v>
      </c>
      <c r="F105" s="8" t="s">
        <v>59</v>
      </c>
      <c r="G105" s="8">
        <v>14.97</v>
      </c>
    </row>
    <row r="106" spans="1:7" ht="40.5">
      <c r="A106" s="11" t="s">
        <v>839</v>
      </c>
      <c r="B106" s="117"/>
      <c r="C106" s="117"/>
      <c r="D106" s="117"/>
      <c r="E106" s="117"/>
      <c r="F106" s="8" t="s">
        <v>61</v>
      </c>
      <c r="G106" s="13" t="s">
        <v>840</v>
      </c>
    </row>
    <row r="107" spans="1:7">
      <c r="A107" s="121" t="s">
        <v>46</v>
      </c>
      <c r="B107" s="121" t="s">
        <v>47</v>
      </c>
      <c r="C107" s="121" t="s">
        <v>48</v>
      </c>
      <c r="D107" s="121" t="s">
        <v>49</v>
      </c>
      <c r="E107" s="121" t="s">
        <v>50</v>
      </c>
      <c r="F107" s="8" t="s">
        <v>51</v>
      </c>
      <c r="G107" s="8">
        <v>61.22</v>
      </c>
    </row>
    <row r="108" spans="1:7">
      <c r="A108" s="122"/>
      <c r="B108" s="122"/>
      <c r="C108" s="122"/>
      <c r="D108" s="122"/>
      <c r="E108" s="122"/>
      <c r="F108" s="8" t="s">
        <v>52</v>
      </c>
      <c r="G108" s="8">
        <v>59.6</v>
      </c>
    </row>
    <row r="109" spans="1:7">
      <c r="A109" s="122"/>
      <c r="B109" s="122"/>
      <c r="C109" s="122"/>
      <c r="D109" s="122"/>
      <c r="E109" s="122"/>
      <c r="F109" s="8" t="s">
        <v>53</v>
      </c>
      <c r="G109" s="8">
        <v>17.010000000000002</v>
      </c>
    </row>
    <row r="110" spans="1:7">
      <c r="A110" s="123"/>
      <c r="B110" s="123"/>
      <c r="C110" s="123"/>
      <c r="D110" s="123"/>
      <c r="E110" s="123"/>
      <c r="F110" s="8" t="s">
        <v>54</v>
      </c>
      <c r="G110" s="8">
        <v>16.559999999999999</v>
      </c>
    </row>
    <row r="111" spans="1:7">
      <c r="A111" s="10"/>
      <c r="B111" s="116" t="s">
        <v>837</v>
      </c>
      <c r="C111" s="116" t="s">
        <v>841</v>
      </c>
      <c r="D111" s="116" t="s">
        <v>57</v>
      </c>
      <c r="E111" s="116" t="s">
        <v>90</v>
      </c>
      <c r="F111" s="8" t="s">
        <v>59</v>
      </c>
      <c r="G111" s="8">
        <v>16.559999999999999</v>
      </c>
    </row>
    <row r="112" spans="1:7" ht="40.5">
      <c r="A112" s="11" t="s">
        <v>842</v>
      </c>
      <c r="B112" s="117"/>
      <c r="C112" s="117"/>
      <c r="D112" s="117"/>
      <c r="E112" s="117"/>
      <c r="F112" s="8" t="s">
        <v>61</v>
      </c>
      <c r="G112" s="13" t="s">
        <v>73</v>
      </c>
    </row>
    <row r="113" spans="1:7">
      <c r="A113" s="121" t="s">
        <v>46</v>
      </c>
      <c r="B113" s="121" t="s">
        <v>47</v>
      </c>
      <c r="C113" s="121" t="s">
        <v>48</v>
      </c>
      <c r="D113" s="121" t="s">
        <v>49</v>
      </c>
      <c r="E113" s="121" t="s">
        <v>50</v>
      </c>
      <c r="F113" s="8" t="s">
        <v>51</v>
      </c>
      <c r="G113" s="8">
        <v>1700</v>
      </c>
    </row>
    <row r="114" spans="1:7">
      <c r="A114" s="122"/>
      <c r="B114" s="122"/>
      <c r="C114" s="122"/>
      <c r="D114" s="122"/>
      <c r="E114" s="122"/>
      <c r="F114" s="8" t="s">
        <v>52</v>
      </c>
      <c r="G114" s="8">
        <v>1700</v>
      </c>
    </row>
    <row r="115" spans="1:7">
      <c r="A115" s="122"/>
      <c r="B115" s="122"/>
      <c r="C115" s="122"/>
      <c r="D115" s="122"/>
      <c r="E115" s="122"/>
      <c r="F115" s="8" t="s">
        <v>53</v>
      </c>
      <c r="G115" s="8">
        <v>300</v>
      </c>
    </row>
    <row r="116" spans="1:7">
      <c r="A116" s="123"/>
      <c r="B116" s="123"/>
      <c r="C116" s="123"/>
      <c r="D116" s="123"/>
      <c r="E116" s="123"/>
      <c r="F116" s="8" t="s">
        <v>54</v>
      </c>
      <c r="G116" s="8">
        <v>300</v>
      </c>
    </row>
    <row r="117" spans="1:7">
      <c r="A117" s="10"/>
      <c r="B117" s="116" t="s">
        <v>843</v>
      </c>
      <c r="C117" s="116" t="s">
        <v>844</v>
      </c>
      <c r="D117" s="116" t="s">
        <v>845</v>
      </c>
      <c r="E117" s="116" t="s">
        <v>90</v>
      </c>
      <c r="F117" s="8" t="s">
        <v>59</v>
      </c>
      <c r="G117" s="8">
        <v>0</v>
      </c>
    </row>
    <row r="118" spans="1:7" ht="40.5">
      <c r="A118" s="11" t="s">
        <v>846</v>
      </c>
      <c r="B118" s="117"/>
      <c r="C118" s="117"/>
      <c r="D118" s="117"/>
      <c r="E118" s="117"/>
      <c r="F118" s="8" t="s">
        <v>61</v>
      </c>
      <c r="G118" s="13" t="s">
        <v>280</v>
      </c>
    </row>
    <row r="119" spans="1:7">
      <c r="A119" s="121" t="s">
        <v>46</v>
      </c>
      <c r="B119" s="121" t="s">
        <v>47</v>
      </c>
      <c r="C119" s="121" t="s">
        <v>48</v>
      </c>
      <c r="D119" s="121" t="s">
        <v>49</v>
      </c>
      <c r="E119" s="121" t="s">
        <v>50</v>
      </c>
      <c r="F119" s="8" t="s">
        <v>51</v>
      </c>
      <c r="G119" s="8">
        <v>10.68</v>
      </c>
    </row>
    <row r="120" spans="1:7">
      <c r="A120" s="122"/>
      <c r="B120" s="122"/>
      <c r="C120" s="122"/>
      <c r="D120" s="122"/>
      <c r="E120" s="122"/>
      <c r="F120" s="8" t="s">
        <v>52</v>
      </c>
      <c r="G120" s="8">
        <v>10.68</v>
      </c>
    </row>
    <row r="121" spans="1:7">
      <c r="A121" s="122"/>
      <c r="B121" s="122"/>
      <c r="C121" s="122"/>
      <c r="D121" s="122"/>
      <c r="E121" s="122"/>
      <c r="F121" s="8" t="s">
        <v>53</v>
      </c>
      <c r="G121" s="8">
        <v>0.85</v>
      </c>
    </row>
    <row r="122" spans="1:7">
      <c r="A122" s="123"/>
      <c r="B122" s="123"/>
      <c r="C122" s="123"/>
      <c r="D122" s="123"/>
      <c r="E122" s="123"/>
      <c r="F122" s="8" t="s">
        <v>54</v>
      </c>
      <c r="G122" s="8">
        <v>0.85</v>
      </c>
    </row>
    <row r="123" spans="1:7">
      <c r="A123" s="10"/>
      <c r="B123" s="116" t="s">
        <v>843</v>
      </c>
      <c r="C123" s="116" t="s">
        <v>847</v>
      </c>
      <c r="D123" s="116" t="s">
        <v>57</v>
      </c>
      <c r="E123" s="116" t="s">
        <v>90</v>
      </c>
      <c r="F123" s="8" t="s">
        <v>59</v>
      </c>
      <c r="G123" s="8">
        <v>1.49</v>
      </c>
    </row>
    <row r="124" spans="1:7" ht="27">
      <c r="A124" s="11" t="s">
        <v>848</v>
      </c>
      <c r="B124" s="117"/>
      <c r="C124" s="117"/>
      <c r="D124" s="117"/>
      <c r="E124" s="117"/>
      <c r="F124" s="8" t="s">
        <v>61</v>
      </c>
      <c r="G124" s="13" t="s">
        <v>849</v>
      </c>
    </row>
    <row r="125" spans="1:7">
      <c r="A125" s="121" t="s">
        <v>46</v>
      </c>
      <c r="B125" s="121" t="s">
        <v>47</v>
      </c>
      <c r="C125" s="121" t="s">
        <v>48</v>
      </c>
      <c r="D125" s="121" t="s">
        <v>49</v>
      </c>
      <c r="E125" s="121" t="s">
        <v>50</v>
      </c>
      <c r="F125" s="8" t="s">
        <v>51</v>
      </c>
      <c r="G125" s="8">
        <v>133.33000000000001</v>
      </c>
    </row>
    <row r="126" spans="1:7">
      <c r="A126" s="122"/>
      <c r="B126" s="122"/>
      <c r="C126" s="122"/>
      <c r="D126" s="122"/>
      <c r="E126" s="122"/>
      <c r="F126" s="8" t="s">
        <v>52</v>
      </c>
      <c r="G126" s="8">
        <v>133.33000000000001</v>
      </c>
    </row>
    <row r="127" spans="1:7">
      <c r="A127" s="122"/>
      <c r="B127" s="122"/>
      <c r="C127" s="122"/>
      <c r="D127" s="122"/>
      <c r="E127" s="122"/>
      <c r="F127" s="8" t="s">
        <v>53</v>
      </c>
      <c r="G127" s="8">
        <v>-70</v>
      </c>
    </row>
    <row r="128" spans="1:7">
      <c r="A128" s="123"/>
      <c r="B128" s="123"/>
      <c r="C128" s="123"/>
      <c r="D128" s="123"/>
      <c r="E128" s="123"/>
      <c r="F128" s="8" t="s">
        <v>54</v>
      </c>
      <c r="G128" s="8">
        <v>-70</v>
      </c>
    </row>
    <row r="129" spans="1:7">
      <c r="A129" s="10"/>
      <c r="B129" s="116" t="s">
        <v>824</v>
      </c>
      <c r="C129" s="116" t="s">
        <v>850</v>
      </c>
      <c r="D129" s="116" t="s">
        <v>450</v>
      </c>
      <c r="E129" s="116" t="s">
        <v>90</v>
      </c>
      <c r="F129" s="8" t="s">
        <v>59</v>
      </c>
      <c r="G129" s="8">
        <v>-81.459999999999994</v>
      </c>
    </row>
    <row r="130" spans="1:7" ht="27">
      <c r="A130" s="11" t="s">
        <v>851</v>
      </c>
      <c r="B130" s="117"/>
      <c r="C130" s="117"/>
      <c r="D130" s="117"/>
      <c r="E130" s="117"/>
      <c r="F130" s="8" t="s">
        <v>61</v>
      </c>
      <c r="G130" s="13" t="s">
        <v>852</v>
      </c>
    </row>
    <row r="131" spans="1:7">
      <c r="A131" s="74" t="s">
        <v>104</v>
      </c>
      <c r="B131" s="75"/>
      <c r="C131" s="75"/>
      <c r="D131" s="75"/>
      <c r="E131" s="75"/>
      <c r="F131" s="75"/>
      <c r="G131" s="76"/>
    </row>
    <row r="132" spans="1:7">
      <c r="A132" s="124" t="s">
        <v>803</v>
      </c>
      <c r="B132" s="125"/>
      <c r="C132" s="125"/>
      <c r="D132" s="125"/>
      <c r="E132" s="125"/>
      <c r="F132" s="125"/>
      <c r="G132" s="126"/>
    </row>
    <row r="133" spans="1:7">
      <c r="A133" s="14" t="s">
        <v>105</v>
      </c>
      <c r="B133" s="127"/>
      <c r="C133" s="128"/>
      <c r="D133" s="128"/>
      <c r="E133" s="128"/>
      <c r="F133" s="128"/>
      <c r="G133" s="129"/>
    </row>
    <row r="134" spans="1:7">
      <c r="A134" s="14" t="s">
        <v>106</v>
      </c>
      <c r="B134" s="127"/>
      <c r="C134" s="128"/>
      <c r="D134" s="128"/>
      <c r="E134" s="128"/>
      <c r="F134" s="128"/>
      <c r="G134" s="129"/>
    </row>
    <row r="135" spans="1:7" ht="39.950000000000003" customHeight="1">
      <c r="A135" s="14" t="s">
        <v>107</v>
      </c>
      <c r="B135" s="86" t="s">
        <v>108</v>
      </c>
      <c r="C135" s="87"/>
      <c r="D135" s="87"/>
      <c r="E135" s="87"/>
      <c r="F135" s="87"/>
      <c r="G135" s="88"/>
    </row>
    <row r="136" spans="1:7">
      <c r="A136" s="124" t="s">
        <v>806</v>
      </c>
      <c r="B136" s="125"/>
      <c r="C136" s="125"/>
      <c r="D136" s="125"/>
      <c r="E136" s="125"/>
      <c r="F136" s="125"/>
      <c r="G136" s="126"/>
    </row>
    <row r="137" spans="1:7" ht="39.950000000000003" customHeight="1">
      <c r="A137" s="14" t="s">
        <v>105</v>
      </c>
      <c r="B137" s="86" t="s">
        <v>853</v>
      </c>
      <c r="C137" s="87"/>
      <c r="D137" s="87"/>
      <c r="E137" s="87"/>
      <c r="F137" s="87"/>
      <c r="G137" s="88"/>
    </row>
    <row r="138" spans="1:7">
      <c r="A138" s="14" t="s">
        <v>106</v>
      </c>
      <c r="B138" s="127"/>
      <c r="C138" s="128"/>
      <c r="D138" s="128"/>
      <c r="E138" s="128"/>
      <c r="F138" s="128"/>
      <c r="G138" s="129"/>
    </row>
    <row r="139" spans="1:7" ht="39.950000000000003" customHeight="1">
      <c r="A139" s="14" t="s">
        <v>107</v>
      </c>
      <c r="B139" s="86" t="s">
        <v>108</v>
      </c>
      <c r="C139" s="87"/>
      <c r="D139" s="87"/>
      <c r="E139" s="87"/>
      <c r="F139" s="87"/>
      <c r="G139" s="88"/>
    </row>
    <row r="140" spans="1:7">
      <c r="A140" s="124" t="s">
        <v>808</v>
      </c>
      <c r="B140" s="125"/>
      <c r="C140" s="125"/>
      <c r="D140" s="125"/>
      <c r="E140" s="125"/>
      <c r="F140" s="125"/>
      <c r="G140" s="126"/>
    </row>
    <row r="141" spans="1:7" ht="39.950000000000003" customHeight="1">
      <c r="A141" s="14" t="s">
        <v>105</v>
      </c>
      <c r="B141" s="86" t="s">
        <v>854</v>
      </c>
      <c r="C141" s="87"/>
      <c r="D141" s="87"/>
      <c r="E141" s="87"/>
      <c r="F141" s="87"/>
      <c r="G141" s="88"/>
    </row>
    <row r="142" spans="1:7">
      <c r="A142" s="14" t="s">
        <v>106</v>
      </c>
      <c r="B142" s="127"/>
      <c r="C142" s="128"/>
      <c r="D142" s="128"/>
      <c r="E142" s="128"/>
      <c r="F142" s="128"/>
      <c r="G142" s="129"/>
    </row>
    <row r="143" spans="1:7" ht="39.950000000000003" customHeight="1">
      <c r="A143" s="14" t="s">
        <v>107</v>
      </c>
      <c r="B143" s="86" t="s">
        <v>108</v>
      </c>
      <c r="C143" s="87"/>
      <c r="D143" s="87"/>
      <c r="E143" s="87"/>
      <c r="F143" s="87"/>
      <c r="G143" s="88"/>
    </row>
    <row r="144" spans="1:7">
      <c r="A144" s="124" t="s">
        <v>811</v>
      </c>
      <c r="B144" s="125"/>
      <c r="C144" s="125"/>
      <c r="D144" s="125"/>
      <c r="E144" s="125"/>
      <c r="F144" s="125"/>
      <c r="G144" s="126"/>
    </row>
    <row r="145" spans="1:7" ht="39.950000000000003" customHeight="1">
      <c r="A145" s="14" t="s">
        <v>105</v>
      </c>
      <c r="B145" s="86" t="s">
        <v>855</v>
      </c>
      <c r="C145" s="87"/>
      <c r="D145" s="87"/>
      <c r="E145" s="87"/>
      <c r="F145" s="87"/>
      <c r="G145" s="88"/>
    </row>
    <row r="146" spans="1:7">
      <c r="A146" s="14" t="s">
        <v>106</v>
      </c>
      <c r="B146" s="127"/>
      <c r="C146" s="128"/>
      <c r="D146" s="128"/>
      <c r="E146" s="128"/>
      <c r="F146" s="128"/>
      <c r="G146" s="129"/>
    </row>
    <row r="147" spans="1:7" ht="39.950000000000003" customHeight="1">
      <c r="A147" s="14" t="s">
        <v>107</v>
      </c>
      <c r="B147" s="86" t="s">
        <v>108</v>
      </c>
      <c r="C147" s="87"/>
      <c r="D147" s="87"/>
      <c r="E147" s="87"/>
      <c r="F147" s="87"/>
      <c r="G147" s="88"/>
    </row>
    <row r="148" spans="1:7">
      <c r="A148" s="124" t="s">
        <v>815</v>
      </c>
      <c r="B148" s="125"/>
      <c r="C148" s="125"/>
      <c r="D148" s="125"/>
      <c r="E148" s="125"/>
      <c r="F148" s="125"/>
      <c r="G148" s="126"/>
    </row>
    <row r="149" spans="1:7" ht="39.950000000000003" customHeight="1">
      <c r="A149" s="14" t="s">
        <v>105</v>
      </c>
      <c r="B149" s="86" t="s">
        <v>856</v>
      </c>
      <c r="C149" s="87"/>
      <c r="D149" s="87"/>
      <c r="E149" s="87"/>
      <c r="F149" s="87"/>
      <c r="G149" s="88"/>
    </row>
    <row r="150" spans="1:7">
      <c r="A150" s="14" t="s">
        <v>106</v>
      </c>
      <c r="B150" s="127"/>
      <c r="C150" s="128"/>
      <c r="D150" s="128"/>
      <c r="E150" s="128"/>
      <c r="F150" s="128"/>
      <c r="G150" s="129"/>
    </row>
    <row r="151" spans="1:7" ht="39.950000000000003" customHeight="1">
      <c r="A151" s="14" t="s">
        <v>107</v>
      </c>
      <c r="B151" s="86" t="s">
        <v>108</v>
      </c>
      <c r="C151" s="87"/>
      <c r="D151" s="87"/>
      <c r="E151" s="87"/>
      <c r="F151" s="87"/>
      <c r="G151" s="88"/>
    </row>
    <row r="152" spans="1:7">
      <c r="A152" s="124" t="s">
        <v>819</v>
      </c>
      <c r="B152" s="125"/>
      <c r="C152" s="125"/>
      <c r="D152" s="125"/>
      <c r="E152" s="125"/>
      <c r="F152" s="125"/>
      <c r="G152" s="126"/>
    </row>
    <row r="153" spans="1:7" ht="39.950000000000003" customHeight="1">
      <c r="A153" s="14" t="s">
        <v>105</v>
      </c>
      <c r="B153" s="86" t="s">
        <v>857</v>
      </c>
      <c r="C153" s="87"/>
      <c r="D153" s="87"/>
      <c r="E153" s="87"/>
      <c r="F153" s="87"/>
      <c r="G153" s="88"/>
    </row>
    <row r="154" spans="1:7">
      <c r="A154" s="14" t="s">
        <v>106</v>
      </c>
      <c r="B154" s="127"/>
      <c r="C154" s="128"/>
      <c r="D154" s="128"/>
      <c r="E154" s="128"/>
      <c r="F154" s="128"/>
      <c r="G154" s="129"/>
    </row>
    <row r="155" spans="1:7" ht="39.950000000000003" customHeight="1">
      <c r="A155" s="14" t="s">
        <v>107</v>
      </c>
      <c r="B155" s="86" t="s">
        <v>108</v>
      </c>
      <c r="C155" s="87"/>
      <c r="D155" s="87"/>
      <c r="E155" s="87"/>
      <c r="F155" s="87"/>
      <c r="G155" s="88"/>
    </row>
    <row r="156" spans="1:7">
      <c r="A156" s="124" t="s">
        <v>823</v>
      </c>
      <c r="B156" s="125"/>
      <c r="C156" s="125"/>
      <c r="D156" s="125"/>
      <c r="E156" s="125"/>
      <c r="F156" s="125"/>
      <c r="G156" s="126"/>
    </row>
    <row r="157" spans="1:7" ht="39.950000000000003" customHeight="1">
      <c r="A157" s="14" t="s">
        <v>105</v>
      </c>
      <c r="B157" s="86" t="s">
        <v>858</v>
      </c>
      <c r="C157" s="87"/>
      <c r="D157" s="87"/>
      <c r="E157" s="87"/>
      <c r="F157" s="87"/>
      <c r="G157" s="88"/>
    </row>
    <row r="158" spans="1:7">
      <c r="A158" s="14" t="s">
        <v>106</v>
      </c>
      <c r="B158" s="127"/>
      <c r="C158" s="128"/>
      <c r="D158" s="128"/>
      <c r="E158" s="128"/>
      <c r="F158" s="128"/>
      <c r="G158" s="129"/>
    </row>
    <row r="159" spans="1:7" ht="39.950000000000003" customHeight="1">
      <c r="A159" s="14" t="s">
        <v>107</v>
      </c>
      <c r="B159" s="86" t="s">
        <v>108</v>
      </c>
      <c r="C159" s="87"/>
      <c r="D159" s="87"/>
      <c r="E159" s="87"/>
      <c r="F159" s="87"/>
      <c r="G159" s="88"/>
    </row>
    <row r="160" spans="1:7">
      <c r="A160" s="124" t="s">
        <v>827</v>
      </c>
      <c r="B160" s="125"/>
      <c r="C160" s="125"/>
      <c r="D160" s="125"/>
      <c r="E160" s="125"/>
      <c r="F160" s="125"/>
      <c r="G160" s="126"/>
    </row>
    <row r="161" spans="1:7" ht="39.950000000000003" customHeight="1">
      <c r="A161" s="14" t="s">
        <v>105</v>
      </c>
      <c r="B161" s="86" t="s">
        <v>859</v>
      </c>
      <c r="C161" s="87"/>
      <c r="D161" s="87"/>
      <c r="E161" s="87"/>
      <c r="F161" s="87"/>
      <c r="G161" s="88"/>
    </row>
    <row r="162" spans="1:7">
      <c r="A162" s="14" t="s">
        <v>106</v>
      </c>
      <c r="B162" s="127"/>
      <c r="C162" s="128"/>
      <c r="D162" s="128"/>
      <c r="E162" s="128"/>
      <c r="F162" s="128"/>
      <c r="G162" s="129"/>
    </row>
    <row r="163" spans="1:7" ht="39.950000000000003" customHeight="1">
      <c r="A163" s="14" t="s">
        <v>107</v>
      </c>
      <c r="B163" s="86" t="s">
        <v>108</v>
      </c>
      <c r="C163" s="87"/>
      <c r="D163" s="87"/>
      <c r="E163" s="87"/>
      <c r="F163" s="87"/>
      <c r="G163" s="88"/>
    </row>
    <row r="164" spans="1:7">
      <c r="A164" s="124" t="s">
        <v>831</v>
      </c>
      <c r="B164" s="125"/>
      <c r="C164" s="125"/>
      <c r="D164" s="125"/>
      <c r="E164" s="125"/>
      <c r="F164" s="125"/>
      <c r="G164" s="126"/>
    </row>
    <row r="165" spans="1:7" ht="39.950000000000003" customHeight="1">
      <c r="A165" s="14" t="s">
        <v>105</v>
      </c>
      <c r="B165" s="86" t="s">
        <v>860</v>
      </c>
      <c r="C165" s="87"/>
      <c r="D165" s="87"/>
      <c r="E165" s="87"/>
      <c r="F165" s="87"/>
      <c r="G165" s="88"/>
    </row>
    <row r="166" spans="1:7">
      <c r="A166" s="14" t="s">
        <v>106</v>
      </c>
      <c r="B166" s="127"/>
      <c r="C166" s="128"/>
      <c r="D166" s="128"/>
      <c r="E166" s="128"/>
      <c r="F166" s="128"/>
      <c r="G166" s="129"/>
    </row>
    <row r="167" spans="1:7" ht="39.950000000000003" customHeight="1">
      <c r="A167" s="14" t="s">
        <v>107</v>
      </c>
      <c r="B167" s="86" t="s">
        <v>108</v>
      </c>
      <c r="C167" s="87"/>
      <c r="D167" s="87"/>
      <c r="E167" s="87"/>
      <c r="F167" s="87"/>
      <c r="G167" s="88"/>
    </row>
    <row r="168" spans="1:7">
      <c r="A168" s="124" t="s">
        <v>835</v>
      </c>
      <c r="B168" s="125"/>
      <c r="C168" s="125"/>
      <c r="D168" s="125"/>
      <c r="E168" s="125"/>
      <c r="F168" s="125"/>
      <c r="G168" s="126"/>
    </row>
    <row r="169" spans="1:7" ht="39.950000000000003" customHeight="1">
      <c r="A169" s="14" t="s">
        <v>105</v>
      </c>
      <c r="B169" s="86" t="s">
        <v>861</v>
      </c>
      <c r="C169" s="87"/>
      <c r="D169" s="87"/>
      <c r="E169" s="87"/>
      <c r="F169" s="87"/>
      <c r="G169" s="88"/>
    </row>
    <row r="170" spans="1:7">
      <c r="A170" s="14" t="s">
        <v>106</v>
      </c>
      <c r="B170" s="127"/>
      <c r="C170" s="128"/>
      <c r="D170" s="128"/>
      <c r="E170" s="128"/>
      <c r="F170" s="128"/>
      <c r="G170" s="129"/>
    </row>
    <row r="171" spans="1:7" ht="39.950000000000003" customHeight="1">
      <c r="A171" s="14" t="s">
        <v>107</v>
      </c>
      <c r="B171" s="86" t="s">
        <v>108</v>
      </c>
      <c r="C171" s="87"/>
      <c r="D171" s="87"/>
      <c r="E171" s="87"/>
      <c r="F171" s="87"/>
      <c r="G171" s="88"/>
    </row>
    <row r="172" spans="1:7">
      <c r="A172" s="124" t="s">
        <v>839</v>
      </c>
      <c r="B172" s="125"/>
      <c r="C172" s="125"/>
      <c r="D172" s="125"/>
      <c r="E172" s="125"/>
      <c r="F172" s="125"/>
      <c r="G172" s="126"/>
    </row>
    <row r="173" spans="1:7" ht="39.950000000000003" customHeight="1">
      <c r="A173" s="14" t="s">
        <v>105</v>
      </c>
      <c r="B173" s="86" t="s">
        <v>862</v>
      </c>
      <c r="C173" s="87"/>
      <c r="D173" s="87"/>
      <c r="E173" s="87"/>
      <c r="F173" s="87"/>
      <c r="G173" s="88"/>
    </row>
    <row r="174" spans="1:7">
      <c r="A174" s="14" t="s">
        <v>106</v>
      </c>
      <c r="B174" s="127"/>
      <c r="C174" s="128"/>
      <c r="D174" s="128"/>
      <c r="E174" s="128"/>
      <c r="F174" s="128"/>
      <c r="G174" s="129"/>
    </row>
    <row r="175" spans="1:7" ht="39.950000000000003" customHeight="1">
      <c r="A175" s="14" t="s">
        <v>107</v>
      </c>
      <c r="B175" s="86" t="s">
        <v>108</v>
      </c>
      <c r="C175" s="87"/>
      <c r="D175" s="87"/>
      <c r="E175" s="87"/>
      <c r="F175" s="87"/>
      <c r="G175" s="88"/>
    </row>
    <row r="176" spans="1:7">
      <c r="A176" s="124" t="s">
        <v>842</v>
      </c>
      <c r="B176" s="125"/>
      <c r="C176" s="125"/>
      <c r="D176" s="125"/>
      <c r="E176" s="125"/>
      <c r="F176" s="125"/>
      <c r="G176" s="126"/>
    </row>
    <row r="177" spans="1:7" ht="39.950000000000003" customHeight="1">
      <c r="A177" s="14" t="s">
        <v>105</v>
      </c>
      <c r="B177" s="86" t="s">
        <v>863</v>
      </c>
      <c r="C177" s="87"/>
      <c r="D177" s="87"/>
      <c r="E177" s="87"/>
      <c r="F177" s="87"/>
      <c r="G177" s="88"/>
    </row>
    <row r="178" spans="1:7">
      <c r="A178" s="14" t="s">
        <v>106</v>
      </c>
      <c r="B178" s="127"/>
      <c r="C178" s="128"/>
      <c r="D178" s="128"/>
      <c r="E178" s="128"/>
      <c r="F178" s="128"/>
      <c r="G178" s="129"/>
    </row>
    <row r="179" spans="1:7" ht="39.950000000000003" customHeight="1">
      <c r="A179" s="14" t="s">
        <v>107</v>
      </c>
      <c r="B179" s="86" t="s">
        <v>108</v>
      </c>
      <c r="C179" s="87"/>
      <c r="D179" s="87"/>
      <c r="E179" s="87"/>
      <c r="F179" s="87"/>
      <c r="G179" s="88"/>
    </row>
    <row r="180" spans="1:7">
      <c r="A180" s="124" t="s">
        <v>846</v>
      </c>
      <c r="B180" s="125"/>
      <c r="C180" s="125"/>
      <c r="D180" s="125"/>
      <c r="E180" s="125"/>
      <c r="F180" s="125"/>
      <c r="G180" s="126"/>
    </row>
    <row r="181" spans="1:7" ht="39.950000000000003" customHeight="1">
      <c r="A181" s="14" t="s">
        <v>105</v>
      </c>
      <c r="B181" s="86" t="s">
        <v>864</v>
      </c>
      <c r="C181" s="87"/>
      <c r="D181" s="87"/>
      <c r="E181" s="87"/>
      <c r="F181" s="87"/>
      <c r="G181" s="88"/>
    </row>
    <row r="182" spans="1:7">
      <c r="A182" s="14" t="s">
        <v>106</v>
      </c>
      <c r="B182" s="127"/>
      <c r="C182" s="128"/>
      <c r="D182" s="128"/>
      <c r="E182" s="128"/>
      <c r="F182" s="128"/>
      <c r="G182" s="129"/>
    </row>
    <row r="183" spans="1:7" ht="39.950000000000003" customHeight="1">
      <c r="A183" s="14" t="s">
        <v>107</v>
      </c>
      <c r="B183" s="86" t="s">
        <v>108</v>
      </c>
      <c r="C183" s="87"/>
      <c r="D183" s="87"/>
      <c r="E183" s="87"/>
      <c r="F183" s="87"/>
      <c r="G183" s="88"/>
    </row>
    <row r="184" spans="1:7">
      <c r="A184" s="124" t="s">
        <v>848</v>
      </c>
      <c r="B184" s="125"/>
      <c r="C184" s="125"/>
      <c r="D184" s="125"/>
      <c r="E184" s="125"/>
      <c r="F184" s="125"/>
      <c r="G184" s="126"/>
    </row>
    <row r="185" spans="1:7" ht="39.950000000000003" customHeight="1">
      <c r="A185" s="14" t="s">
        <v>105</v>
      </c>
      <c r="B185" s="86" t="s">
        <v>865</v>
      </c>
      <c r="C185" s="87"/>
      <c r="D185" s="87"/>
      <c r="E185" s="87"/>
      <c r="F185" s="87"/>
      <c r="G185" s="88"/>
    </row>
    <row r="186" spans="1:7">
      <c r="A186" s="14" t="s">
        <v>106</v>
      </c>
      <c r="B186" s="127"/>
      <c r="C186" s="128"/>
      <c r="D186" s="128"/>
      <c r="E186" s="128"/>
      <c r="F186" s="128"/>
      <c r="G186" s="129"/>
    </row>
    <row r="187" spans="1:7" ht="39.950000000000003" customHeight="1">
      <c r="A187" s="14" t="s">
        <v>107</v>
      </c>
      <c r="B187" s="86" t="s">
        <v>108</v>
      </c>
      <c r="C187" s="87"/>
      <c r="D187" s="87"/>
      <c r="E187" s="87"/>
      <c r="F187" s="87"/>
      <c r="G187" s="88"/>
    </row>
    <row r="188" spans="1:7">
      <c r="A188" s="124" t="s">
        <v>851</v>
      </c>
      <c r="B188" s="125"/>
      <c r="C188" s="125"/>
      <c r="D188" s="125"/>
      <c r="E188" s="125"/>
      <c r="F188" s="125"/>
      <c r="G188" s="126"/>
    </row>
    <row r="189" spans="1:7" ht="39.950000000000003" customHeight="1">
      <c r="A189" s="14" t="s">
        <v>105</v>
      </c>
      <c r="B189" s="86" t="s">
        <v>866</v>
      </c>
      <c r="C189" s="87"/>
      <c r="D189" s="87"/>
      <c r="E189" s="87"/>
      <c r="F189" s="87"/>
      <c r="G189" s="88"/>
    </row>
    <row r="190" spans="1:7">
      <c r="A190" s="14" t="s">
        <v>106</v>
      </c>
      <c r="B190" s="127"/>
      <c r="C190" s="128"/>
      <c r="D190" s="128"/>
      <c r="E190" s="128"/>
      <c r="F190" s="128"/>
      <c r="G190" s="129"/>
    </row>
    <row r="191" spans="1:7" ht="39.950000000000003" customHeight="1">
      <c r="A191" s="14" t="s">
        <v>107</v>
      </c>
      <c r="B191" s="86" t="s">
        <v>108</v>
      </c>
      <c r="C191" s="87"/>
      <c r="D191" s="87"/>
      <c r="E191" s="87"/>
      <c r="F191" s="87"/>
      <c r="G191" s="88"/>
    </row>
    <row r="192" spans="1:7">
      <c r="A192" s="110"/>
      <c r="B192" s="145"/>
      <c r="C192" s="145"/>
      <c r="D192" s="145"/>
      <c r="E192" s="145"/>
      <c r="F192" s="145"/>
      <c r="G192" s="111"/>
    </row>
    <row r="193" spans="1:7">
      <c r="A193" s="74" t="s">
        <v>131</v>
      </c>
      <c r="B193" s="75"/>
      <c r="C193" s="75"/>
      <c r="D193" s="75"/>
      <c r="E193" s="75"/>
      <c r="F193" s="75"/>
      <c r="G193" s="76"/>
    </row>
    <row r="194" spans="1:7">
      <c r="A194" s="124" t="s">
        <v>803</v>
      </c>
      <c r="B194" s="125"/>
      <c r="C194" s="125"/>
      <c r="D194" s="125"/>
      <c r="E194" s="125"/>
      <c r="F194" s="125"/>
      <c r="G194" s="126"/>
    </row>
    <row r="195" spans="1:7">
      <c r="A195" s="14" t="s">
        <v>132</v>
      </c>
      <c r="B195" s="127"/>
      <c r="C195" s="128"/>
      <c r="D195" s="128"/>
      <c r="E195" s="128"/>
      <c r="F195" s="128"/>
      <c r="G195" s="129"/>
    </row>
    <row r="196" spans="1:7">
      <c r="A196" s="14" t="s">
        <v>133</v>
      </c>
      <c r="B196" s="127"/>
      <c r="C196" s="128"/>
      <c r="D196" s="128"/>
      <c r="E196" s="128"/>
      <c r="F196" s="128"/>
      <c r="G196" s="129"/>
    </row>
    <row r="197" spans="1:7">
      <c r="A197" s="14" t="s">
        <v>134</v>
      </c>
      <c r="B197" s="86" t="s">
        <v>62</v>
      </c>
      <c r="C197" s="87"/>
      <c r="D197" s="87"/>
      <c r="E197" s="87"/>
      <c r="F197" s="87"/>
      <c r="G197" s="88"/>
    </row>
    <row r="198" spans="1:7">
      <c r="A198" s="124" t="s">
        <v>806</v>
      </c>
      <c r="B198" s="125"/>
      <c r="C198" s="125"/>
      <c r="D198" s="125"/>
      <c r="E198" s="125"/>
      <c r="F198" s="125"/>
      <c r="G198" s="126"/>
    </row>
    <row r="199" spans="1:7">
      <c r="A199" s="14" t="s">
        <v>132</v>
      </c>
      <c r="B199" s="127"/>
      <c r="C199" s="128"/>
      <c r="D199" s="128"/>
      <c r="E199" s="128"/>
      <c r="F199" s="128"/>
      <c r="G199" s="129"/>
    </row>
    <row r="200" spans="1:7">
      <c r="A200" s="14" t="s">
        <v>133</v>
      </c>
      <c r="B200" s="127"/>
      <c r="C200" s="128"/>
      <c r="D200" s="128"/>
      <c r="E200" s="128"/>
      <c r="F200" s="128"/>
      <c r="G200" s="129"/>
    </row>
    <row r="201" spans="1:7">
      <c r="A201" s="14" t="s">
        <v>134</v>
      </c>
      <c r="B201" s="86" t="s">
        <v>62</v>
      </c>
      <c r="C201" s="87"/>
      <c r="D201" s="87"/>
      <c r="E201" s="87"/>
      <c r="F201" s="87"/>
      <c r="G201" s="88"/>
    </row>
    <row r="202" spans="1:7">
      <c r="A202" s="124" t="s">
        <v>808</v>
      </c>
      <c r="B202" s="125"/>
      <c r="C202" s="125"/>
      <c r="D202" s="125"/>
      <c r="E202" s="125"/>
      <c r="F202" s="125"/>
      <c r="G202" s="126"/>
    </row>
    <row r="203" spans="1:7" ht="39.950000000000003" customHeight="1">
      <c r="A203" s="14" t="s">
        <v>132</v>
      </c>
      <c r="B203" s="86" t="s">
        <v>693</v>
      </c>
      <c r="C203" s="87"/>
      <c r="D203" s="87"/>
      <c r="E203" s="87"/>
      <c r="F203" s="87"/>
      <c r="G203" s="88"/>
    </row>
    <row r="204" spans="1:7" ht="39.950000000000003" customHeight="1">
      <c r="A204" s="14" t="s">
        <v>133</v>
      </c>
      <c r="B204" s="86">
        <v>4</v>
      </c>
      <c r="C204" s="87"/>
      <c r="D204" s="87"/>
      <c r="E204" s="87"/>
      <c r="F204" s="87"/>
      <c r="G204" s="88"/>
    </row>
    <row r="205" spans="1:7">
      <c r="A205" s="14" t="s">
        <v>134</v>
      </c>
      <c r="B205" s="86" t="s">
        <v>867</v>
      </c>
      <c r="C205" s="87"/>
      <c r="D205" s="87"/>
      <c r="E205" s="87"/>
      <c r="F205" s="87"/>
      <c r="G205" s="88"/>
    </row>
    <row r="206" spans="1:7">
      <c r="A206" s="124" t="s">
        <v>811</v>
      </c>
      <c r="B206" s="125"/>
      <c r="C206" s="125"/>
      <c r="D206" s="125"/>
      <c r="E206" s="125"/>
      <c r="F206" s="125"/>
      <c r="G206" s="126"/>
    </row>
    <row r="207" spans="1:7" ht="39.950000000000003" customHeight="1">
      <c r="A207" s="14" t="s">
        <v>132</v>
      </c>
      <c r="B207" s="86" t="s">
        <v>693</v>
      </c>
      <c r="C207" s="87"/>
      <c r="D207" s="87"/>
      <c r="E207" s="87"/>
      <c r="F207" s="87"/>
      <c r="G207" s="88"/>
    </row>
    <row r="208" spans="1:7" ht="39.950000000000003" customHeight="1">
      <c r="A208" s="14" t="s">
        <v>133</v>
      </c>
      <c r="B208" s="86" t="s">
        <v>361</v>
      </c>
      <c r="C208" s="87"/>
      <c r="D208" s="87"/>
      <c r="E208" s="87"/>
      <c r="F208" s="87"/>
      <c r="G208" s="88"/>
    </row>
    <row r="209" spans="1:7">
      <c r="A209" s="14" t="s">
        <v>134</v>
      </c>
      <c r="B209" s="86" t="s">
        <v>868</v>
      </c>
      <c r="C209" s="87"/>
      <c r="D209" s="87"/>
      <c r="E209" s="87"/>
      <c r="F209" s="87"/>
      <c r="G209" s="88"/>
    </row>
    <row r="210" spans="1:7">
      <c r="A210" s="124" t="s">
        <v>815</v>
      </c>
      <c r="B210" s="125"/>
      <c r="C210" s="125"/>
      <c r="D210" s="125"/>
      <c r="E210" s="125"/>
      <c r="F210" s="125"/>
      <c r="G210" s="126"/>
    </row>
    <row r="211" spans="1:7">
      <c r="A211" s="14" t="s">
        <v>132</v>
      </c>
      <c r="B211" s="127"/>
      <c r="C211" s="128"/>
      <c r="D211" s="128"/>
      <c r="E211" s="128"/>
      <c r="F211" s="128"/>
      <c r="G211" s="129"/>
    </row>
    <row r="212" spans="1:7">
      <c r="A212" s="14" t="s">
        <v>133</v>
      </c>
      <c r="B212" s="127"/>
      <c r="C212" s="128"/>
      <c r="D212" s="128"/>
      <c r="E212" s="128"/>
      <c r="F212" s="128"/>
      <c r="G212" s="129"/>
    </row>
    <row r="213" spans="1:7">
      <c r="A213" s="14" t="s">
        <v>134</v>
      </c>
      <c r="B213" s="86" t="s">
        <v>62</v>
      </c>
      <c r="C213" s="87"/>
      <c r="D213" s="87"/>
      <c r="E213" s="87"/>
      <c r="F213" s="87"/>
      <c r="G213" s="88"/>
    </row>
    <row r="214" spans="1:7">
      <c r="A214" s="124" t="s">
        <v>819</v>
      </c>
      <c r="B214" s="125"/>
      <c r="C214" s="125"/>
      <c r="D214" s="125"/>
      <c r="E214" s="125"/>
      <c r="F214" s="125"/>
      <c r="G214" s="126"/>
    </row>
    <row r="215" spans="1:7">
      <c r="A215" s="14" t="s">
        <v>132</v>
      </c>
      <c r="B215" s="127"/>
      <c r="C215" s="128"/>
      <c r="D215" s="128"/>
      <c r="E215" s="128"/>
      <c r="F215" s="128"/>
      <c r="G215" s="129"/>
    </row>
    <row r="216" spans="1:7">
      <c r="A216" s="14" t="s">
        <v>133</v>
      </c>
      <c r="B216" s="127"/>
      <c r="C216" s="128"/>
      <c r="D216" s="128"/>
      <c r="E216" s="128"/>
      <c r="F216" s="128"/>
      <c r="G216" s="129"/>
    </row>
    <row r="217" spans="1:7">
      <c r="A217" s="14" t="s">
        <v>134</v>
      </c>
      <c r="B217" s="86" t="s">
        <v>62</v>
      </c>
      <c r="C217" s="87"/>
      <c r="D217" s="87"/>
      <c r="E217" s="87"/>
      <c r="F217" s="87"/>
      <c r="G217" s="88"/>
    </row>
    <row r="218" spans="1:7">
      <c r="A218" s="124" t="s">
        <v>823</v>
      </c>
      <c r="B218" s="125"/>
      <c r="C218" s="125"/>
      <c r="D218" s="125"/>
      <c r="E218" s="125"/>
      <c r="F218" s="125"/>
      <c r="G218" s="126"/>
    </row>
    <row r="219" spans="1:7">
      <c r="A219" s="14" t="s">
        <v>132</v>
      </c>
      <c r="B219" s="127"/>
      <c r="C219" s="128"/>
      <c r="D219" s="128"/>
      <c r="E219" s="128"/>
      <c r="F219" s="128"/>
      <c r="G219" s="129"/>
    </row>
    <row r="220" spans="1:7">
      <c r="A220" s="14" t="s">
        <v>133</v>
      </c>
      <c r="B220" s="127"/>
      <c r="C220" s="128"/>
      <c r="D220" s="128"/>
      <c r="E220" s="128"/>
      <c r="F220" s="128"/>
      <c r="G220" s="129"/>
    </row>
    <row r="221" spans="1:7">
      <c r="A221" s="14" t="s">
        <v>134</v>
      </c>
      <c r="B221" s="86" t="s">
        <v>62</v>
      </c>
      <c r="C221" s="87"/>
      <c r="D221" s="87"/>
      <c r="E221" s="87"/>
      <c r="F221" s="87"/>
      <c r="G221" s="88"/>
    </row>
    <row r="222" spans="1:7">
      <c r="A222" s="124" t="s">
        <v>827</v>
      </c>
      <c r="B222" s="125"/>
      <c r="C222" s="125"/>
      <c r="D222" s="125"/>
      <c r="E222" s="125"/>
      <c r="F222" s="125"/>
      <c r="G222" s="126"/>
    </row>
    <row r="223" spans="1:7">
      <c r="A223" s="14" t="s">
        <v>132</v>
      </c>
      <c r="B223" s="127"/>
      <c r="C223" s="128"/>
      <c r="D223" s="128"/>
      <c r="E223" s="128"/>
      <c r="F223" s="128"/>
      <c r="G223" s="129"/>
    </row>
    <row r="224" spans="1:7">
      <c r="A224" s="14" t="s">
        <v>133</v>
      </c>
      <c r="B224" s="127"/>
      <c r="C224" s="128"/>
      <c r="D224" s="128"/>
      <c r="E224" s="128"/>
      <c r="F224" s="128"/>
      <c r="G224" s="129"/>
    </row>
    <row r="225" spans="1:7">
      <c r="A225" s="14" t="s">
        <v>134</v>
      </c>
      <c r="B225" s="86" t="s">
        <v>62</v>
      </c>
      <c r="C225" s="87"/>
      <c r="D225" s="87"/>
      <c r="E225" s="87"/>
      <c r="F225" s="87"/>
      <c r="G225" s="88"/>
    </row>
    <row r="226" spans="1:7">
      <c r="A226" s="124" t="s">
        <v>831</v>
      </c>
      <c r="B226" s="125"/>
      <c r="C226" s="125"/>
      <c r="D226" s="125"/>
      <c r="E226" s="125"/>
      <c r="F226" s="125"/>
      <c r="G226" s="126"/>
    </row>
    <row r="227" spans="1:7">
      <c r="A227" s="14" t="s">
        <v>132</v>
      </c>
      <c r="B227" s="127"/>
      <c r="C227" s="128"/>
      <c r="D227" s="128"/>
      <c r="E227" s="128"/>
      <c r="F227" s="128"/>
      <c r="G227" s="129"/>
    </row>
    <row r="228" spans="1:7">
      <c r="A228" s="14" t="s">
        <v>133</v>
      </c>
      <c r="B228" s="127"/>
      <c r="C228" s="128"/>
      <c r="D228" s="128"/>
      <c r="E228" s="128"/>
      <c r="F228" s="128"/>
      <c r="G228" s="129"/>
    </row>
    <row r="229" spans="1:7">
      <c r="A229" s="14" t="s">
        <v>134</v>
      </c>
      <c r="B229" s="86" t="s">
        <v>62</v>
      </c>
      <c r="C229" s="87"/>
      <c r="D229" s="87"/>
      <c r="E229" s="87"/>
      <c r="F229" s="87"/>
      <c r="G229" s="88"/>
    </row>
    <row r="230" spans="1:7">
      <c r="A230" s="124" t="s">
        <v>835</v>
      </c>
      <c r="B230" s="125"/>
      <c r="C230" s="125"/>
      <c r="D230" s="125"/>
      <c r="E230" s="125"/>
      <c r="F230" s="125"/>
      <c r="G230" s="126"/>
    </row>
    <row r="231" spans="1:7">
      <c r="A231" s="14" t="s">
        <v>132</v>
      </c>
      <c r="B231" s="127"/>
      <c r="C231" s="128"/>
      <c r="D231" s="128"/>
      <c r="E231" s="128"/>
      <c r="F231" s="128"/>
      <c r="G231" s="129"/>
    </row>
    <row r="232" spans="1:7">
      <c r="A232" s="14" t="s">
        <v>133</v>
      </c>
      <c r="B232" s="127"/>
      <c r="C232" s="128"/>
      <c r="D232" s="128"/>
      <c r="E232" s="128"/>
      <c r="F232" s="128"/>
      <c r="G232" s="129"/>
    </row>
    <row r="233" spans="1:7">
      <c r="A233" s="14" t="s">
        <v>134</v>
      </c>
      <c r="B233" s="86" t="s">
        <v>62</v>
      </c>
      <c r="C233" s="87"/>
      <c r="D233" s="87"/>
      <c r="E233" s="87"/>
      <c r="F233" s="87"/>
      <c r="G233" s="88"/>
    </row>
    <row r="234" spans="1:7">
      <c r="A234" s="124" t="s">
        <v>839</v>
      </c>
      <c r="B234" s="125"/>
      <c r="C234" s="125"/>
      <c r="D234" s="125"/>
      <c r="E234" s="125"/>
      <c r="F234" s="125"/>
      <c r="G234" s="126"/>
    </row>
    <row r="235" spans="1:7" ht="39.950000000000003" customHeight="1">
      <c r="A235" s="14" t="s">
        <v>132</v>
      </c>
      <c r="B235" s="86" t="s">
        <v>693</v>
      </c>
      <c r="C235" s="87"/>
      <c r="D235" s="87"/>
      <c r="E235" s="87"/>
      <c r="F235" s="87"/>
      <c r="G235" s="88"/>
    </row>
    <row r="236" spans="1:7" ht="39.950000000000003" customHeight="1">
      <c r="A236" s="14" t="s">
        <v>133</v>
      </c>
      <c r="B236" s="86" t="s">
        <v>361</v>
      </c>
      <c r="C236" s="87"/>
      <c r="D236" s="87"/>
      <c r="E236" s="87"/>
      <c r="F236" s="87"/>
      <c r="G236" s="88"/>
    </row>
    <row r="237" spans="1:7">
      <c r="A237" s="14" t="s">
        <v>134</v>
      </c>
      <c r="B237" s="86" t="s">
        <v>868</v>
      </c>
      <c r="C237" s="87"/>
      <c r="D237" s="87"/>
      <c r="E237" s="87"/>
      <c r="F237" s="87"/>
      <c r="G237" s="88"/>
    </row>
    <row r="238" spans="1:7">
      <c r="A238" s="124" t="s">
        <v>842</v>
      </c>
      <c r="B238" s="125"/>
      <c r="C238" s="125"/>
      <c r="D238" s="125"/>
      <c r="E238" s="125"/>
      <c r="F238" s="125"/>
      <c r="G238" s="126"/>
    </row>
    <row r="239" spans="1:7" ht="39.950000000000003" customHeight="1">
      <c r="A239" s="14" t="s">
        <v>132</v>
      </c>
      <c r="B239" s="86" t="s">
        <v>693</v>
      </c>
      <c r="C239" s="87"/>
      <c r="D239" s="87"/>
      <c r="E239" s="87"/>
      <c r="F239" s="87"/>
      <c r="G239" s="88"/>
    </row>
    <row r="240" spans="1:7" ht="39.950000000000003" customHeight="1">
      <c r="A240" s="14" t="s">
        <v>133</v>
      </c>
      <c r="B240" s="86" t="s">
        <v>361</v>
      </c>
      <c r="C240" s="87"/>
      <c r="D240" s="87"/>
      <c r="E240" s="87"/>
      <c r="F240" s="87"/>
      <c r="G240" s="88"/>
    </row>
    <row r="241" spans="1:7">
      <c r="A241" s="14" t="s">
        <v>134</v>
      </c>
      <c r="B241" s="86" t="s">
        <v>868</v>
      </c>
      <c r="C241" s="87"/>
      <c r="D241" s="87"/>
      <c r="E241" s="87"/>
      <c r="F241" s="87"/>
      <c r="G241" s="88"/>
    </row>
    <row r="242" spans="1:7">
      <c r="A242" s="124" t="s">
        <v>846</v>
      </c>
      <c r="B242" s="125"/>
      <c r="C242" s="125"/>
      <c r="D242" s="125"/>
      <c r="E242" s="125"/>
      <c r="F242" s="125"/>
      <c r="G242" s="126"/>
    </row>
    <row r="243" spans="1:7">
      <c r="A243" s="14" t="s">
        <v>132</v>
      </c>
      <c r="B243" s="127"/>
      <c r="C243" s="128"/>
      <c r="D243" s="128"/>
      <c r="E243" s="128"/>
      <c r="F243" s="128"/>
      <c r="G243" s="129"/>
    </row>
    <row r="244" spans="1:7">
      <c r="A244" s="14" t="s">
        <v>133</v>
      </c>
      <c r="B244" s="127"/>
      <c r="C244" s="128"/>
      <c r="D244" s="128"/>
      <c r="E244" s="128"/>
      <c r="F244" s="128"/>
      <c r="G244" s="129"/>
    </row>
    <row r="245" spans="1:7">
      <c r="A245" s="14" t="s">
        <v>134</v>
      </c>
      <c r="B245" s="86" t="s">
        <v>62</v>
      </c>
      <c r="C245" s="87"/>
      <c r="D245" s="87"/>
      <c r="E245" s="87"/>
      <c r="F245" s="87"/>
      <c r="G245" s="88"/>
    </row>
    <row r="246" spans="1:7">
      <c r="A246" s="124" t="s">
        <v>848</v>
      </c>
      <c r="B246" s="125"/>
      <c r="C246" s="125"/>
      <c r="D246" s="125"/>
      <c r="E246" s="125"/>
      <c r="F246" s="125"/>
      <c r="G246" s="126"/>
    </row>
    <row r="247" spans="1:7">
      <c r="A247" s="14" t="s">
        <v>132</v>
      </c>
      <c r="B247" s="127"/>
      <c r="C247" s="128"/>
      <c r="D247" s="128"/>
      <c r="E247" s="128"/>
      <c r="F247" s="128"/>
      <c r="G247" s="129"/>
    </row>
    <row r="248" spans="1:7">
      <c r="A248" s="14" t="s">
        <v>133</v>
      </c>
      <c r="B248" s="127"/>
      <c r="C248" s="128"/>
      <c r="D248" s="128"/>
      <c r="E248" s="128"/>
      <c r="F248" s="128"/>
      <c r="G248" s="129"/>
    </row>
    <row r="249" spans="1:7">
      <c r="A249" s="14" t="s">
        <v>134</v>
      </c>
      <c r="B249" s="86" t="s">
        <v>62</v>
      </c>
      <c r="C249" s="87"/>
      <c r="D249" s="87"/>
      <c r="E249" s="87"/>
      <c r="F249" s="87"/>
      <c r="G249" s="88"/>
    </row>
    <row r="250" spans="1:7">
      <c r="A250" s="124" t="s">
        <v>851</v>
      </c>
      <c r="B250" s="125"/>
      <c r="C250" s="125"/>
      <c r="D250" s="125"/>
      <c r="E250" s="125"/>
      <c r="F250" s="125"/>
      <c r="G250" s="126"/>
    </row>
    <row r="251" spans="1:7">
      <c r="A251" s="14" t="s">
        <v>132</v>
      </c>
      <c r="B251" s="127"/>
      <c r="C251" s="128"/>
      <c r="D251" s="128"/>
      <c r="E251" s="128"/>
      <c r="F251" s="128"/>
      <c r="G251" s="129"/>
    </row>
    <row r="252" spans="1:7">
      <c r="A252" s="14" t="s">
        <v>133</v>
      </c>
      <c r="B252" s="127"/>
      <c r="C252" s="128"/>
      <c r="D252" s="128"/>
      <c r="E252" s="128"/>
      <c r="F252" s="128"/>
      <c r="G252" s="129"/>
    </row>
    <row r="253" spans="1:7">
      <c r="A253" s="14" t="s">
        <v>134</v>
      </c>
      <c r="B253" s="86" t="s">
        <v>62</v>
      </c>
      <c r="C253" s="87"/>
      <c r="D253" s="87"/>
      <c r="E253" s="87"/>
      <c r="F253" s="87"/>
      <c r="G253" s="88"/>
    </row>
    <row r="254" spans="1:7">
      <c r="A254" s="110"/>
      <c r="B254" s="145"/>
      <c r="C254" s="145"/>
      <c r="D254" s="145"/>
      <c r="E254" s="145"/>
      <c r="F254" s="145"/>
      <c r="G254" s="111"/>
    </row>
    <row r="255" spans="1:7" ht="39.950000000000003" customHeight="1">
      <c r="A255" s="146" t="s">
        <v>135</v>
      </c>
      <c r="B255" s="146"/>
      <c r="C255" s="146"/>
      <c r="D255" s="146"/>
      <c r="E255" s="146"/>
      <c r="F255" s="146"/>
      <c r="G255" s="146"/>
    </row>
  </sheetData>
  <mergeCells count="312">
    <mergeCell ref="B251:G251"/>
    <mergeCell ref="B252:G252"/>
    <mergeCell ref="B253:G253"/>
    <mergeCell ref="A254:G254"/>
    <mergeCell ref="A255:G255"/>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A192:G192"/>
    <mergeCell ref="A193:G193"/>
    <mergeCell ref="A194:G194"/>
    <mergeCell ref="B195:G195"/>
    <mergeCell ref="B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1665-5AEB-440D-933D-794EC86C66DF}">
  <sheetPr codeName="Hoja9"/>
  <dimension ref="A1:G423"/>
  <sheetViews>
    <sheetView showGridLines="0" workbookViewId="0">
      <selection sqref="A1:C1"/>
    </sheetView>
  </sheetViews>
  <sheetFormatPr baseColWidth="10" defaultRowHeight="15"/>
  <cols>
    <col min="1" max="3" width="45.7109375" bestFit="1" customWidth="1"/>
    <col min="4" max="4" width="20" customWidth="1"/>
    <col min="5" max="5" width="29.7109375" customWidth="1"/>
    <col min="6" max="6" width="23.5703125" customWidth="1"/>
    <col min="7" max="7" width="10.28515625" customWidth="1"/>
  </cols>
  <sheetData>
    <row r="1" spans="1:7" ht="57" customHeight="1" thickBot="1">
      <c r="A1" s="56" t="s">
        <v>0</v>
      </c>
      <c r="B1" s="56"/>
      <c r="C1" s="56"/>
      <c r="D1" s="57" t="s">
        <v>1</v>
      </c>
      <c r="E1" s="57"/>
      <c r="F1" s="57"/>
      <c r="G1" s="57"/>
    </row>
    <row r="2" spans="1:7" ht="15.75" thickTop="1">
      <c r="A2" s="58"/>
      <c r="B2" s="58"/>
      <c r="C2" s="58"/>
      <c r="D2" s="58"/>
      <c r="E2" s="58"/>
      <c r="F2" s="58"/>
      <c r="G2" s="58"/>
    </row>
    <row r="3" spans="1:7">
      <c r="A3" s="59" t="s">
        <v>2</v>
      </c>
      <c r="B3" s="60"/>
      <c r="C3" s="60"/>
      <c r="D3" s="60"/>
      <c r="E3" s="60"/>
      <c r="F3" s="60"/>
      <c r="G3" s="61"/>
    </row>
    <row r="4" spans="1:7">
      <c r="A4" s="62" t="s">
        <v>3</v>
      </c>
      <c r="B4" s="63"/>
      <c r="C4" s="64"/>
      <c r="D4" s="65" t="s">
        <v>869</v>
      </c>
      <c r="E4" s="66"/>
      <c r="F4" s="66"/>
      <c r="G4" s="67"/>
    </row>
    <row r="5" spans="1:7">
      <c r="A5" s="62" t="s">
        <v>5</v>
      </c>
      <c r="B5" s="63"/>
      <c r="C5" s="64"/>
      <c r="D5" s="65" t="s">
        <v>6</v>
      </c>
      <c r="E5" s="66"/>
      <c r="F5" s="66"/>
      <c r="G5" s="67"/>
    </row>
    <row r="6" spans="1:7">
      <c r="A6" s="62" t="s">
        <v>7</v>
      </c>
      <c r="B6" s="63"/>
      <c r="C6" s="64"/>
      <c r="D6" s="65" t="s">
        <v>870</v>
      </c>
      <c r="E6" s="66"/>
      <c r="F6" s="66"/>
      <c r="G6" s="67"/>
    </row>
    <row r="7" spans="1:7" ht="39.950000000000003" customHeight="1">
      <c r="A7" s="62" t="s">
        <v>9</v>
      </c>
      <c r="B7" s="63"/>
      <c r="C7" s="64"/>
      <c r="D7" s="83" t="s">
        <v>2645</v>
      </c>
      <c r="E7" s="84"/>
      <c r="F7" s="84"/>
      <c r="G7" s="85"/>
    </row>
    <row r="8" spans="1:7">
      <c r="A8" s="59" t="s">
        <v>10</v>
      </c>
      <c r="B8" s="60"/>
      <c r="C8" s="60"/>
      <c r="D8" s="60"/>
      <c r="E8" s="60"/>
      <c r="F8" s="60"/>
      <c r="G8" s="61"/>
    </row>
    <row r="9" spans="1:7">
      <c r="A9" s="68" t="s">
        <v>11</v>
      </c>
      <c r="B9" s="69"/>
      <c r="C9" s="69"/>
      <c r="D9" s="69"/>
      <c r="E9" s="69"/>
      <c r="F9" s="69"/>
      <c r="G9" s="70"/>
    </row>
    <row r="10" spans="1:7">
      <c r="A10" s="71" t="s">
        <v>12</v>
      </c>
      <c r="B10" s="72"/>
      <c r="C10" s="72"/>
      <c r="D10" s="72"/>
      <c r="E10" s="72"/>
      <c r="F10" s="72"/>
      <c r="G10" s="73"/>
    </row>
    <row r="11" spans="1:7">
      <c r="A11" s="74" t="s">
        <v>13</v>
      </c>
      <c r="B11" s="75"/>
      <c r="C11" s="75"/>
      <c r="D11" s="75"/>
      <c r="E11" s="75"/>
      <c r="F11" s="75"/>
      <c r="G11" s="76"/>
    </row>
    <row r="12" spans="1:7">
      <c r="A12" s="77" t="s">
        <v>14</v>
      </c>
      <c r="B12" s="78"/>
      <c r="C12" s="78"/>
      <c r="D12" s="78"/>
      <c r="E12" s="78"/>
      <c r="F12" s="78"/>
      <c r="G12" s="79"/>
    </row>
    <row r="13" spans="1:7">
      <c r="A13" s="80" t="s">
        <v>15</v>
      </c>
      <c r="B13" s="81"/>
      <c r="C13" s="81"/>
      <c r="D13" s="81"/>
      <c r="E13" s="81"/>
      <c r="F13" s="81"/>
      <c r="G13" s="82"/>
    </row>
    <row r="14" spans="1:7">
      <c r="A14" s="89" t="s">
        <v>16</v>
      </c>
      <c r="B14" s="90"/>
      <c r="C14" s="90"/>
      <c r="D14" s="90"/>
      <c r="E14" s="90"/>
      <c r="F14" s="90"/>
      <c r="G14" s="91"/>
    </row>
    <row r="15" spans="1:7">
      <c r="A15" s="92" t="s">
        <v>17</v>
      </c>
      <c r="B15" s="93"/>
      <c r="C15" s="93"/>
      <c r="D15" s="93"/>
      <c r="E15" s="93"/>
      <c r="F15" s="93"/>
      <c r="G15" s="94"/>
    </row>
    <row r="16" spans="1:7">
      <c r="A16" s="95" t="s">
        <v>441</v>
      </c>
      <c r="B16" s="96"/>
      <c r="C16" s="96"/>
      <c r="D16" s="96"/>
      <c r="E16" s="96"/>
      <c r="F16" s="96"/>
      <c r="G16" s="97"/>
    </row>
    <row r="17" spans="1:7">
      <c r="A17" s="98" t="s">
        <v>19</v>
      </c>
      <c r="B17" s="99"/>
      <c r="C17" s="99"/>
      <c r="D17" s="99"/>
      <c r="E17" s="99"/>
      <c r="F17" s="99"/>
      <c r="G17" s="100"/>
    </row>
    <row r="18" spans="1:7">
      <c r="A18" s="101" t="s">
        <v>443</v>
      </c>
      <c r="B18" s="104"/>
      <c r="C18" s="104"/>
      <c r="D18" s="104"/>
      <c r="E18" s="104"/>
      <c r="F18" s="104"/>
      <c r="G18" s="103"/>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59" t="s">
        <v>22</v>
      </c>
      <c r="B22" s="60"/>
      <c r="C22" s="60"/>
      <c r="D22" s="60"/>
      <c r="E22" s="60"/>
      <c r="F22" s="60"/>
      <c r="G22" s="61"/>
    </row>
    <row r="23" spans="1:7">
      <c r="A23" s="65" t="s">
        <v>23</v>
      </c>
      <c r="B23" s="67"/>
      <c r="C23" s="86" t="s">
        <v>24</v>
      </c>
      <c r="D23" s="87"/>
      <c r="E23" s="87"/>
      <c r="F23" s="87"/>
      <c r="G23" s="88"/>
    </row>
    <row r="24" spans="1:7">
      <c r="A24" s="65" t="s">
        <v>25</v>
      </c>
      <c r="B24" s="67"/>
      <c r="C24" s="86" t="s">
        <v>141</v>
      </c>
      <c r="D24" s="87"/>
      <c r="E24" s="87"/>
      <c r="F24" s="87"/>
      <c r="G24" s="88"/>
    </row>
    <row r="25" spans="1:7">
      <c r="A25" s="65" t="s">
        <v>27</v>
      </c>
      <c r="B25" s="67"/>
      <c r="C25" s="86" t="s">
        <v>142</v>
      </c>
      <c r="D25" s="87"/>
      <c r="E25" s="87"/>
      <c r="F25" s="87"/>
      <c r="G25" s="88"/>
    </row>
    <row r="26" spans="1:7">
      <c r="A26" s="65" t="s">
        <v>29</v>
      </c>
      <c r="B26" s="67"/>
      <c r="C26" s="86" t="s">
        <v>871</v>
      </c>
      <c r="D26" s="87"/>
      <c r="E26" s="87"/>
      <c r="F26" s="87"/>
      <c r="G26" s="88"/>
    </row>
    <row r="27" spans="1:7">
      <c r="A27" s="74" t="s">
        <v>31</v>
      </c>
      <c r="B27" s="75"/>
      <c r="C27" s="75"/>
      <c r="D27" s="75"/>
      <c r="E27" s="75"/>
      <c r="F27" s="75"/>
      <c r="G27" s="76"/>
    </row>
    <row r="28" spans="1:7">
      <c r="A28" s="110"/>
      <c r="B28" s="111"/>
      <c r="C28" s="112" t="s">
        <v>32</v>
      </c>
      <c r="D28" s="113"/>
      <c r="E28" s="6" t="s">
        <v>33</v>
      </c>
      <c r="F28" s="6" t="s">
        <v>34</v>
      </c>
      <c r="G28" s="6" t="s">
        <v>35</v>
      </c>
    </row>
    <row r="29" spans="1:7">
      <c r="A29" s="110"/>
      <c r="B29" s="111"/>
      <c r="C29" s="114" t="s">
        <v>36</v>
      </c>
      <c r="D29" s="115"/>
      <c r="E29" s="7" t="s">
        <v>36</v>
      </c>
      <c r="F29" s="7" t="s">
        <v>36</v>
      </c>
      <c r="G29" s="7" t="s">
        <v>37</v>
      </c>
    </row>
    <row r="30" spans="1:7">
      <c r="A30" s="105" t="s">
        <v>38</v>
      </c>
      <c r="B30" s="106"/>
      <c r="C30" s="17" t="s">
        <v>39</v>
      </c>
      <c r="D30" s="18">
        <v>692.79485299999999</v>
      </c>
      <c r="E30" s="19">
        <v>252.07133300000001</v>
      </c>
      <c r="F30" s="19">
        <v>275.90580540000008</v>
      </c>
      <c r="G30" s="19">
        <v>109.45544743876134</v>
      </c>
    </row>
    <row r="31" spans="1:7">
      <c r="A31" s="105" t="s">
        <v>41</v>
      </c>
      <c r="B31" s="106"/>
      <c r="C31" s="17" t="s">
        <v>39</v>
      </c>
      <c r="D31" s="18">
        <v>833.38459164000074</v>
      </c>
      <c r="E31" s="19">
        <v>297.19297013999994</v>
      </c>
      <c r="F31" s="19">
        <v>275.90580540000008</v>
      </c>
      <c r="G31" s="19">
        <v>92.837258320756362</v>
      </c>
    </row>
    <row r="32" spans="1:7">
      <c r="A32" s="74" t="s">
        <v>42</v>
      </c>
      <c r="B32" s="75"/>
      <c r="C32" s="75"/>
      <c r="D32" s="75"/>
      <c r="E32" s="75"/>
      <c r="F32" s="75"/>
      <c r="G32" s="76"/>
    </row>
    <row r="33" spans="1:7">
      <c r="A33" s="107" t="s">
        <v>43</v>
      </c>
      <c r="B33" s="108"/>
      <c r="C33" s="108"/>
      <c r="D33" s="108"/>
      <c r="E33" s="108"/>
      <c r="F33" s="108"/>
      <c r="G33" s="109"/>
    </row>
    <row r="34" spans="1:7">
      <c r="A34" s="118" t="s">
        <v>44</v>
      </c>
      <c r="B34" s="119"/>
      <c r="C34" s="119"/>
      <c r="D34" s="119"/>
      <c r="E34" s="120"/>
      <c r="F34" s="118" t="s">
        <v>45</v>
      </c>
      <c r="G34" s="120"/>
    </row>
    <row r="35" spans="1:7">
      <c r="A35" s="121" t="s">
        <v>46</v>
      </c>
      <c r="B35" s="121" t="s">
        <v>47</v>
      </c>
      <c r="C35" s="121" t="s">
        <v>48</v>
      </c>
      <c r="D35" s="121" t="s">
        <v>49</v>
      </c>
      <c r="E35" s="121" t="s">
        <v>50</v>
      </c>
      <c r="F35" s="8" t="s">
        <v>51</v>
      </c>
      <c r="G35" s="9"/>
    </row>
    <row r="36" spans="1:7">
      <c r="A36" s="122"/>
      <c r="B36" s="122"/>
      <c r="C36" s="122"/>
      <c r="D36" s="122"/>
      <c r="E36" s="122"/>
      <c r="F36" s="8" t="s">
        <v>52</v>
      </c>
      <c r="G36" s="8">
        <v>89</v>
      </c>
    </row>
    <row r="37" spans="1:7">
      <c r="A37" s="122"/>
      <c r="B37" s="122"/>
      <c r="C37" s="122"/>
      <c r="D37" s="122"/>
      <c r="E37" s="122"/>
      <c r="F37" s="8" t="s">
        <v>53</v>
      </c>
      <c r="G37" s="9"/>
    </row>
    <row r="38" spans="1:7">
      <c r="A38" s="123"/>
      <c r="B38" s="123"/>
      <c r="C38" s="123"/>
      <c r="D38" s="123"/>
      <c r="E38" s="123"/>
      <c r="F38" s="8" t="s">
        <v>54</v>
      </c>
      <c r="G38" s="8">
        <v>45</v>
      </c>
    </row>
    <row r="39" spans="1:7">
      <c r="A39" s="10"/>
      <c r="B39" s="116" t="s">
        <v>872</v>
      </c>
      <c r="C39" s="116" t="s">
        <v>873</v>
      </c>
      <c r="D39" s="116" t="s">
        <v>146</v>
      </c>
      <c r="E39" s="116" t="s">
        <v>58</v>
      </c>
      <c r="F39" s="8" t="s">
        <v>59</v>
      </c>
      <c r="G39" s="8">
        <v>40</v>
      </c>
    </row>
    <row r="40" spans="1:7" ht="27">
      <c r="A40" s="11" t="s">
        <v>874</v>
      </c>
      <c r="B40" s="117"/>
      <c r="C40" s="117"/>
      <c r="D40" s="117"/>
      <c r="E40" s="117"/>
      <c r="F40" s="8" t="s">
        <v>61</v>
      </c>
      <c r="G40" s="13" t="s">
        <v>875</v>
      </c>
    </row>
    <row r="41" spans="1:7">
      <c r="A41" s="107" t="s">
        <v>63</v>
      </c>
      <c r="B41" s="108"/>
      <c r="C41" s="108"/>
      <c r="D41" s="108"/>
      <c r="E41" s="108"/>
      <c r="F41" s="108"/>
      <c r="G41" s="109"/>
    </row>
    <row r="42" spans="1:7">
      <c r="A42" s="118" t="s">
        <v>44</v>
      </c>
      <c r="B42" s="119"/>
      <c r="C42" s="119"/>
      <c r="D42" s="119"/>
      <c r="E42" s="120"/>
      <c r="F42" s="118" t="s">
        <v>45</v>
      </c>
      <c r="G42" s="120"/>
    </row>
    <row r="43" spans="1:7">
      <c r="A43" s="121" t="s">
        <v>46</v>
      </c>
      <c r="B43" s="121" t="s">
        <v>47</v>
      </c>
      <c r="C43" s="121" t="s">
        <v>48</v>
      </c>
      <c r="D43" s="121" t="s">
        <v>49</v>
      </c>
      <c r="E43" s="121" t="s">
        <v>50</v>
      </c>
      <c r="F43" s="8" t="s">
        <v>51</v>
      </c>
      <c r="G43" s="8">
        <v>90</v>
      </c>
    </row>
    <row r="44" spans="1:7">
      <c r="A44" s="122"/>
      <c r="B44" s="122"/>
      <c r="C44" s="122"/>
      <c r="D44" s="122"/>
      <c r="E44" s="122"/>
      <c r="F44" s="8" t="s">
        <v>52</v>
      </c>
      <c r="G44" s="8">
        <v>73.959999999999994</v>
      </c>
    </row>
    <row r="45" spans="1:7">
      <c r="A45" s="122"/>
      <c r="B45" s="122"/>
      <c r="C45" s="122"/>
      <c r="D45" s="122"/>
      <c r="E45" s="122"/>
      <c r="F45" s="8" t="s">
        <v>53</v>
      </c>
      <c r="G45" s="8">
        <v>60</v>
      </c>
    </row>
    <row r="46" spans="1:7">
      <c r="A46" s="123"/>
      <c r="B46" s="123"/>
      <c r="C46" s="123"/>
      <c r="D46" s="123"/>
      <c r="E46" s="123"/>
      <c r="F46" s="8" t="s">
        <v>54</v>
      </c>
      <c r="G46" s="8">
        <v>36.979999999999997</v>
      </c>
    </row>
    <row r="47" spans="1:7">
      <c r="A47" s="10"/>
      <c r="B47" s="116" t="s">
        <v>876</v>
      </c>
      <c r="C47" s="116" t="s">
        <v>877</v>
      </c>
      <c r="D47" s="116" t="s">
        <v>57</v>
      </c>
      <c r="E47" s="116" t="s">
        <v>58</v>
      </c>
      <c r="F47" s="8" t="s">
        <v>59</v>
      </c>
      <c r="G47" s="8">
        <v>25.48</v>
      </c>
    </row>
    <row r="48" spans="1:7" ht="27">
      <c r="A48" s="11" t="s">
        <v>878</v>
      </c>
      <c r="B48" s="117"/>
      <c r="C48" s="117"/>
      <c r="D48" s="117"/>
      <c r="E48" s="117"/>
      <c r="F48" s="8" t="s">
        <v>61</v>
      </c>
      <c r="G48" s="13" t="s">
        <v>879</v>
      </c>
    </row>
    <row r="49" spans="1:7">
      <c r="A49" s="121" t="s">
        <v>46</v>
      </c>
      <c r="B49" s="121" t="s">
        <v>47</v>
      </c>
      <c r="C49" s="121" t="s">
        <v>48</v>
      </c>
      <c r="D49" s="121" t="s">
        <v>49</v>
      </c>
      <c r="E49" s="121" t="s">
        <v>50</v>
      </c>
      <c r="F49" s="8" t="s">
        <v>51</v>
      </c>
      <c r="G49" s="9"/>
    </row>
    <row r="50" spans="1:7">
      <c r="A50" s="122"/>
      <c r="B50" s="122"/>
      <c r="C50" s="122"/>
      <c r="D50" s="122"/>
      <c r="E50" s="122"/>
      <c r="F50" s="8" t="s">
        <v>52</v>
      </c>
      <c r="G50" s="8">
        <v>94</v>
      </c>
    </row>
    <row r="51" spans="1:7">
      <c r="A51" s="122"/>
      <c r="B51" s="122"/>
      <c r="C51" s="122"/>
      <c r="D51" s="122"/>
      <c r="E51" s="122"/>
      <c r="F51" s="8" t="s">
        <v>53</v>
      </c>
      <c r="G51" s="9"/>
    </row>
    <row r="52" spans="1:7">
      <c r="A52" s="123"/>
      <c r="B52" s="123"/>
      <c r="C52" s="123"/>
      <c r="D52" s="123"/>
      <c r="E52" s="123"/>
      <c r="F52" s="8" t="s">
        <v>54</v>
      </c>
      <c r="G52" s="8">
        <v>94</v>
      </c>
    </row>
    <row r="53" spans="1:7">
      <c r="A53" s="10"/>
      <c r="B53" s="116" t="s">
        <v>876</v>
      </c>
      <c r="C53" s="116" t="s">
        <v>880</v>
      </c>
      <c r="D53" s="116" t="s">
        <v>881</v>
      </c>
      <c r="E53" s="116" t="s">
        <v>77</v>
      </c>
      <c r="F53" s="8" t="s">
        <v>59</v>
      </c>
      <c r="G53" s="8">
        <v>98</v>
      </c>
    </row>
    <row r="54" spans="1:7">
      <c r="A54" s="11" t="s">
        <v>882</v>
      </c>
      <c r="B54" s="117"/>
      <c r="C54" s="117"/>
      <c r="D54" s="117"/>
      <c r="E54" s="117"/>
      <c r="F54" s="8" t="s">
        <v>61</v>
      </c>
      <c r="G54" s="13" t="s">
        <v>883</v>
      </c>
    </row>
    <row r="55" spans="1:7">
      <c r="A55" s="107" t="s">
        <v>74</v>
      </c>
      <c r="B55" s="108"/>
      <c r="C55" s="108"/>
      <c r="D55" s="108"/>
      <c r="E55" s="108"/>
      <c r="F55" s="108"/>
      <c r="G55" s="109"/>
    </row>
    <row r="56" spans="1:7">
      <c r="A56" s="118" t="s">
        <v>44</v>
      </c>
      <c r="B56" s="119"/>
      <c r="C56" s="119"/>
      <c r="D56" s="119"/>
      <c r="E56" s="120"/>
      <c r="F56" s="118" t="s">
        <v>45</v>
      </c>
      <c r="G56" s="120"/>
    </row>
    <row r="57" spans="1:7">
      <c r="A57" s="121" t="s">
        <v>46</v>
      </c>
      <c r="B57" s="121" t="s">
        <v>47</v>
      </c>
      <c r="C57" s="121" t="s">
        <v>48</v>
      </c>
      <c r="D57" s="121" t="s">
        <v>49</v>
      </c>
      <c r="E57" s="121" t="s">
        <v>50</v>
      </c>
      <c r="F57" s="8" t="s">
        <v>51</v>
      </c>
      <c r="G57" s="8">
        <v>100</v>
      </c>
    </row>
    <row r="58" spans="1:7">
      <c r="A58" s="122"/>
      <c r="B58" s="122"/>
      <c r="C58" s="122"/>
      <c r="D58" s="122"/>
      <c r="E58" s="122"/>
      <c r="F58" s="8" t="s">
        <v>52</v>
      </c>
      <c r="G58" s="8">
        <v>50</v>
      </c>
    </row>
    <row r="59" spans="1:7">
      <c r="A59" s="122"/>
      <c r="B59" s="122"/>
      <c r="C59" s="122"/>
      <c r="D59" s="122"/>
      <c r="E59" s="122"/>
      <c r="F59" s="8" t="s">
        <v>53</v>
      </c>
      <c r="G59" s="8">
        <v>4</v>
      </c>
    </row>
    <row r="60" spans="1:7">
      <c r="A60" s="123"/>
      <c r="B60" s="123"/>
      <c r="C60" s="123"/>
      <c r="D60" s="123"/>
      <c r="E60" s="123"/>
      <c r="F60" s="8" t="s">
        <v>54</v>
      </c>
      <c r="G60" s="8">
        <v>35.83</v>
      </c>
    </row>
    <row r="61" spans="1:7">
      <c r="A61" s="10"/>
      <c r="B61" s="116" t="s">
        <v>884</v>
      </c>
      <c r="C61" s="116" t="s">
        <v>885</v>
      </c>
      <c r="D61" s="116" t="s">
        <v>57</v>
      </c>
      <c r="E61" s="116" t="s">
        <v>886</v>
      </c>
      <c r="F61" s="8" t="s">
        <v>59</v>
      </c>
      <c r="G61" s="8">
        <v>35.83</v>
      </c>
    </row>
    <row r="62" spans="1:7" ht="40.5">
      <c r="A62" s="11" t="s">
        <v>887</v>
      </c>
      <c r="B62" s="117"/>
      <c r="C62" s="117"/>
      <c r="D62" s="117"/>
      <c r="E62" s="117"/>
      <c r="F62" s="8" t="s">
        <v>61</v>
      </c>
      <c r="G62" s="13" t="s">
        <v>73</v>
      </c>
    </row>
    <row r="63" spans="1:7">
      <c r="A63" s="121" t="s">
        <v>46</v>
      </c>
      <c r="B63" s="121" t="s">
        <v>47</v>
      </c>
      <c r="C63" s="121" t="s">
        <v>48</v>
      </c>
      <c r="D63" s="121" t="s">
        <v>49</v>
      </c>
      <c r="E63" s="121" t="s">
        <v>50</v>
      </c>
      <c r="F63" s="8" t="s">
        <v>51</v>
      </c>
      <c r="G63" s="8">
        <v>100</v>
      </c>
    </row>
    <row r="64" spans="1:7">
      <c r="A64" s="122"/>
      <c r="B64" s="122"/>
      <c r="C64" s="122"/>
      <c r="D64" s="122"/>
      <c r="E64" s="122"/>
      <c r="F64" s="8" t="s">
        <v>52</v>
      </c>
      <c r="G64" s="8">
        <v>58.01</v>
      </c>
    </row>
    <row r="65" spans="1:7">
      <c r="A65" s="122"/>
      <c r="B65" s="122"/>
      <c r="C65" s="122"/>
      <c r="D65" s="122"/>
      <c r="E65" s="122"/>
      <c r="F65" s="8" t="s">
        <v>53</v>
      </c>
      <c r="G65" s="8">
        <v>30</v>
      </c>
    </row>
    <row r="66" spans="1:7">
      <c r="A66" s="123"/>
      <c r="B66" s="123"/>
      <c r="C66" s="123"/>
      <c r="D66" s="123"/>
      <c r="E66" s="123"/>
      <c r="F66" s="8" t="s">
        <v>54</v>
      </c>
      <c r="G66" s="8">
        <v>12.74</v>
      </c>
    </row>
    <row r="67" spans="1:7">
      <c r="A67" s="10"/>
      <c r="B67" s="116" t="s">
        <v>888</v>
      </c>
      <c r="C67" s="116" t="s">
        <v>889</v>
      </c>
      <c r="D67" s="116" t="s">
        <v>57</v>
      </c>
      <c r="E67" s="116" t="s">
        <v>90</v>
      </c>
      <c r="F67" s="8" t="s">
        <v>59</v>
      </c>
      <c r="G67" s="8">
        <v>14.38</v>
      </c>
    </row>
    <row r="68" spans="1:7" ht="40.5">
      <c r="A68" s="11" t="s">
        <v>890</v>
      </c>
      <c r="B68" s="117"/>
      <c r="C68" s="117"/>
      <c r="D68" s="117"/>
      <c r="E68" s="117"/>
      <c r="F68" s="8" t="s">
        <v>61</v>
      </c>
      <c r="G68" s="13" t="s">
        <v>891</v>
      </c>
    </row>
    <row r="69" spans="1:7">
      <c r="A69" s="121" t="s">
        <v>46</v>
      </c>
      <c r="B69" s="121" t="s">
        <v>47</v>
      </c>
      <c r="C69" s="121" t="s">
        <v>48</v>
      </c>
      <c r="D69" s="121" t="s">
        <v>49</v>
      </c>
      <c r="E69" s="121" t="s">
        <v>50</v>
      </c>
      <c r="F69" s="8" t="s">
        <v>51</v>
      </c>
      <c r="G69" s="8">
        <v>1</v>
      </c>
    </row>
    <row r="70" spans="1:7">
      <c r="A70" s="122"/>
      <c r="B70" s="122"/>
      <c r="C70" s="122"/>
      <c r="D70" s="122"/>
      <c r="E70" s="122"/>
      <c r="F70" s="8" t="s">
        <v>52</v>
      </c>
      <c r="G70" s="8">
        <v>100</v>
      </c>
    </row>
    <row r="71" spans="1:7">
      <c r="A71" s="122"/>
      <c r="B71" s="122"/>
      <c r="C71" s="122"/>
      <c r="D71" s="122"/>
      <c r="E71" s="122"/>
      <c r="F71" s="8" t="s">
        <v>53</v>
      </c>
      <c r="G71" s="8">
        <v>0.2</v>
      </c>
    </row>
    <row r="72" spans="1:7">
      <c r="A72" s="123"/>
      <c r="B72" s="123"/>
      <c r="C72" s="123"/>
      <c r="D72" s="123"/>
      <c r="E72" s="123"/>
      <c r="F72" s="8" t="s">
        <v>54</v>
      </c>
      <c r="G72" s="8">
        <v>40</v>
      </c>
    </row>
    <row r="73" spans="1:7">
      <c r="A73" s="10"/>
      <c r="B73" s="116" t="s">
        <v>892</v>
      </c>
      <c r="C73" s="116" t="s">
        <v>893</v>
      </c>
      <c r="D73" s="116" t="s">
        <v>57</v>
      </c>
      <c r="E73" s="116" t="s">
        <v>90</v>
      </c>
      <c r="F73" s="8" t="s">
        <v>59</v>
      </c>
      <c r="G73" s="8">
        <v>48</v>
      </c>
    </row>
    <row r="74" spans="1:7" ht="27">
      <c r="A74" s="11" t="s">
        <v>894</v>
      </c>
      <c r="B74" s="117"/>
      <c r="C74" s="117"/>
      <c r="D74" s="117"/>
      <c r="E74" s="117"/>
      <c r="F74" s="8" t="s">
        <v>61</v>
      </c>
      <c r="G74" s="13" t="s">
        <v>895</v>
      </c>
    </row>
    <row r="75" spans="1:7">
      <c r="A75" s="121" t="s">
        <v>46</v>
      </c>
      <c r="B75" s="121" t="s">
        <v>47</v>
      </c>
      <c r="C75" s="121" t="s">
        <v>48</v>
      </c>
      <c r="D75" s="121" t="s">
        <v>49</v>
      </c>
      <c r="E75" s="121" t="s">
        <v>50</v>
      </c>
      <c r="F75" s="8" t="s">
        <v>51</v>
      </c>
      <c r="G75" s="8">
        <v>600000</v>
      </c>
    </row>
    <row r="76" spans="1:7">
      <c r="A76" s="122"/>
      <c r="B76" s="122"/>
      <c r="C76" s="122"/>
      <c r="D76" s="122"/>
      <c r="E76" s="122"/>
      <c r="F76" s="8" t="s">
        <v>52</v>
      </c>
      <c r="G76" s="8">
        <v>85</v>
      </c>
    </row>
    <row r="77" spans="1:7">
      <c r="A77" s="122"/>
      <c r="B77" s="122"/>
      <c r="C77" s="122"/>
      <c r="D77" s="122"/>
      <c r="E77" s="122"/>
      <c r="F77" s="8" t="s">
        <v>53</v>
      </c>
      <c r="G77" s="8">
        <v>315000</v>
      </c>
    </row>
    <row r="78" spans="1:7">
      <c r="A78" s="123"/>
      <c r="B78" s="123"/>
      <c r="C78" s="123"/>
      <c r="D78" s="123"/>
      <c r="E78" s="123"/>
      <c r="F78" s="8" t="s">
        <v>54</v>
      </c>
      <c r="G78" s="8">
        <v>28.33</v>
      </c>
    </row>
    <row r="79" spans="1:7">
      <c r="A79" s="10"/>
      <c r="B79" s="116" t="s">
        <v>896</v>
      </c>
      <c r="C79" s="116" t="s">
        <v>897</v>
      </c>
      <c r="D79" s="116" t="s">
        <v>57</v>
      </c>
      <c r="E79" s="116" t="s">
        <v>67</v>
      </c>
      <c r="F79" s="8" t="s">
        <v>59</v>
      </c>
      <c r="G79" s="8">
        <v>26.4</v>
      </c>
    </row>
    <row r="80" spans="1:7" ht="27">
      <c r="A80" s="11" t="s">
        <v>898</v>
      </c>
      <c r="B80" s="117"/>
      <c r="C80" s="117"/>
      <c r="D80" s="117"/>
      <c r="E80" s="117"/>
      <c r="F80" s="8" t="s">
        <v>61</v>
      </c>
      <c r="G80" s="13" t="s">
        <v>899</v>
      </c>
    </row>
    <row r="81" spans="1:7">
      <c r="A81" s="121" t="s">
        <v>46</v>
      </c>
      <c r="B81" s="121" t="s">
        <v>47</v>
      </c>
      <c r="C81" s="121" t="s">
        <v>48</v>
      </c>
      <c r="D81" s="121" t="s">
        <v>49</v>
      </c>
      <c r="E81" s="121" t="s">
        <v>50</v>
      </c>
      <c r="F81" s="8" t="s">
        <v>51</v>
      </c>
      <c r="G81" s="8">
        <v>2.5</v>
      </c>
    </row>
    <row r="82" spans="1:7">
      <c r="A82" s="122"/>
      <c r="B82" s="122"/>
      <c r="C82" s="122"/>
      <c r="D82" s="122"/>
      <c r="E82" s="122"/>
      <c r="F82" s="8" t="s">
        <v>52</v>
      </c>
      <c r="G82" s="8">
        <v>70.77</v>
      </c>
    </row>
    <row r="83" spans="1:7">
      <c r="A83" s="122"/>
      <c r="B83" s="122"/>
      <c r="C83" s="122"/>
      <c r="D83" s="122"/>
      <c r="E83" s="122"/>
      <c r="F83" s="8" t="s">
        <v>53</v>
      </c>
      <c r="G83" s="8">
        <v>1.4</v>
      </c>
    </row>
    <row r="84" spans="1:7">
      <c r="A84" s="123"/>
      <c r="B84" s="123"/>
      <c r="C84" s="123"/>
      <c r="D84" s="123"/>
      <c r="E84" s="123"/>
      <c r="F84" s="8" t="s">
        <v>54</v>
      </c>
      <c r="G84" s="8">
        <v>21.54</v>
      </c>
    </row>
    <row r="85" spans="1:7">
      <c r="A85" s="10"/>
      <c r="B85" s="116" t="s">
        <v>900</v>
      </c>
      <c r="C85" s="116" t="s">
        <v>901</v>
      </c>
      <c r="D85" s="116" t="s">
        <v>57</v>
      </c>
      <c r="E85" s="116" t="s">
        <v>67</v>
      </c>
      <c r="F85" s="8" t="s">
        <v>59</v>
      </c>
      <c r="G85" s="8">
        <v>1.54</v>
      </c>
    </row>
    <row r="86" spans="1:7" ht="40.5">
      <c r="A86" s="11" t="s">
        <v>902</v>
      </c>
      <c r="B86" s="117"/>
      <c r="C86" s="117"/>
      <c r="D86" s="117"/>
      <c r="E86" s="117"/>
      <c r="F86" s="8" t="s">
        <v>61</v>
      </c>
      <c r="G86" s="13" t="s">
        <v>903</v>
      </c>
    </row>
    <row r="87" spans="1:7">
      <c r="A87" s="121" t="s">
        <v>46</v>
      </c>
      <c r="B87" s="121" t="s">
        <v>47</v>
      </c>
      <c r="C87" s="121" t="s">
        <v>48</v>
      </c>
      <c r="D87" s="121" t="s">
        <v>49</v>
      </c>
      <c r="E87" s="121" t="s">
        <v>50</v>
      </c>
      <c r="F87" s="8" t="s">
        <v>51</v>
      </c>
      <c r="G87" s="8">
        <v>80</v>
      </c>
    </row>
    <row r="88" spans="1:7">
      <c r="A88" s="122"/>
      <c r="B88" s="122"/>
      <c r="C88" s="122"/>
      <c r="D88" s="122"/>
      <c r="E88" s="122"/>
      <c r="F88" s="8" t="s">
        <v>52</v>
      </c>
      <c r="G88" s="8">
        <v>100</v>
      </c>
    </row>
    <row r="89" spans="1:7">
      <c r="A89" s="122"/>
      <c r="B89" s="122"/>
      <c r="C89" s="122"/>
      <c r="D89" s="122"/>
      <c r="E89" s="122"/>
      <c r="F89" s="8" t="s">
        <v>53</v>
      </c>
      <c r="G89" s="8">
        <v>15</v>
      </c>
    </row>
    <row r="90" spans="1:7">
      <c r="A90" s="123"/>
      <c r="B90" s="123"/>
      <c r="C90" s="123"/>
      <c r="D90" s="123"/>
      <c r="E90" s="123"/>
      <c r="F90" s="8" t="s">
        <v>54</v>
      </c>
      <c r="G90" s="8">
        <v>26.92</v>
      </c>
    </row>
    <row r="91" spans="1:7">
      <c r="A91" s="10"/>
      <c r="B91" s="116" t="s">
        <v>904</v>
      </c>
      <c r="C91" s="116" t="s">
        <v>905</v>
      </c>
      <c r="D91" s="116" t="s">
        <v>57</v>
      </c>
      <c r="E91" s="116" t="s">
        <v>67</v>
      </c>
      <c r="F91" s="8" t="s">
        <v>59</v>
      </c>
      <c r="G91" s="8">
        <v>11.54</v>
      </c>
    </row>
    <row r="92" spans="1:7" ht="40.5">
      <c r="A92" s="11" t="s">
        <v>906</v>
      </c>
      <c r="B92" s="117"/>
      <c r="C92" s="117"/>
      <c r="D92" s="117"/>
      <c r="E92" s="117"/>
      <c r="F92" s="8" t="s">
        <v>61</v>
      </c>
      <c r="G92" s="13" t="s">
        <v>907</v>
      </c>
    </row>
    <row r="93" spans="1:7">
      <c r="A93" s="121" t="s">
        <v>46</v>
      </c>
      <c r="B93" s="121" t="s">
        <v>47</v>
      </c>
      <c r="C93" s="121" t="s">
        <v>48</v>
      </c>
      <c r="D93" s="121" t="s">
        <v>49</v>
      </c>
      <c r="E93" s="121" t="s">
        <v>50</v>
      </c>
      <c r="F93" s="8" t="s">
        <v>51</v>
      </c>
      <c r="G93" s="8">
        <v>324000</v>
      </c>
    </row>
    <row r="94" spans="1:7">
      <c r="A94" s="122"/>
      <c r="B94" s="122"/>
      <c r="C94" s="122"/>
      <c r="D94" s="122"/>
      <c r="E94" s="122"/>
      <c r="F94" s="8" t="s">
        <v>52</v>
      </c>
      <c r="G94" s="8">
        <v>65.25</v>
      </c>
    </row>
    <row r="95" spans="1:7">
      <c r="A95" s="122"/>
      <c r="B95" s="122"/>
      <c r="C95" s="122"/>
      <c r="D95" s="122"/>
      <c r="E95" s="122"/>
      <c r="F95" s="8" t="s">
        <v>53</v>
      </c>
      <c r="G95" s="8">
        <v>135000</v>
      </c>
    </row>
    <row r="96" spans="1:7">
      <c r="A96" s="123"/>
      <c r="B96" s="123"/>
      <c r="C96" s="123"/>
      <c r="D96" s="123"/>
      <c r="E96" s="123"/>
      <c r="F96" s="8" t="s">
        <v>54</v>
      </c>
      <c r="G96" s="8">
        <v>26.15</v>
      </c>
    </row>
    <row r="97" spans="1:7">
      <c r="A97" s="10"/>
      <c r="B97" s="116" t="s">
        <v>908</v>
      </c>
      <c r="C97" s="116" t="s">
        <v>909</v>
      </c>
      <c r="D97" s="116" t="s">
        <v>57</v>
      </c>
      <c r="E97" s="116" t="s">
        <v>67</v>
      </c>
      <c r="F97" s="8" t="s">
        <v>59</v>
      </c>
      <c r="G97" s="8">
        <v>12.5</v>
      </c>
    </row>
    <row r="98" spans="1:7" ht="40.5">
      <c r="A98" s="11" t="s">
        <v>910</v>
      </c>
      <c r="B98" s="117"/>
      <c r="C98" s="117"/>
      <c r="D98" s="117"/>
      <c r="E98" s="117"/>
      <c r="F98" s="8" t="s">
        <v>61</v>
      </c>
      <c r="G98" s="13" t="s">
        <v>911</v>
      </c>
    </row>
    <row r="99" spans="1:7">
      <c r="A99" s="121" t="s">
        <v>46</v>
      </c>
      <c r="B99" s="121" t="s">
        <v>47</v>
      </c>
      <c r="C99" s="121" t="s">
        <v>48</v>
      </c>
      <c r="D99" s="121" t="s">
        <v>49</v>
      </c>
      <c r="E99" s="121" t="s">
        <v>50</v>
      </c>
      <c r="F99" s="8" t="s">
        <v>51</v>
      </c>
      <c r="G99" s="8">
        <v>700</v>
      </c>
    </row>
    <row r="100" spans="1:7">
      <c r="A100" s="122"/>
      <c r="B100" s="122"/>
      <c r="C100" s="122"/>
      <c r="D100" s="122"/>
      <c r="E100" s="122"/>
      <c r="F100" s="8" t="s">
        <v>52</v>
      </c>
      <c r="G100" s="8">
        <v>720</v>
      </c>
    </row>
    <row r="101" spans="1:7">
      <c r="A101" s="122"/>
      <c r="B101" s="122"/>
      <c r="C101" s="122"/>
      <c r="D101" s="122"/>
      <c r="E101" s="122"/>
      <c r="F101" s="8" t="s">
        <v>53</v>
      </c>
      <c r="G101" s="8">
        <v>200</v>
      </c>
    </row>
    <row r="102" spans="1:7">
      <c r="A102" s="123"/>
      <c r="B102" s="123"/>
      <c r="C102" s="123"/>
      <c r="D102" s="123"/>
      <c r="E102" s="123"/>
      <c r="F102" s="8" t="s">
        <v>54</v>
      </c>
      <c r="G102" s="8">
        <v>300</v>
      </c>
    </row>
    <row r="103" spans="1:7">
      <c r="A103" s="10"/>
      <c r="B103" s="116" t="s">
        <v>912</v>
      </c>
      <c r="C103" s="116" t="s">
        <v>913</v>
      </c>
      <c r="D103" s="116" t="s">
        <v>914</v>
      </c>
      <c r="E103" s="116" t="s">
        <v>67</v>
      </c>
      <c r="F103" s="8" t="s">
        <v>59</v>
      </c>
      <c r="G103" s="8">
        <v>291</v>
      </c>
    </row>
    <row r="104" spans="1:7" ht="67.5">
      <c r="A104" s="11" t="s">
        <v>915</v>
      </c>
      <c r="B104" s="117"/>
      <c r="C104" s="117"/>
      <c r="D104" s="117"/>
      <c r="E104" s="117"/>
      <c r="F104" s="8" t="s">
        <v>61</v>
      </c>
      <c r="G104" s="13" t="s">
        <v>916</v>
      </c>
    </row>
    <row r="105" spans="1:7">
      <c r="A105" s="121" t="s">
        <v>46</v>
      </c>
      <c r="B105" s="121" t="s">
        <v>47</v>
      </c>
      <c r="C105" s="121" t="s">
        <v>48</v>
      </c>
      <c r="D105" s="121" t="s">
        <v>49</v>
      </c>
      <c r="E105" s="121" t="s">
        <v>50</v>
      </c>
      <c r="F105" s="8" t="s">
        <v>51</v>
      </c>
      <c r="G105" s="9"/>
    </row>
    <row r="106" spans="1:7">
      <c r="A106" s="122"/>
      <c r="B106" s="122"/>
      <c r="C106" s="122"/>
      <c r="D106" s="122"/>
      <c r="E106" s="122"/>
      <c r="F106" s="8" t="s">
        <v>52</v>
      </c>
      <c r="G106" s="9"/>
    </row>
    <row r="107" spans="1:7">
      <c r="A107" s="122"/>
      <c r="B107" s="122"/>
      <c r="C107" s="122"/>
      <c r="D107" s="122"/>
      <c r="E107" s="122"/>
      <c r="F107" s="8" t="s">
        <v>53</v>
      </c>
      <c r="G107" s="9"/>
    </row>
    <row r="108" spans="1:7">
      <c r="A108" s="123"/>
      <c r="B108" s="123"/>
      <c r="C108" s="123"/>
      <c r="D108" s="123"/>
      <c r="E108" s="123"/>
      <c r="F108" s="8" t="s">
        <v>54</v>
      </c>
      <c r="G108" s="9"/>
    </row>
    <row r="109" spans="1:7">
      <c r="A109" s="10"/>
      <c r="B109" s="116" t="s">
        <v>917</v>
      </c>
      <c r="C109" s="116" t="s">
        <v>918</v>
      </c>
      <c r="D109" s="116" t="s">
        <v>57</v>
      </c>
      <c r="E109" s="116" t="s">
        <v>58</v>
      </c>
      <c r="F109" s="8" t="s">
        <v>59</v>
      </c>
      <c r="G109" s="9"/>
    </row>
    <row r="110" spans="1:7" ht="40.5">
      <c r="A110" s="11" t="s">
        <v>919</v>
      </c>
      <c r="B110" s="117"/>
      <c r="C110" s="117"/>
      <c r="D110" s="117"/>
      <c r="E110" s="117"/>
      <c r="F110" s="8" t="s">
        <v>61</v>
      </c>
      <c r="G110" s="12" t="s">
        <v>62</v>
      </c>
    </row>
    <row r="111" spans="1:7">
      <c r="A111" s="121" t="s">
        <v>46</v>
      </c>
      <c r="B111" s="121" t="s">
        <v>47</v>
      </c>
      <c r="C111" s="121" t="s">
        <v>48</v>
      </c>
      <c r="D111" s="121" t="s">
        <v>49</v>
      </c>
      <c r="E111" s="121" t="s">
        <v>50</v>
      </c>
      <c r="F111" s="8" t="s">
        <v>51</v>
      </c>
      <c r="G111" s="9"/>
    </row>
    <row r="112" spans="1:7">
      <c r="A112" s="122"/>
      <c r="B112" s="122"/>
      <c r="C112" s="122"/>
      <c r="D112" s="122"/>
      <c r="E112" s="122"/>
      <c r="F112" s="8" t="s">
        <v>52</v>
      </c>
      <c r="G112" s="8">
        <v>75</v>
      </c>
    </row>
    <row r="113" spans="1:7">
      <c r="A113" s="122"/>
      <c r="B113" s="122"/>
      <c r="C113" s="122"/>
      <c r="D113" s="122"/>
      <c r="E113" s="122"/>
      <c r="F113" s="8" t="s">
        <v>53</v>
      </c>
      <c r="G113" s="9"/>
    </row>
    <row r="114" spans="1:7">
      <c r="A114" s="123"/>
      <c r="B114" s="123"/>
      <c r="C114" s="123"/>
      <c r="D114" s="123"/>
      <c r="E114" s="123"/>
      <c r="F114" s="8" t="s">
        <v>54</v>
      </c>
      <c r="G114" s="8">
        <v>25</v>
      </c>
    </row>
    <row r="115" spans="1:7">
      <c r="A115" s="10"/>
      <c r="B115" s="116" t="s">
        <v>920</v>
      </c>
      <c r="C115" s="116" t="s">
        <v>921</v>
      </c>
      <c r="D115" s="116" t="s">
        <v>57</v>
      </c>
      <c r="E115" s="116" t="s">
        <v>725</v>
      </c>
      <c r="F115" s="8" t="s">
        <v>59</v>
      </c>
      <c r="G115" s="8">
        <v>18.75</v>
      </c>
    </row>
    <row r="116" spans="1:7" ht="54">
      <c r="A116" s="11" t="s">
        <v>922</v>
      </c>
      <c r="B116" s="117"/>
      <c r="C116" s="117"/>
      <c r="D116" s="117"/>
      <c r="E116" s="117"/>
      <c r="F116" s="8" t="s">
        <v>61</v>
      </c>
      <c r="G116" s="13" t="s">
        <v>198</v>
      </c>
    </row>
    <row r="117" spans="1:7">
      <c r="A117" s="121" t="s">
        <v>46</v>
      </c>
      <c r="B117" s="121" t="s">
        <v>47</v>
      </c>
      <c r="C117" s="121" t="s">
        <v>48</v>
      </c>
      <c r="D117" s="121" t="s">
        <v>49</v>
      </c>
      <c r="E117" s="121" t="s">
        <v>50</v>
      </c>
      <c r="F117" s="8" t="s">
        <v>51</v>
      </c>
      <c r="G117" s="9"/>
    </row>
    <row r="118" spans="1:7">
      <c r="A118" s="122"/>
      <c r="B118" s="122"/>
      <c r="C118" s="122"/>
      <c r="D118" s="122"/>
      <c r="E118" s="122"/>
      <c r="F118" s="8" t="s">
        <v>52</v>
      </c>
      <c r="G118" s="8">
        <v>13.64</v>
      </c>
    </row>
    <row r="119" spans="1:7">
      <c r="A119" s="122"/>
      <c r="B119" s="122"/>
      <c r="C119" s="122"/>
      <c r="D119" s="122"/>
      <c r="E119" s="122"/>
      <c r="F119" s="8" t="s">
        <v>53</v>
      </c>
      <c r="G119" s="9"/>
    </row>
    <row r="120" spans="1:7">
      <c r="A120" s="123"/>
      <c r="B120" s="123"/>
      <c r="C120" s="123"/>
      <c r="D120" s="123"/>
      <c r="E120" s="123"/>
      <c r="F120" s="8" t="s">
        <v>54</v>
      </c>
      <c r="G120" s="8">
        <v>7.27</v>
      </c>
    </row>
    <row r="121" spans="1:7">
      <c r="A121" s="10"/>
      <c r="B121" s="116" t="s">
        <v>923</v>
      </c>
      <c r="C121" s="116" t="s">
        <v>924</v>
      </c>
      <c r="D121" s="116" t="s">
        <v>57</v>
      </c>
      <c r="E121" s="116" t="s">
        <v>67</v>
      </c>
      <c r="F121" s="8" t="s">
        <v>59</v>
      </c>
      <c r="G121" s="8">
        <v>8.18</v>
      </c>
    </row>
    <row r="122" spans="1:7" ht="67.5">
      <c r="A122" s="11" t="s">
        <v>925</v>
      </c>
      <c r="B122" s="117"/>
      <c r="C122" s="117"/>
      <c r="D122" s="117"/>
      <c r="E122" s="117"/>
      <c r="F122" s="8" t="s">
        <v>61</v>
      </c>
      <c r="G122" s="13" t="s">
        <v>926</v>
      </c>
    </row>
    <row r="123" spans="1:7">
      <c r="A123" s="107" t="s">
        <v>87</v>
      </c>
      <c r="B123" s="108"/>
      <c r="C123" s="108"/>
      <c r="D123" s="108"/>
      <c r="E123" s="108"/>
      <c r="F123" s="108"/>
      <c r="G123" s="109"/>
    </row>
    <row r="124" spans="1:7">
      <c r="A124" s="118" t="s">
        <v>44</v>
      </c>
      <c r="B124" s="119"/>
      <c r="C124" s="119"/>
      <c r="D124" s="119"/>
      <c r="E124" s="120"/>
      <c r="F124" s="118" t="s">
        <v>45</v>
      </c>
      <c r="G124" s="120"/>
    </row>
    <row r="125" spans="1:7">
      <c r="A125" s="121" t="s">
        <v>46</v>
      </c>
      <c r="B125" s="121" t="s">
        <v>47</v>
      </c>
      <c r="C125" s="121" t="s">
        <v>48</v>
      </c>
      <c r="D125" s="121" t="s">
        <v>49</v>
      </c>
      <c r="E125" s="121" t="s">
        <v>50</v>
      </c>
      <c r="F125" s="8" t="s">
        <v>51</v>
      </c>
      <c r="G125" s="8">
        <v>80</v>
      </c>
    </row>
    <row r="126" spans="1:7">
      <c r="A126" s="122"/>
      <c r="B126" s="122"/>
      <c r="C126" s="122"/>
      <c r="D126" s="122"/>
      <c r="E126" s="122"/>
      <c r="F126" s="8" t="s">
        <v>52</v>
      </c>
      <c r="G126" s="8">
        <v>100</v>
      </c>
    </row>
    <row r="127" spans="1:7">
      <c r="A127" s="122"/>
      <c r="B127" s="122"/>
      <c r="C127" s="122"/>
      <c r="D127" s="122"/>
      <c r="E127" s="122"/>
      <c r="F127" s="8" t="s">
        <v>53</v>
      </c>
      <c r="G127" s="8">
        <v>15</v>
      </c>
    </row>
    <row r="128" spans="1:7">
      <c r="A128" s="123"/>
      <c r="B128" s="123"/>
      <c r="C128" s="123"/>
      <c r="D128" s="123"/>
      <c r="E128" s="123"/>
      <c r="F128" s="8" t="s">
        <v>54</v>
      </c>
      <c r="G128" s="8">
        <v>12.82</v>
      </c>
    </row>
    <row r="129" spans="1:7">
      <c r="A129" s="10"/>
      <c r="B129" s="116" t="s">
        <v>927</v>
      </c>
      <c r="C129" s="116" t="s">
        <v>928</v>
      </c>
      <c r="D129" s="116" t="s">
        <v>57</v>
      </c>
      <c r="E129" s="116" t="s">
        <v>90</v>
      </c>
      <c r="F129" s="8" t="s">
        <v>59</v>
      </c>
      <c r="G129" s="8">
        <v>10.26</v>
      </c>
    </row>
    <row r="130" spans="1:7">
      <c r="A130" s="11" t="s">
        <v>929</v>
      </c>
      <c r="B130" s="117"/>
      <c r="C130" s="117"/>
      <c r="D130" s="117"/>
      <c r="E130" s="117"/>
      <c r="F130" s="8" t="s">
        <v>61</v>
      </c>
      <c r="G130" s="13" t="s">
        <v>930</v>
      </c>
    </row>
    <row r="131" spans="1:7">
      <c r="A131" s="121" t="s">
        <v>46</v>
      </c>
      <c r="B131" s="121" t="s">
        <v>47</v>
      </c>
      <c r="C131" s="121" t="s">
        <v>48</v>
      </c>
      <c r="D131" s="121" t="s">
        <v>49</v>
      </c>
      <c r="E131" s="121" t="s">
        <v>50</v>
      </c>
      <c r="F131" s="8" t="s">
        <v>51</v>
      </c>
      <c r="G131" s="8">
        <v>100</v>
      </c>
    </row>
    <row r="132" spans="1:7">
      <c r="A132" s="122"/>
      <c r="B132" s="122"/>
      <c r="C132" s="122"/>
      <c r="D132" s="122"/>
      <c r="E132" s="122"/>
      <c r="F132" s="8" t="s">
        <v>52</v>
      </c>
      <c r="G132" s="8">
        <v>100</v>
      </c>
    </row>
    <row r="133" spans="1:7">
      <c r="A133" s="122"/>
      <c r="B133" s="122"/>
      <c r="C133" s="122"/>
      <c r="D133" s="122"/>
      <c r="E133" s="122"/>
      <c r="F133" s="8" t="s">
        <v>53</v>
      </c>
      <c r="G133" s="8">
        <v>20</v>
      </c>
    </row>
    <row r="134" spans="1:7">
      <c r="A134" s="123"/>
      <c r="B134" s="123"/>
      <c r="C134" s="123"/>
      <c r="D134" s="123"/>
      <c r="E134" s="123"/>
      <c r="F134" s="8" t="s">
        <v>54</v>
      </c>
      <c r="G134" s="8">
        <v>41.59</v>
      </c>
    </row>
    <row r="135" spans="1:7">
      <c r="A135" s="10"/>
      <c r="B135" s="116" t="s">
        <v>931</v>
      </c>
      <c r="C135" s="116" t="s">
        <v>932</v>
      </c>
      <c r="D135" s="116" t="s">
        <v>57</v>
      </c>
      <c r="E135" s="116" t="s">
        <v>90</v>
      </c>
      <c r="F135" s="8" t="s">
        <v>59</v>
      </c>
      <c r="G135" s="8">
        <v>45.68</v>
      </c>
    </row>
    <row r="136" spans="1:7" ht="40.5">
      <c r="A136" s="11" t="s">
        <v>933</v>
      </c>
      <c r="B136" s="117"/>
      <c r="C136" s="117"/>
      <c r="D136" s="117"/>
      <c r="E136" s="117"/>
      <c r="F136" s="8" t="s">
        <v>61</v>
      </c>
      <c r="G136" s="13" t="s">
        <v>934</v>
      </c>
    </row>
    <row r="137" spans="1:7">
      <c r="A137" s="121" t="s">
        <v>46</v>
      </c>
      <c r="B137" s="121" t="s">
        <v>47</v>
      </c>
      <c r="C137" s="121" t="s">
        <v>48</v>
      </c>
      <c r="D137" s="121" t="s">
        <v>49</v>
      </c>
      <c r="E137" s="121" t="s">
        <v>50</v>
      </c>
      <c r="F137" s="8" t="s">
        <v>51</v>
      </c>
      <c r="G137" s="8">
        <v>100</v>
      </c>
    </row>
    <row r="138" spans="1:7">
      <c r="A138" s="122"/>
      <c r="B138" s="122"/>
      <c r="C138" s="122"/>
      <c r="D138" s="122"/>
      <c r="E138" s="122"/>
      <c r="F138" s="8" t="s">
        <v>52</v>
      </c>
      <c r="G138" s="8">
        <v>89.03</v>
      </c>
    </row>
    <row r="139" spans="1:7">
      <c r="A139" s="122"/>
      <c r="B139" s="122"/>
      <c r="C139" s="122"/>
      <c r="D139" s="122"/>
      <c r="E139" s="122"/>
      <c r="F139" s="8" t="s">
        <v>53</v>
      </c>
      <c r="G139" s="8">
        <v>30</v>
      </c>
    </row>
    <row r="140" spans="1:7">
      <c r="A140" s="123"/>
      <c r="B140" s="123"/>
      <c r="C140" s="123"/>
      <c r="D140" s="123"/>
      <c r="E140" s="123"/>
      <c r="F140" s="8" t="s">
        <v>54</v>
      </c>
      <c r="G140" s="8">
        <v>27.74</v>
      </c>
    </row>
    <row r="141" spans="1:7">
      <c r="A141" s="10"/>
      <c r="B141" s="116" t="s">
        <v>935</v>
      </c>
      <c r="C141" s="116" t="s">
        <v>936</v>
      </c>
      <c r="D141" s="116" t="s">
        <v>57</v>
      </c>
      <c r="E141" s="116" t="s">
        <v>90</v>
      </c>
      <c r="F141" s="8" t="s">
        <v>59</v>
      </c>
      <c r="G141" s="8">
        <v>9.84</v>
      </c>
    </row>
    <row r="142" spans="1:7" ht="27">
      <c r="A142" s="11" t="s">
        <v>937</v>
      </c>
      <c r="B142" s="117"/>
      <c r="C142" s="117"/>
      <c r="D142" s="117"/>
      <c r="E142" s="117"/>
      <c r="F142" s="8" t="s">
        <v>61</v>
      </c>
      <c r="G142" s="13" t="s">
        <v>938</v>
      </c>
    </row>
    <row r="143" spans="1:7">
      <c r="A143" s="121" t="s">
        <v>46</v>
      </c>
      <c r="B143" s="121" t="s">
        <v>47</v>
      </c>
      <c r="C143" s="121" t="s">
        <v>48</v>
      </c>
      <c r="D143" s="121" t="s">
        <v>49</v>
      </c>
      <c r="E143" s="121" t="s">
        <v>50</v>
      </c>
      <c r="F143" s="8" t="s">
        <v>51</v>
      </c>
      <c r="G143" s="8">
        <v>100</v>
      </c>
    </row>
    <row r="144" spans="1:7">
      <c r="A144" s="122"/>
      <c r="B144" s="122"/>
      <c r="C144" s="122"/>
      <c r="D144" s="122"/>
      <c r="E144" s="122"/>
      <c r="F144" s="8" t="s">
        <v>52</v>
      </c>
      <c r="G144" s="8">
        <v>100</v>
      </c>
    </row>
    <row r="145" spans="1:7">
      <c r="A145" s="122"/>
      <c r="B145" s="122"/>
      <c r="C145" s="122"/>
      <c r="D145" s="122"/>
      <c r="E145" s="122"/>
      <c r="F145" s="8" t="s">
        <v>53</v>
      </c>
      <c r="G145" s="8">
        <v>50</v>
      </c>
    </row>
    <row r="146" spans="1:7">
      <c r="A146" s="123"/>
      <c r="B146" s="123"/>
      <c r="C146" s="123"/>
      <c r="D146" s="123"/>
      <c r="E146" s="123"/>
      <c r="F146" s="8" t="s">
        <v>54</v>
      </c>
      <c r="G146" s="8">
        <v>41.628439999999998</v>
      </c>
    </row>
    <row r="147" spans="1:7">
      <c r="A147" s="10"/>
      <c r="B147" s="116" t="s">
        <v>939</v>
      </c>
      <c r="C147" s="116" t="s">
        <v>940</v>
      </c>
      <c r="D147" s="116" t="s">
        <v>57</v>
      </c>
      <c r="E147" s="116" t="s">
        <v>90</v>
      </c>
      <c r="F147" s="8" t="s">
        <v>59</v>
      </c>
      <c r="G147" s="8">
        <v>28.33</v>
      </c>
    </row>
    <row r="148" spans="1:7" ht="27">
      <c r="A148" s="11" t="s">
        <v>941</v>
      </c>
      <c r="B148" s="117"/>
      <c r="C148" s="117"/>
      <c r="D148" s="117"/>
      <c r="E148" s="117"/>
      <c r="F148" s="8" t="s">
        <v>61</v>
      </c>
      <c r="G148" s="13" t="s">
        <v>942</v>
      </c>
    </row>
    <row r="149" spans="1:7">
      <c r="A149" s="121" t="s">
        <v>46</v>
      </c>
      <c r="B149" s="121" t="s">
        <v>47</v>
      </c>
      <c r="C149" s="121" t="s">
        <v>48</v>
      </c>
      <c r="D149" s="121" t="s">
        <v>49</v>
      </c>
      <c r="E149" s="121" t="s">
        <v>50</v>
      </c>
      <c r="F149" s="8" t="s">
        <v>51</v>
      </c>
      <c r="G149" s="8">
        <v>100</v>
      </c>
    </row>
    <row r="150" spans="1:7">
      <c r="A150" s="122"/>
      <c r="B150" s="122"/>
      <c r="C150" s="122"/>
      <c r="D150" s="122"/>
      <c r="E150" s="122"/>
      <c r="F150" s="8" t="s">
        <v>52</v>
      </c>
      <c r="G150" s="8">
        <v>42.84</v>
      </c>
    </row>
    <row r="151" spans="1:7">
      <c r="A151" s="122"/>
      <c r="B151" s="122"/>
      <c r="C151" s="122"/>
      <c r="D151" s="122"/>
      <c r="E151" s="122"/>
      <c r="F151" s="8" t="s">
        <v>53</v>
      </c>
      <c r="G151" s="8">
        <v>10.220000000000001</v>
      </c>
    </row>
    <row r="152" spans="1:7">
      <c r="A152" s="123"/>
      <c r="B152" s="123"/>
      <c r="C152" s="123"/>
      <c r="D152" s="123"/>
      <c r="E152" s="123"/>
      <c r="F152" s="8" t="s">
        <v>54</v>
      </c>
      <c r="G152" s="8">
        <v>30.97</v>
      </c>
    </row>
    <row r="153" spans="1:7">
      <c r="A153" s="10"/>
      <c r="B153" s="116" t="s">
        <v>943</v>
      </c>
      <c r="C153" s="116" t="s">
        <v>944</v>
      </c>
      <c r="D153" s="116" t="s">
        <v>57</v>
      </c>
      <c r="E153" s="116" t="s">
        <v>886</v>
      </c>
      <c r="F153" s="8" t="s">
        <v>59</v>
      </c>
      <c r="G153" s="8">
        <v>32.450000000000003</v>
      </c>
    </row>
    <row r="154" spans="1:7" ht="27">
      <c r="A154" s="11" t="s">
        <v>945</v>
      </c>
      <c r="B154" s="117"/>
      <c r="C154" s="117"/>
      <c r="D154" s="117"/>
      <c r="E154" s="117"/>
      <c r="F154" s="8" t="s">
        <v>61</v>
      </c>
      <c r="G154" s="13" t="s">
        <v>946</v>
      </c>
    </row>
    <row r="155" spans="1:7">
      <c r="A155" s="121" t="s">
        <v>46</v>
      </c>
      <c r="B155" s="121" t="s">
        <v>47</v>
      </c>
      <c r="C155" s="121" t="s">
        <v>48</v>
      </c>
      <c r="D155" s="121" t="s">
        <v>49</v>
      </c>
      <c r="E155" s="121" t="s">
        <v>50</v>
      </c>
      <c r="F155" s="8" t="s">
        <v>51</v>
      </c>
      <c r="G155" s="8">
        <v>100</v>
      </c>
    </row>
    <row r="156" spans="1:7">
      <c r="A156" s="122"/>
      <c r="B156" s="122"/>
      <c r="C156" s="122"/>
      <c r="D156" s="122"/>
      <c r="E156" s="122"/>
      <c r="F156" s="8" t="s">
        <v>52</v>
      </c>
      <c r="G156" s="8">
        <v>85</v>
      </c>
    </row>
    <row r="157" spans="1:7">
      <c r="A157" s="122"/>
      <c r="B157" s="122"/>
      <c r="C157" s="122"/>
      <c r="D157" s="122"/>
      <c r="E157" s="122"/>
      <c r="F157" s="8" t="s">
        <v>53</v>
      </c>
      <c r="G157" s="8">
        <v>45</v>
      </c>
    </row>
    <row r="158" spans="1:7">
      <c r="A158" s="123"/>
      <c r="B158" s="123"/>
      <c r="C158" s="123"/>
      <c r="D158" s="123"/>
      <c r="E158" s="123"/>
      <c r="F158" s="8" t="s">
        <v>54</v>
      </c>
      <c r="G158" s="8">
        <v>28.33</v>
      </c>
    </row>
    <row r="159" spans="1:7">
      <c r="A159" s="10"/>
      <c r="B159" s="116" t="s">
        <v>947</v>
      </c>
      <c r="C159" s="116" t="s">
        <v>948</v>
      </c>
      <c r="D159" s="116" t="s">
        <v>57</v>
      </c>
      <c r="E159" s="116" t="s">
        <v>90</v>
      </c>
      <c r="F159" s="8" t="s">
        <v>59</v>
      </c>
      <c r="G159" s="8">
        <v>26.4</v>
      </c>
    </row>
    <row r="160" spans="1:7" ht="27">
      <c r="A160" s="11" t="s">
        <v>949</v>
      </c>
      <c r="B160" s="117"/>
      <c r="C160" s="117"/>
      <c r="D160" s="117"/>
      <c r="E160" s="117"/>
      <c r="F160" s="8" t="s">
        <v>61</v>
      </c>
      <c r="G160" s="13" t="s">
        <v>899</v>
      </c>
    </row>
    <row r="161" spans="1:7">
      <c r="A161" s="121" t="s">
        <v>46</v>
      </c>
      <c r="B161" s="121" t="s">
        <v>47</v>
      </c>
      <c r="C161" s="121" t="s">
        <v>48</v>
      </c>
      <c r="D161" s="121" t="s">
        <v>49</v>
      </c>
      <c r="E161" s="121" t="s">
        <v>50</v>
      </c>
      <c r="F161" s="8" t="s">
        <v>51</v>
      </c>
      <c r="G161" s="9"/>
    </row>
    <row r="162" spans="1:7">
      <c r="A162" s="122"/>
      <c r="B162" s="122"/>
      <c r="C162" s="122"/>
      <c r="D162" s="122"/>
      <c r="E162" s="122"/>
      <c r="F162" s="8" t="s">
        <v>52</v>
      </c>
      <c r="G162" s="8">
        <v>52.17</v>
      </c>
    </row>
    <row r="163" spans="1:7">
      <c r="A163" s="122"/>
      <c r="B163" s="122"/>
      <c r="C163" s="122"/>
      <c r="D163" s="122"/>
      <c r="E163" s="122"/>
      <c r="F163" s="8" t="s">
        <v>53</v>
      </c>
      <c r="G163" s="9"/>
    </row>
    <row r="164" spans="1:7">
      <c r="A164" s="123"/>
      <c r="B164" s="123"/>
      <c r="C164" s="123"/>
      <c r="D164" s="123"/>
      <c r="E164" s="123"/>
      <c r="F164" s="8" t="s">
        <v>54</v>
      </c>
      <c r="G164" s="8">
        <v>17.39</v>
      </c>
    </row>
    <row r="165" spans="1:7">
      <c r="A165" s="10"/>
      <c r="B165" s="116" t="s">
        <v>950</v>
      </c>
      <c r="C165" s="116" t="s">
        <v>951</v>
      </c>
      <c r="D165" s="116" t="s">
        <v>57</v>
      </c>
      <c r="E165" s="116" t="s">
        <v>90</v>
      </c>
      <c r="F165" s="8" t="s">
        <v>59</v>
      </c>
      <c r="G165" s="8">
        <v>17.39</v>
      </c>
    </row>
    <row r="166" spans="1:7" ht="40.5">
      <c r="A166" s="11" t="s">
        <v>952</v>
      </c>
      <c r="B166" s="117"/>
      <c r="C166" s="117"/>
      <c r="D166" s="117"/>
      <c r="E166" s="117"/>
      <c r="F166" s="8" t="s">
        <v>61</v>
      </c>
      <c r="G166" s="13" t="s">
        <v>73</v>
      </c>
    </row>
    <row r="167" spans="1:7">
      <c r="A167" s="121" t="s">
        <v>46</v>
      </c>
      <c r="B167" s="121" t="s">
        <v>47</v>
      </c>
      <c r="C167" s="121" t="s">
        <v>48</v>
      </c>
      <c r="D167" s="121" t="s">
        <v>49</v>
      </c>
      <c r="E167" s="121" t="s">
        <v>50</v>
      </c>
      <c r="F167" s="8" t="s">
        <v>51</v>
      </c>
      <c r="G167" s="9"/>
    </row>
    <row r="168" spans="1:7">
      <c r="A168" s="122"/>
      <c r="B168" s="122"/>
      <c r="C168" s="122"/>
      <c r="D168" s="122"/>
      <c r="E168" s="122"/>
      <c r="F168" s="8" t="s">
        <v>52</v>
      </c>
      <c r="G168" s="9"/>
    </row>
    <row r="169" spans="1:7">
      <c r="A169" s="122"/>
      <c r="B169" s="122"/>
      <c r="C169" s="122"/>
      <c r="D169" s="122"/>
      <c r="E169" s="122"/>
      <c r="F169" s="8" t="s">
        <v>53</v>
      </c>
      <c r="G169" s="9"/>
    </row>
    <row r="170" spans="1:7">
      <c r="A170" s="123"/>
      <c r="B170" s="123"/>
      <c r="C170" s="123"/>
      <c r="D170" s="123"/>
      <c r="E170" s="123"/>
      <c r="F170" s="8" t="s">
        <v>54</v>
      </c>
      <c r="G170" s="9"/>
    </row>
    <row r="171" spans="1:7">
      <c r="A171" s="10"/>
      <c r="B171" s="116" t="s">
        <v>953</v>
      </c>
      <c r="C171" s="116" t="s">
        <v>954</v>
      </c>
      <c r="D171" s="116" t="s">
        <v>955</v>
      </c>
      <c r="E171" s="116" t="s">
        <v>154</v>
      </c>
      <c r="F171" s="8" t="s">
        <v>59</v>
      </c>
      <c r="G171" s="9"/>
    </row>
    <row r="172" spans="1:7" ht="40.5">
      <c r="A172" s="11" t="s">
        <v>956</v>
      </c>
      <c r="B172" s="117"/>
      <c r="C172" s="117"/>
      <c r="D172" s="117"/>
      <c r="E172" s="117"/>
      <c r="F172" s="8" t="s">
        <v>61</v>
      </c>
      <c r="G172" s="12" t="s">
        <v>62</v>
      </c>
    </row>
    <row r="173" spans="1:7">
      <c r="A173" s="121" t="s">
        <v>46</v>
      </c>
      <c r="B173" s="121" t="s">
        <v>47</v>
      </c>
      <c r="C173" s="121" t="s">
        <v>48</v>
      </c>
      <c r="D173" s="121" t="s">
        <v>49</v>
      </c>
      <c r="E173" s="121" t="s">
        <v>50</v>
      </c>
      <c r="F173" s="8" t="s">
        <v>51</v>
      </c>
      <c r="G173" s="9"/>
    </row>
    <row r="174" spans="1:7">
      <c r="A174" s="122"/>
      <c r="B174" s="122"/>
      <c r="C174" s="122"/>
      <c r="D174" s="122"/>
      <c r="E174" s="122"/>
      <c r="F174" s="8" t="s">
        <v>52</v>
      </c>
      <c r="G174" s="8">
        <v>97.96</v>
      </c>
    </row>
    <row r="175" spans="1:7">
      <c r="A175" s="122"/>
      <c r="B175" s="122"/>
      <c r="C175" s="122"/>
      <c r="D175" s="122"/>
      <c r="E175" s="122"/>
      <c r="F175" s="8" t="s">
        <v>53</v>
      </c>
      <c r="G175" s="9"/>
    </row>
    <row r="176" spans="1:7">
      <c r="A176" s="123"/>
      <c r="B176" s="123"/>
      <c r="C176" s="123"/>
      <c r="D176" s="123"/>
      <c r="E176" s="123"/>
      <c r="F176" s="8" t="s">
        <v>54</v>
      </c>
      <c r="G176" s="8">
        <v>38.78</v>
      </c>
    </row>
    <row r="177" spans="1:7">
      <c r="A177" s="10"/>
      <c r="B177" s="116" t="s">
        <v>957</v>
      </c>
      <c r="C177" s="116" t="s">
        <v>958</v>
      </c>
      <c r="D177" s="116" t="s">
        <v>57</v>
      </c>
      <c r="E177" s="116" t="s">
        <v>886</v>
      </c>
      <c r="F177" s="8" t="s">
        <v>59</v>
      </c>
      <c r="G177" s="8">
        <v>95.92</v>
      </c>
    </row>
    <row r="178" spans="1:7" ht="40.5">
      <c r="A178" s="11" t="s">
        <v>959</v>
      </c>
      <c r="B178" s="117"/>
      <c r="C178" s="117"/>
      <c r="D178" s="117"/>
      <c r="E178" s="117"/>
      <c r="F178" s="8" t="s">
        <v>61</v>
      </c>
      <c r="G178" s="13" t="s">
        <v>960</v>
      </c>
    </row>
    <row r="179" spans="1:7">
      <c r="A179" s="121" t="s">
        <v>46</v>
      </c>
      <c r="B179" s="121" t="s">
        <v>47</v>
      </c>
      <c r="C179" s="121" t="s">
        <v>48</v>
      </c>
      <c r="D179" s="121" t="s">
        <v>49</v>
      </c>
      <c r="E179" s="121" t="s">
        <v>50</v>
      </c>
      <c r="F179" s="8" t="s">
        <v>51</v>
      </c>
      <c r="G179" s="9"/>
    </row>
    <row r="180" spans="1:7">
      <c r="A180" s="122"/>
      <c r="B180" s="122"/>
      <c r="C180" s="122"/>
      <c r="D180" s="122"/>
      <c r="E180" s="122"/>
      <c r="F180" s="8" t="s">
        <v>52</v>
      </c>
      <c r="G180" s="8">
        <v>18.18</v>
      </c>
    </row>
    <row r="181" spans="1:7">
      <c r="A181" s="122"/>
      <c r="B181" s="122"/>
      <c r="C181" s="122"/>
      <c r="D181" s="122"/>
      <c r="E181" s="122"/>
      <c r="F181" s="8" t="s">
        <v>53</v>
      </c>
      <c r="G181" s="9"/>
    </row>
    <row r="182" spans="1:7">
      <c r="A182" s="123"/>
      <c r="B182" s="123"/>
      <c r="C182" s="123"/>
      <c r="D182" s="123"/>
      <c r="E182" s="123"/>
      <c r="F182" s="8" t="s">
        <v>54</v>
      </c>
      <c r="G182" s="8">
        <v>10</v>
      </c>
    </row>
    <row r="183" spans="1:7">
      <c r="A183" s="10"/>
      <c r="B183" s="116" t="s">
        <v>961</v>
      </c>
      <c r="C183" s="116" t="s">
        <v>962</v>
      </c>
      <c r="D183" s="116" t="s">
        <v>57</v>
      </c>
      <c r="E183" s="116" t="s">
        <v>90</v>
      </c>
      <c r="F183" s="8" t="s">
        <v>59</v>
      </c>
      <c r="G183" s="8">
        <v>10.91</v>
      </c>
    </row>
    <row r="184" spans="1:7" ht="40.5">
      <c r="A184" s="11" t="s">
        <v>963</v>
      </c>
      <c r="B184" s="117"/>
      <c r="C184" s="117"/>
      <c r="D184" s="117"/>
      <c r="E184" s="117"/>
      <c r="F184" s="8" t="s">
        <v>61</v>
      </c>
      <c r="G184" s="13" t="s">
        <v>964</v>
      </c>
    </row>
    <row r="185" spans="1:7">
      <c r="A185" s="121" t="s">
        <v>46</v>
      </c>
      <c r="B185" s="121" t="s">
        <v>47</v>
      </c>
      <c r="C185" s="121" t="s">
        <v>48</v>
      </c>
      <c r="D185" s="121" t="s">
        <v>49</v>
      </c>
      <c r="E185" s="121" t="s">
        <v>50</v>
      </c>
      <c r="F185" s="8" t="s">
        <v>51</v>
      </c>
      <c r="G185" s="9"/>
    </row>
    <row r="186" spans="1:7">
      <c r="A186" s="122"/>
      <c r="B186" s="122"/>
      <c r="C186" s="122"/>
      <c r="D186" s="122"/>
      <c r="E186" s="122"/>
      <c r="F186" s="8" t="s">
        <v>52</v>
      </c>
      <c r="G186" s="8">
        <v>66</v>
      </c>
    </row>
    <row r="187" spans="1:7">
      <c r="A187" s="122"/>
      <c r="B187" s="122"/>
      <c r="C187" s="122"/>
      <c r="D187" s="122"/>
      <c r="E187" s="122"/>
      <c r="F187" s="8" t="s">
        <v>53</v>
      </c>
      <c r="G187" s="9"/>
    </row>
    <row r="188" spans="1:7">
      <c r="A188" s="123"/>
      <c r="B188" s="123"/>
      <c r="C188" s="123"/>
      <c r="D188" s="123"/>
      <c r="E188" s="123"/>
      <c r="F188" s="8" t="s">
        <v>54</v>
      </c>
      <c r="G188" s="8">
        <v>47.5</v>
      </c>
    </row>
    <row r="189" spans="1:7">
      <c r="A189" s="10"/>
      <c r="B189" s="116" t="s">
        <v>965</v>
      </c>
      <c r="C189" s="116" t="s">
        <v>966</v>
      </c>
      <c r="D189" s="116" t="s">
        <v>57</v>
      </c>
      <c r="E189" s="116" t="s">
        <v>90</v>
      </c>
      <c r="F189" s="8" t="s">
        <v>59</v>
      </c>
      <c r="G189" s="8">
        <v>47.5</v>
      </c>
    </row>
    <row r="190" spans="1:7" ht="40.5">
      <c r="A190" s="11" t="s">
        <v>967</v>
      </c>
      <c r="B190" s="117"/>
      <c r="C190" s="117"/>
      <c r="D190" s="117"/>
      <c r="E190" s="117"/>
      <c r="F190" s="8" t="s">
        <v>61</v>
      </c>
      <c r="G190" s="13" t="s">
        <v>73</v>
      </c>
    </row>
    <row r="191" spans="1:7">
      <c r="A191" s="121" t="s">
        <v>46</v>
      </c>
      <c r="B191" s="121" t="s">
        <v>47</v>
      </c>
      <c r="C191" s="121" t="s">
        <v>48</v>
      </c>
      <c r="D191" s="121" t="s">
        <v>49</v>
      </c>
      <c r="E191" s="121" t="s">
        <v>50</v>
      </c>
      <c r="F191" s="8" t="s">
        <v>51</v>
      </c>
      <c r="G191" s="8">
        <v>80</v>
      </c>
    </row>
    <row r="192" spans="1:7">
      <c r="A192" s="122"/>
      <c r="B192" s="122"/>
      <c r="C192" s="122"/>
      <c r="D192" s="122"/>
      <c r="E192" s="122"/>
      <c r="F192" s="8" t="s">
        <v>52</v>
      </c>
      <c r="G192" s="8">
        <v>70.77</v>
      </c>
    </row>
    <row r="193" spans="1:7">
      <c r="A193" s="122"/>
      <c r="B193" s="122"/>
      <c r="C193" s="122"/>
      <c r="D193" s="122"/>
      <c r="E193" s="122"/>
      <c r="F193" s="8" t="s">
        <v>53</v>
      </c>
      <c r="G193" s="8">
        <v>25</v>
      </c>
    </row>
    <row r="194" spans="1:7">
      <c r="A194" s="123"/>
      <c r="B194" s="123"/>
      <c r="C194" s="123"/>
      <c r="D194" s="123"/>
      <c r="E194" s="123"/>
      <c r="F194" s="8" t="s">
        <v>54</v>
      </c>
      <c r="G194" s="8">
        <v>21.54</v>
      </c>
    </row>
    <row r="195" spans="1:7">
      <c r="A195" s="10"/>
      <c r="B195" s="116" t="s">
        <v>968</v>
      </c>
      <c r="C195" s="116" t="s">
        <v>969</v>
      </c>
      <c r="D195" s="116" t="s">
        <v>57</v>
      </c>
      <c r="E195" s="116" t="s">
        <v>90</v>
      </c>
      <c r="F195" s="8" t="s">
        <v>59</v>
      </c>
      <c r="G195" s="8">
        <v>30.77</v>
      </c>
    </row>
    <row r="196" spans="1:7" ht="27">
      <c r="A196" s="11" t="s">
        <v>970</v>
      </c>
      <c r="B196" s="117"/>
      <c r="C196" s="117"/>
      <c r="D196" s="117"/>
      <c r="E196" s="117"/>
      <c r="F196" s="8" t="s">
        <v>61</v>
      </c>
      <c r="G196" s="13" t="s">
        <v>971</v>
      </c>
    </row>
    <row r="197" spans="1:7">
      <c r="A197" s="121" t="s">
        <v>46</v>
      </c>
      <c r="B197" s="121" t="s">
        <v>47</v>
      </c>
      <c r="C197" s="121" t="s">
        <v>48</v>
      </c>
      <c r="D197" s="121" t="s">
        <v>49</v>
      </c>
      <c r="E197" s="121" t="s">
        <v>50</v>
      </c>
      <c r="F197" s="8" t="s">
        <v>51</v>
      </c>
      <c r="G197" s="8">
        <v>1000</v>
      </c>
    </row>
    <row r="198" spans="1:7">
      <c r="A198" s="122"/>
      <c r="B198" s="122"/>
      <c r="C198" s="122"/>
      <c r="D198" s="122"/>
      <c r="E198" s="122"/>
      <c r="F198" s="8" t="s">
        <v>52</v>
      </c>
      <c r="G198" s="8">
        <v>200</v>
      </c>
    </row>
    <row r="199" spans="1:7">
      <c r="A199" s="122"/>
      <c r="B199" s="122"/>
      <c r="C199" s="122"/>
      <c r="D199" s="122"/>
      <c r="E199" s="122"/>
      <c r="F199" s="8" t="s">
        <v>53</v>
      </c>
      <c r="G199" s="8">
        <v>450</v>
      </c>
    </row>
    <row r="200" spans="1:7">
      <c r="A200" s="123"/>
      <c r="B200" s="123"/>
      <c r="C200" s="123"/>
      <c r="D200" s="123"/>
      <c r="E200" s="123"/>
      <c r="F200" s="8" t="s">
        <v>54</v>
      </c>
      <c r="G200" s="8">
        <v>83</v>
      </c>
    </row>
    <row r="201" spans="1:7">
      <c r="A201" s="10"/>
      <c r="B201" s="116" t="s">
        <v>972</v>
      </c>
      <c r="C201" s="116" t="s">
        <v>973</v>
      </c>
      <c r="D201" s="116" t="s">
        <v>974</v>
      </c>
      <c r="E201" s="116" t="s">
        <v>90</v>
      </c>
      <c r="F201" s="8" t="s">
        <v>59</v>
      </c>
      <c r="G201" s="8">
        <v>20</v>
      </c>
    </row>
    <row r="202" spans="1:7" ht="27">
      <c r="A202" s="11" t="s">
        <v>975</v>
      </c>
      <c r="B202" s="117"/>
      <c r="C202" s="117"/>
      <c r="D202" s="117"/>
      <c r="E202" s="117"/>
      <c r="F202" s="8" t="s">
        <v>61</v>
      </c>
      <c r="G202" s="13" t="s">
        <v>976</v>
      </c>
    </row>
    <row r="203" spans="1:7">
      <c r="A203" s="74" t="s">
        <v>104</v>
      </c>
      <c r="B203" s="75"/>
      <c r="C203" s="75"/>
      <c r="D203" s="75"/>
      <c r="E203" s="75"/>
      <c r="F203" s="75"/>
      <c r="G203" s="76"/>
    </row>
    <row r="204" spans="1:7">
      <c r="A204" s="124" t="s">
        <v>874</v>
      </c>
      <c r="B204" s="125"/>
      <c r="C204" s="125"/>
      <c r="D204" s="125"/>
      <c r="E204" s="125"/>
      <c r="F204" s="125"/>
      <c r="G204" s="126"/>
    </row>
    <row r="205" spans="1:7" ht="39.950000000000003" customHeight="1">
      <c r="A205" s="14" t="s">
        <v>105</v>
      </c>
      <c r="B205" s="86" t="s">
        <v>977</v>
      </c>
      <c r="C205" s="87"/>
      <c r="D205" s="87"/>
      <c r="E205" s="87"/>
      <c r="F205" s="87"/>
      <c r="G205" s="88"/>
    </row>
    <row r="206" spans="1:7">
      <c r="A206" s="14" t="s">
        <v>106</v>
      </c>
      <c r="B206" s="127"/>
      <c r="C206" s="128"/>
      <c r="D206" s="128"/>
      <c r="E206" s="128"/>
      <c r="F206" s="128"/>
      <c r="G206" s="129"/>
    </row>
    <row r="207" spans="1:7" ht="39.950000000000003" customHeight="1">
      <c r="A207" s="14" t="s">
        <v>107</v>
      </c>
      <c r="B207" s="86" t="s">
        <v>978</v>
      </c>
      <c r="C207" s="87"/>
      <c r="D207" s="87"/>
      <c r="E207" s="87"/>
      <c r="F207" s="87"/>
      <c r="G207" s="88"/>
    </row>
    <row r="208" spans="1:7">
      <c r="A208" s="124" t="s">
        <v>878</v>
      </c>
      <c r="B208" s="125"/>
      <c r="C208" s="125"/>
      <c r="D208" s="125"/>
      <c r="E208" s="125"/>
      <c r="F208" s="125"/>
      <c r="G208" s="126"/>
    </row>
    <row r="209" spans="1:7" ht="39.950000000000003" customHeight="1">
      <c r="A209" s="14" t="s">
        <v>105</v>
      </c>
      <c r="B209" s="86" t="s">
        <v>979</v>
      </c>
      <c r="C209" s="87"/>
      <c r="D209" s="87"/>
      <c r="E209" s="87"/>
      <c r="F209" s="87"/>
      <c r="G209" s="88"/>
    </row>
    <row r="210" spans="1:7">
      <c r="A210" s="14" t="s">
        <v>106</v>
      </c>
      <c r="B210" s="127"/>
      <c r="C210" s="128"/>
      <c r="D210" s="128"/>
      <c r="E210" s="128"/>
      <c r="F210" s="128"/>
      <c r="G210" s="129"/>
    </row>
    <row r="211" spans="1:7" ht="39.950000000000003" customHeight="1">
      <c r="A211" s="14" t="s">
        <v>107</v>
      </c>
      <c r="B211" s="86" t="s">
        <v>108</v>
      </c>
      <c r="C211" s="87"/>
      <c r="D211" s="87"/>
      <c r="E211" s="87"/>
      <c r="F211" s="87"/>
      <c r="G211" s="88"/>
    </row>
    <row r="212" spans="1:7">
      <c r="A212" s="124" t="s">
        <v>882</v>
      </c>
      <c r="B212" s="125"/>
      <c r="C212" s="125"/>
      <c r="D212" s="125"/>
      <c r="E212" s="125"/>
      <c r="F212" s="125"/>
      <c r="G212" s="126"/>
    </row>
    <row r="213" spans="1:7" ht="39.950000000000003" customHeight="1">
      <c r="A213" s="14" t="s">
        <v>105</v>
      </c>
      <c r="B213" s="86" t="s">
        <v>980</v>
      </c>
      <c r="C213" s="87"/>
      <c r="D213" s="87"/>
      <c r="E213" s="87"/>
      <c r="F213" s="87"/>
      <c r="G213" s="88"/>
    </row>
    <row r="214" spans="1:7">
      <c r="A214" s="14" t="s">
        <v>106</v>
      </c>
      <c r="B214" s="127"/>
      <c r="C214" s="128"/>
      <c r="D214" s="128"/>
      <c r="E214" s="128"/>
      <c r="F214" s="128"/>
      <c r="G214" s="129"/>
    </row>
    <row r="215" spans="1:7" ht="39.950000000000003" customHeight="1">
      <c r="A215" s="14" t="s">
        <v>107</v>
      </c>
      <c r="B215" s="86" t="s">
        <v>108</v>
      </c>
      <c r="C215" s="87"/>
      <c r="D215" s="87"/>
      <c r="E215" s="87"/>
      <c r="F215" s="87"/>
      <c r="G215" s="88"/>
    </row>
    <row r="216" spans="1:7">
      <c r="A216" s="124" t="s">
        <v>887</v>
      </c>
      <c r="B216" s="125"/>
      <c r="C216" s="125"/>
      <c r="D216" s="125"/>
      <c r="E216" s="125"/>
      <c r="F216" s="125"/>
      <c r="G216" s="126"/>
    </row>
    <row r="217" spans="1:7" ht="39.950000000000003" customHeight="1">
      <c r="A217" s="14" t="s">
        <v>105</v>
      </c>
      <c r="B217" s="86" t="s">
        <v>981</v>
      </c>
      <c r="C217" s="87"/>
      <c r="D217" s="87"/>
      <c r="E217" s="87"/>
      <c r="F217" s="87"/>
      <c r="G217" s="88"/>
    </row>
    <row r="218" spans="1:7">
      <c r="A218" s="14" t="s">
        <v>106</v>
      </c>
      <c r="B218" s="127"/>
      <c r="C218" s="128"/>
      <c r="D218" s="128"/>
      <c r="E218" s="128"/>
      <c r="F218" s="128"/>
      <c r="G218" s="129"/>
    </row>
    <row r="219" spans="1:7" ht="39.950000000000003" customHeight="1">
      <c r="A219" s="14" t="s">
        <v>107</v>
      </c>
      <c r="B219" s="86" t="s">
        <v>982</v>
      </c>
      <c r="C219" s="87"/>
      <c r="D219" s="87"/>
      <c r="E219" s="87"/>
      <c r="F219" s="87"/>
      <c r="G219" s="88"/>
    </row>
    <row r="220" spans="1:7">
      <c r="A220" s="124" t="s">
        <v>890</v>
      </c>
      <c r="B220" s="125"/>
      <c r="C220" s="125"/>
      <c r="D220" s="125"/>
      <c r="E220" s="125"/>
      <c r="F220" s="125"/>
      <c r="G220" s="126"/>
    </row>
    <row r="221" spans="1:7" ht="39.950000000000003" customHeight="1">
      <c r="A221" s="14" t="s">
        <v>105</v>
      </c>
      <c r="B221" s="86" t="s">
        <v>983</v>
      </c>
      <c r="C221" s="87"/>
      <c r="D221" s="87"/>
      <c r="E221" s="87"/>
      <c r="F221" s="87"/>
      <c r="G221" s="88"/>
    </row>
    <row r="222" spans="1:7" ht="39.950000000000003" customHeight="1">
      <c r="A222" s="14" t="s">
        <v>106</v>
      </c>
      <c r="B222" s="86" t="s">
        <v>984</v>
      </c>
      <c r="C222" s="87"/>
      <c r="D222" s="87"/>
      <c r="E222" s="87"/>
      <c r="F222" s="87"/>
      <c r="G222" s="88"/>
    </row>
    <row r="223" spans="1:7" ht="39.950000000000003" customHeight="1">
      <c r="A223" s="14" t="s">
        <v>107</v>
      </c>
      <c r="B223" s="86" t="s">
        <v>985</v>
      </c>
      <c r="C223" s="87"/>
      <c r="D223" s="87"/>
      <c r="E223" s="87"/>
      <c r="F223" s="87"/>
      <c r="G223" s="88"/>
    </row>
    <row r="224" spans="1:7">
      <c r="A224" s="124" t="s">
        <v>894</v>
      </c>
      <c r="B224" s="125"/>
      <c r="C224" s="125"/>
      <c r="D224" s="125"/>
      <c r="E224" s="125"/>
      <c r="F224" s="125"/>
      <c r="G224" s="126"/>
    </row>
    <row r="225" spans="1:7" ht="39.950000000000003" customHeight="1">
      <c r="A225" s="14" t="s">
        <v>105</v>
      </c>
      <c r="B225" s="86" t="s">
        <v>986</v>
      </c>
      <c r="C225" s="87"/>
      <c r="D225" s="87"/>
      <c r="E225" s="87"/>
      <c r="F225" s="87"/>
      <c r="G225" s="88"/>
    </row>
    <row r="226" spans="1:7">
      <c r="A226" s="14" t="s">
        <v>106</v>
      </c>
      <c r="B226" s="127"/>
      <c r="C226" s="128"/>
      <c r="D226" s="128"/>
      <c r="E226" s="128"/>
      <c r="F226" s="128"/>
      <c r="G226" s="129"/>
    </row>
    <row r="227" spans="1:7" ht="39.950000000000003" customHeight="1">
      <c r="A227" s="14" t="s">
        <v>107</v>
      </c>
      <c r="B227" s="86" t="s">
        <v>987</v>
      </c>
      <c r="C227" s="87"/>
      <c r="D227" s="87"/>
      <c r="E227" s="87"/>
      <c r="F227" s="87"/>
      <c r="G227" s="88"/>
    </row>
    <row r="228" spans="1:7">
      <c r="A228" s="124" t="s">
        <v>898</v>
      </c>
      <c r="B228" s="125"/>
      <c r="C228" s="125"/>
      <c r="D228" s="125"/>
      <c r="E228" s="125"/>
      <c r="F228" s="125"/>
      <c r="G228" s="126"/>
    </row>
    <row r="229" spans="1:7" ht="39.950000000000003" customHeight="1">
      <c r="A229" s="14" t="s">
        <v>105</v>
      </c>
      <c r="B229" s="86" t="s">
        <v>988</v>
      </c>
      <c r="C229" s="87"/>
      <c r="D229" s="87"/>
      <c r="E229" s="87"/>
      <c r="F229" s="87"/>
      <c r="G229" s="88"/>
    </row>
    <row r="230" spans="1:7" ht="39.950000000000003" customHeight="1">
      <c r="A230" s="14" t="s">
        <v>106</v>
      </c>
      <c r="B230" s="86" t="s">
        <v>989</v>
      </c>
      <c r="C230" s="87"/>
      <c r="D230" s="87"/>
      <c r="E230" s="87"/>
      <c r="F230" s="87"/>
      <c r="G230" s="88"/>
    </row>
    <row r="231" spans="1:7" ht="39.950000000000003" customHeight="1">
      <c r="A231" s="14" t="s">
        <v>107</v>
      </c>
      <c r="B231" s="86" t="s">
        <v>108</v>
      </c>
      <c r="C231" s="87"/>
      <c r="D231" s="87"/>
      <c r="E231" s="87"/>
      <c r="F231" s="87"/>
      <c r="G231" s="88"/>
    </row>
    <row r="232" spans="1:7">
      <c r="A232" s="124" t="s">
        <v>902</v>
      </c>
      <c r="B232" s="125"/>
      <c r="C232" s="125"/>
      <c r="D232" s="125"/>
      <c r="E232" s="125"/>
      <c r="F232" s="125"/>
      <c r="G232" s="126"/>
    </row>
    <row r="233" spans="1:7" ht="39.950000000000003" customHeight="1">
      <c r="A233" s="14" t="s">
        <v>105</v>
      </c>
      <c r="B233" s="86" t="s">
        <v>990</v>
      </c>
      <c r="C233" s="87"/>
      <c r="D233" s="87"/>
      <c r="E233" s="87"/>
      <c r="F233" s="87"/>
      <c r="G233" s="88"/>
    </row>
    <row r="234" spans="1:7" ht="39.950000000000003" customHeight="1">
      <c r="A234" s="14" t="s">
        <v>106</v>
      </c>
      <c r="B234" s="86" t="s">
        <v>991</v>
      </c>
      <c r="C234" s="87"/>
      <c r="D234" s="87"/>
      <c r="E234" s="87"/>
      <c r="F234" s="87"/>
      <c r="G234" s="88"/>
    </row>
    <row r="235" spans="1:7" ht="39.950000000000003" customHeight="1">
      <c r="A235" s="14" t="s">
        <v>107</v>
      </c>
      <c r="B235" s="86" t="s">
        <v>108</v>
      </c>
      <c r="C235" s="87"/>
      <c r="D235" s="87"/>
      <c r="E235" s="87"/>
      <c r="F235" s="87"/>
      <c r="G235" s="88"/>
    </row>
    <row r="236" spans="1:7">
      <c r="A236" s="124" t="s">
        <v>906</v>
      </c>
      <c r="B236" s="125"/>
      <c r="C236" s="125"/>
      <c r="D236" s="125"/>
      <c r="E236" s="125"/>
      <c r="F236" s="125"/>
      <c r="G236" s="126"/>
    </row>
    <row r="237" spans="1:7" ht="39.950000000000003" customHeight="1">
      <c r="A237" s="14" t="s">
        <v>105</v>
      </c>
      <c r="B237" s="86" t="s">
        <v>992</v>
      </c>
      <c r="C237" s="87"/>
      <c r="D237" s="87"/>
      <c r="E237" s="87"/>
      <c r="F237" s="87"/>
      <c r="G237" s="88"/>
    </row>
    <row r="238" spans="1:7" ht="39.950000000000003" customHeight="1">
      <c r="A238" s="14" t="s">
        <v>106</v>
      </c>
      <c r="B238" s="86" t="s">
        <v>993</v>
      </c>
      <c r="C238" s="87"/>
      <c r="D238" s="87"/>
      <c r="E238" s="87"/>
      <c r="F238" s="87"/>
      <c r="G238" s="88"/>
    </row>
    <row r="239" spans="1:7" ht="39.950000000000003" customHeight="1">
      <c r="A239" s="14" t="s">
        <v>107</v>
      </c>
      <c r="B239" s="86" t="s">
        <v>994</v>
      </c>
      <c r="C239" s="87"/>
      <c r="D239" s="87"/>
      <c r="E239" s="87"/>
      <c r="F239" s="87"/>
      <c r="G239" s="88"/>
    </row>
    <row r="240" spans="1:7">
      <c r="A240" s="124" t="s">
        <v>910</v>
      </c>
      <c r="B240" s="125"/>
      <c r="C240" s="125"/>
      <c r="D240" s="125"/>
      <c r="E240" s="125"/>
      <c r="F240" s="125"/>
      <c r="G240" s="126"/>
    </row>
    <row r="241" spans="1:7" ht="39.950000000000003" customHeight="1">
      <c r="A241" s="14" t="s">
        <v>105</v>
      </c>
      <c r="B241" s="86" t="s">
        <v>995</v>
      </c>
      <c r="C241" s="87"/>
      <c r="D241" s="87"/>
      <c r="E241" s="87"/>
      <c r="F241" s="87"/>
      <c r="G241" s="88"/>
    </row>
    <row r="242" spans="1:7" ht="39.950000000000003" customHeight="1">
      <c r="A242" s="14" t="s">
        <v>106</v>
      </c>
      <c r="B242" s="86" t="s">
        <v>996</v>
      </c>
      <c r="C242" s="87"/>
      <c r="D242" s="87"/>
      <c r="E242" s="87"/>
      <c r="F242" s="87"/>
      <c r="G242" s="88"/>
    </row>
    <row r="243" spans="1:7" ht="39.950000000000003" customHeight="1">
      <c r="A243" s="14" t="s">
        <v>107</v>
      </c>
      <c r="B243" s="86" t="s">
        <v>997</v>
      </c>
      <c r="C243" s="87"/>
      <c r="D243" s="87"/>
      <c r="E243" s="87"/>
      <c r="F243" s="87"/>
      <c r="G243" s="88"/>
    </row>
    <row r="244" spans="1:7">
      <c r="A244" s="124" t="s">
        <v>915</v>
      </c>
      <c r="B244" s="125"/>
      <c r="C244" s="125"/>
      <c r="D244" s="125"/>
      <c r="E244" s="125"/>
      <c r="F244" s="125"/>
      <c r="G244" s="126"/>
    </row>
    <row r="245" spans="1:7" ht="39.950000000000003" customHeight="1">
      <c r="A245" s="14" t="s">
        <v>105</v>
      </c>
      <c r="B245" s="86" t="s">
        <v>998</v>
      </c>
      <c r="C245" s="87"/>
      <c r="D245" s="87"/>
      <c r="E245" s="87"/>
      <c r="F245" s="87"/>
      <c r="G245" s="88"/>
    </row>
    <row r="246" spans="1:7">
      <c r="A246" s="14" t="s">
        <v>106</v>
      </c>
      <c r="B246" s="127"/>
      <c r="C246" s="128"/>
      <c r="D246" s="128"/>
      <c r="E246" s="128"/>
      <c r="F246" s="128"/>
      <c r="G246" s="129"/>
    </row>
    <row r="247" spans="1:7" ht="39.950000000000003" customHeight="1">
      <c r="A247" s="14" t="s">
        <v>107</v>
      </c>
      <c r="B247" s="86" t="s">
        <v>108</v>
      </c>
      <c r="C247" s="87"/>
      <c r="D247" s="87"/>
      <c r="E247" s="87"/>
      <c r="F247" s="87"/>
      <c r="G247" s="88"/>
    </row>
    <row r="248" spans="1:7">
      <c r="A248" s="124" t="s">
        <v>919</v>
      </c>
      <c r="B248" s="125"/>
      <c r="C248" s="125"/>
      <c r="D248" s="125"/>
      <c r="E248" s="125"/>
      <c r="F248" s="125"/>
      <c r="G248" s="126"/>
    </row>
    <row r="249" spans="1:7">
      <c r="A249" s="14" t="s">
        <v>105</v>
      </c>
      <c r="B249" s="127"/>
      <c r="C249" s="128"/>
      <c r="D249" s="128"/>
      <c r="E249" s="128"/>
      <c r="F249" s="128"/>
      <c r="G249" s="129"/>
    </row>
    <row r="250" spans="1:7">
      <c r="A250" s="14" t="s">
        <v>106</v>
      </c>
      <c r="B250" s="127"/>
      <c r="C250" s="128"/>
      <c r="D250" s="128"/>
      <c r="E250" s="128"/>
      <c r="F250" s="128"/>
      <c r="G250" s="129"/>
    </row>
    <row r="251" spans="1:7" ht="39.950000000000003" customHeight="1">
      <c r="A251" s="14" t="s">
        <v>107</v>
      </c>
      <c r="B251" s="86" t="s">
        <v>108</v>
      </c>
      <c r="C251" s="87"/>
      <c r="D251" s="87"/>
      <c r="E251" s="87"/>
      <c r="F251" s="87"/>
      <c r="G251" s="88"/>
    </row>
    <row r="252" spans="1:7">
      <c r="A252" s="124" t="s">
        <v>922</v>
      </c>
      <c r="B252" s="125"/>
      <c r="C252" s="125"/>
      <c r="D252" s="125"/>
      <c r="E252" s="125"/>
      <c r="F252" s="125"/>
      <c r="G252" s="126"/>
    </row>
    <row r="253" spans="1:7" ht="39.950000000000003" customHeight="1">
      <c r="A253" s="14" t="s">
        <v>105</v>
      </c>
      <c r="B253" s="86" t="s">
        <v>999</v>
      </c>
      <c r="C253" s="87"/>
      <c r="D253" s="87"/>
      <c r="E253" s="87"/>
      <c r="F253" s="87"/>
      <c r="G253" s="88"/>
    </row>
    <row r="254" spans="1:7">
      <c r="A254" s="14" t="s">
        <v>106</v>
      </c>
      <c r="B254" s="127"/>
      <c r="C254" s="128"/>
      <c r="D254" s="128"/>
      <c r="E254" s="128"/>
      <c r="F254" s="128"/>
      <c r="G254" s="129"/>
    </row>
    <row r="255" spans="1:7" ht="39.950000000000003" customHeight="1">
      <c r="A255" s="14" t="s">
        <v>107</v>
      </c>
      <c r="B255" s="86" t="s">
        <v>1000</v>
      </c>
      <c r="C255" s="87"/>
      <c r="D255" s="87"/>
      <c r="E255" s="87"/>
      <c r="F255" s="87"/>
      <c r="G255" s="88"/>
    </row>
    <row r="256" spans="1:7">
      <c r="A256" s="124" t="s">
        <v>925</v>
      </c>
      <c r="B256" s="125"/>
      <c r="C256" s="125"/>
      <c r="D256" s="125"/>
      <c r="E256" s="125"/>
      <c r="F256" s="125"/>
      <c r="G256" s="126"/>
    </row>
    <row r="257" spans="1:7" ht="39.950000000000003" customHeight="1">
      <c r="A257" s="14" t="s">
        <v>105</v>
      </c>
      <c r="B257" s="86" t="s">
        <v>1001</v>
      </c>
      <c r="C257" s="87"/>
      <c r="D257" s="87"/>
      <c r="E257" s="87"/>
      <c r="F257" s="87"/>
      <c r="G257" s="88"/>
    </row>
    <row r="258" spans="1:7">
      <c r="A258" s="14" t="s">
        <v>106</v>
      </c>
      <c r="B258" s="127"/>
      <c r="C258" s="128"/>
      <c r="D258" s="128"/>
      <c r="E258" s="128"/>
      <c r="F258" s="128"/>
      <c r="G258" s="129"/>
    </row>
    <row r="259" spans="1:7" ht="39.950000000000003" customHeight="1">
      <c r="A259" s="14" t="s">
        <v>107</v>
      </c>
      <c r="B259" s="86" t="s">
        <v>108</v>
      </c>
      <c r="C259" s="87"/>
      <c r="D259" s="87"/>
      <c r="E259" s="87"/>
      <c r="F259" s="87"/>
      <c r="G259" s="88"/>
    </row>
    <row r="260" spans="1:7">
      <c r="A260" s="124" t="s">
        <v>929</v>
      </c>
      <c r="B260" s="125"/>
      <c r="C260" s="125"/>
      <c r="D260" s="125"/>
      <c r="E260" s="125"/>
      <c r="F260" s="125"/>
      <c r="G260" s="126"/>
    </row>
    <row r="261" spans="1:7" ht="39.950000000000003" customHeight="1">
      <c r="A261" s="14" t="s">
        <v>105</v>
      </c>
      <c r="B261" s="86" t="s">
        <v>1002</v>
      </c>
      <c r="C261" s="87"/>
      <c r="D261" s="87"/>
      <c r="E261" s="87"/>
      <c r="F261" s="87"/>
      <c r="G261" s="88"/>
    </row>
    <row r="262" spans="1:7" ht="39.950000000000003" customHeight="1">
      <c r="A262" s="14" t="s">
        <v>106</v>
      </c>
      <c r="B262" s="86" t="s">
        <v>1003</v>
      </c>
      <c r="C262" s="87"/>
      <c r="D262" s="87"/>
      <c r="E262" s="87"/>
      <c r="F262" s="87"/>
      <c r="G262" s="88"/>
    </row>
    <row r="263" spans="1:7" ht="39.950000000000003" customHeight="1">
      <c r="A263" s="14" t="s">
        <v>107</v>
      </c>
      <c r="B263" s="86" t="s">
        <v>1004</v>
      </c>
      <c r="C263" s="87"/>
      <c r="D263" s="87"/>
      <c r="E263" s="87"/>
      <c r="F263" s="87"/>
      <c r="G263" s="88"/>
    </row>
    <row r="264" spans="1:7">
      <c r="A264" s="124" t="s">
        <v>933</v>
      </c>
      <c r="B264" s="125"/>
      <c r="C264" s="125"/>
      <c r="D264" s="125"/>
      <c r="E264" s="125"/>
      <c r="F264" s="125"/>
      <c r="G264" s="126"/>
    </row>
    <row r="265" spans="1:7" ht="39.950000000000003" customHeight="1">
      <c r="A265" s="14" t="s">
        <v>105</v>
      </c>
      <c r="B265" s="86" t="s">
        <v>1005</v>
      </c>
      <c r="C265" s="87"/>
      <c r="D265" s="87"/>
      <c r="E265" s="87"/>
      <c r="F265" s="87"/>
      <c r="G265" s="88"/>
    </row>
    <row r="266" spans="1:7">
      <c r="A266" s="14" t="s">
        <v>106</v>
      </c>
      <c r="B266" s="127"/>
      <c r="C266" s="128"/>
      <c r="D266" s="128"/>
      <c r="E266" s="128"/>
      <c r="F266" s="128"/>
      <c r="G266" s="129"/>
    </row>
    <row r="267" spans="1:7" ht="39.950000000000003" customHeight="1">
      <c r="A267" s="14" t="s">
        <v>107</v>
      </c>
      <c r="B267" s="86" t="s">
        <v>108</v>
      </c>
      <c r="C267" s="87"/>
      <c r="D267" s="87"/>
      <c r="E267" s="87"/>
      <c r="F267" s="87"/>
      <c r="G267" s="88"/>
    </row>
    <row r="268" spans="1:7">
      <c r="A268" s="124" t="s">
        <v>937</v>
      </c>
      <c r="B268" s="125"/>
      <c r="C268" s="125"/>
      <c r="D268" s="125"/>
      <c r="E268" s="125"/>
      <c r="F268" s="125"/>
      <c r="G268" s="126"/>
    </row>
    <row r="269" spans="1:7" ht="39.950000000000003" customHeight="1">
      <c r="A269" s="14" t="s">
        <v>105</v>
      </c>
      <c r="B269" s="86" t="s">
        <v>1006</v>
      </c>
      <c r="C269" s="87"/>
      <c r="D269" s="87"/>
      <c r="E269" s="87"/>
      <c r="F269" s="87"/>
      <c r="G269" s="88"/>
    </row>
    <row r="270" spans="1:7" ht="39.950000000000003" customHeight="1">
      <c r="A270" s="14" t="s">
        <v>106</v>
      </c>
      <c r="B270" s="86" t="s">
        <v>1007</v>
      </c>
      <c r="C270" s="87"/>
      <c r="D270" s="87"/>
      <c r="E270" s="87"/>
      <c r="F270" s="87"/>
      <c r="G270" s="88"/>
    </row>
    <row r="271" spans="1:7" ht="39.950000000000003" customHeight="1">
      <c r="A271" s="14" t="s">
        <v>107</v>
      </c>
      <c r="B271" s="86" t="s">
        <v>1008</v>
      </c>
      <c r="C271" s="87"/>
      <c r="D271" s="87"/>
      <c r="E271" s="87"/>
      <c r="F271" s="87"/>
      <c r="G271" s="88"/>
    </row>
    <row r="272" spans="1:7">
      <c r="A272" s="124" t="s">
        <v>941</v>
      </c>
      <c r="B272" s="125"/>
      <c r="C272" s="125"/>
      <c r="D272" s="125"/>
      <c r="E272" s="125"/>
      <c r="F272" s="125"/>
      <c r="G272" s="126"/>
    </row>
    <row r="273" spans="1:7" ht="39.950000000000003" customHeight="1">
      <c r="A273" s="14" t="s">
        <v>105</v>
      </c>
      <c r="B273" s="86" t="s">
        <v>1009</v>
      </c>
      <c r="C273" s="87"/>
      <c r="D273" s="87"/>
      <c r="E273" s="87"/>
      <c r="F273" s="87"/>
      <c r="G273" s="88"/>
    </row>
    <row r="274" spans="1:7" ht="39.950000000000003" customHeight="1">
      <c r="A274" s="14" t="s">
        <v>106</v>
      </c>
      <c r="B274" s="86" t="s">
        <v>1010</v>
      </c>
      <c r="C274" s="87"/>
      <c r="D274" s="87"/>
      <c r="E274" s="87"/>
      <c r="F274" s="87"/>
      <c r="G274" s="88"/>
    </row>
    <row r="275" spans="1:7" ht="39.950000000000003" customHeight="1">
      <c r="A275" s="14" t="s">
        <v>107</v>
      </c>
      <c r="B275" s="86" t="s">
        <v>997</v>
      </c>
      <c r="C275" s="87"/>
      <c r="D275" s="87"/>
      <c r="E275" s="87"/>
      <c r="F275" s="87"/>
      <c r="G275" s="88"/>
    </row>
    <row r="276" spans="1:7">
      <c r="A276" s="124" t="s">
        <v>945</v>
      </c>
      <c r="B276" s="125"/>
      <c r="C276" s="125"/>
      <c r="D276" s="125"/>
      <c r="E276" s="125"/>
      <c r="F276" s="125"/>
      <c r="G276" s="126"/>
    </row>
    <row r="277" spans="1:7" ht="39.950000000000003" customHeight="1">
      <c r="A277" s="14" t="s">
        <v>105</v>
      </c>
      <c r="B277" s="86" t="s">
        <v>1011</v>
      </c>
      <c r="C277" s="87"/>
      <c r="D277" s="87"/>
      <c r="E277" s="87"/>
      <c r="F277" s="87"/>
      <c r="G277" s="88"/>
    </row>
    <row r="278" spans="1:7">
      <c r="A278" s="14" t="s">
        <v>106</v>
      </c>
      <c r="B278" s="127"/>
      <c r="C278" s="128"/>
      <c r="D278" s="128"/>
      <c r="E278" s="128"/>
      <c r="F278" s="128"/>
      <c r="G278" s="129"/>
    </row>
    <row r="279" spans="1:7" ht="39.950000000000003" customHeight="1">
      <c r="A279" s="14" t="s">
        <v>107</v>
      </c>
      <c r="B279" s="86" t="s">
        <v>108</v>
      </c>
      <c r="C279" s="87"/>
      <c r="D279" s="87"/>
      <c r="E279" s="87"/>
      <c r="F279" s="87"/>
      <c r="G279" s="88"/>
    </row>
    <row r="280" spans="1:7">
      <c r="A280" s="124" t="s">
        <v>949</v>
      </c>
      <c r="B280" s="125"/>
      <c r="C280" s="125"/>
      <c r="D280" s="125"/>
      <c r="E280" s="125"/>
      <c r="F280" s="125"/>
      <c r="G280" s="126"/>
    </row>
    <row r="281" spans="1:7" ht="39.950000000000003" customHeight="1">
      <c r="A281" s="14" t="s">
        <v>105</v>
      </c>
      <c r="B281" s="86" t="s">
        <v>988</v>
      </c>
      <c r="C281" s="87"/>
      <c r="D281" s="87"/>
      <c r="E281" s="87"/>
      <c r="F281" s="87"/>
      <c r="G281" s="88"/>
    </row>
    <row r="282" spans="1:7" ht="39.950000000000003" customHeight="1">
      <c r="A282" s="14" t="s">
        <v>106</v>
      </c>
      <c r="B282" s="86" t="s">
        <v>989</v>
      </c>
      <c r="C282" s="87"/>
      <c r="D282" s="87"/>
      <c r="E282" s="87"/>
      <c r="F282" s="87"/>
      <c r="G282" s="88"/>
    </row>
    <row r="283" spans="1:7" ht="39.950000000000003" customHeight="1">
      <c r="A283" s="14" t="s">
        <v>107</v>
      </c>
      <c r="B283" s="86" t="s">
        <v>1012</v>
      </c>
      <c r="C283" s="87"/>
      <c r="D283" s="87"/>
      <c r="E283" s="87"/>
      <c r="F283" s="87"/>
      <c r="G283" s="88"/>
    </row>
    <row r="284" spans="1:7">
      <c r="A284" s="124" t="s">
        <v>952</v>
      </c>
      <c r="B284" s="125"/>
      <c r="C284" s="125"/>
      <c r="D284" s="125"/>
      <c r="E284" s="125"/>
      <c r="F284" s="125"/>
      <c r="G284" s="126"/>
    </row>
    <row r="285" spans="1:7" ht="39.950000000000003" customHeight="1">
      <c r="A285" s="14" t="s">
        <v>105</v>
      </c>
      <c r="B285" s="86" t="s">
        <v>1013</v>
      </c>
      <c r="C285" s="87"/>
      <c r="D285" s="87"/>
      <c r="E285" s="87"/>
      <c r="F285" s="87"/>
      <c r="G285" s="88"/>
    </row>
    <row r="286" spans="1:7">
      <c r="A286" s="14" t="s">
        <v>106</v>
      </c>
      <c r="B286" s="127"/>
      <c r="C286" s="128"/>
      <c r="D286" s="128"/>
      <c r="E286" s="128"/>
      <c r="F286" s="128"/>
      <c r="G286" s="129"/>
    </row>
    <row r="287" spans="1:7" ht="39.950000000000003" customHeight="1">
      <c r="A287" s="14" t="s">
        <v>107</v>
      </c>
      <c r="B287" s="86" t="s">
        <v>108</v>
      </c>
      <c r="C287" s="87"/>
      <c r="D287" s="87"/>
      <c r="E287" s="87"/>
      <c r="F287" s="87"/>
      <c r="G287" s="88"/>
    </row>
    <row r="288" spans="1:7">
      <c r="A288" s="124" t="s">
        <v>956</v>
      </c>
      <c r="B288" s="125"/>
      <c r="C288" s="125"/>
      <c r="D288" s="125"/>
      <c r="E288" s="125"/>
      <c r="F288" s="125"/>
      <c r="G288" s="126"/>
    </row>
    <row r="289" spans="1:7">
      <c r="A289" s="14" t="s">
        <v>105</v>
      </c>
      <c r="B289" s="127"/>
      <c r="C289" s="128"/>
      <c r="D289" s="128"/>
      <c r="E289" s="128"/>
      <c r="F289" s="128"/>
      <c r="G289" s="129"/>
    </row>
    <row r="290" spans="1:7">
      <c r="A290" s="14" t="s">
        <v>106</v>
      </c>
      <c r="B290" s="127"/>
      <c r="C290" s="128"/>
      <c r="D290" s="128"/>
      <c r="E290" s="128"/>
      <c r="F290" s="128"/>
      <c r="G290" s="129"/>
    </row>
    <row r="291" spans="1:7" ht="39.950000000000003" customHeight="1">
      <c r="A291" s="14" t="s">
        <v>107</v>
      </c>
      <c r="B291" s="86" t="s">
        <v>108</v>
      </c>
      <c r="C291" s="87"/>
      <c r="D291" s="87"/>
      <c r="E291" s="87"/>
      <c r="F291" s="87"/>
      <c r="G291" s="88"/>
    </row>
    <row r="292" spans="1:7">
      <c r="A292" s="124" t="s">
        <v>959</v>
      </c>
      <c r="B292" s="125"/>
      <c r="C292" s="125"/>
      <c r="D292" s="125"/>
      <c r="E292" s="125"/>
      <c r="F292" s="125"/>
      <c r="G292" s="126"/>
    </row>
    <row r="293" spans="1:7" ht="39.950000000000003" customHeight="1">
      <c r="A293" s="14" t="s">
        <v>105</v>
      </c>
      <c r="B293" s="86" t="s">
        <v>1014</v>
      </c>
      <c r="C293" s="87"/>
      <c r="D293" s="87"/>
      <c r="E293" s="87"/>
      <c r="F293" s="87"/>
      <c r="G293" s="88"/>
    </row>
    <row r="294" spans="1:7">
      <c r="A294" s="14" t="s">
        <v>106</v>
      </c>
      <c r="B294" s="127"/>
      <c r="C294" s="128"/>
      <c r="D294" s="128"/>
      <c r="E294" s="128"/>
      <c r="F294" s="128"/>
      <c r="G294" s="129"/>
    </row>
    <row r="295" spans="1:7" ht="39.950000000000003" customHeight="1">
      <c r="A295" s="14" t="s">
        <v>107</v>
      </c>
      <c r="B295" s="86" t="s">
        <v>1015</v>
      </c>
      <c r="C295" s="87"/>
      <c r="D295" s="87"/>
      <c r="E295" s="87"/>
      <c r="F295" s="87"/>
      <c r="G295" s="88"/>
    </row>
    <row r="296" spans="1:7">
      <c r="A296" s="124" t="s">
        <v>963</v>
      </c>
      <c r="B296" s="125"/>
      <c r="C296" s="125"/>
      <c r="D296" s="125"/>
      <c r="E296" s="125"/>
      <c r="F296" s="125"/>
      <c r="G296" s="126"/>
    </row>
    <row r="297" spans="1:7" ht="39.950000000000003" customHeight="1">
      <c r="A297" s="14" t="s">
        <v>105</v>
      </c>
      <c r="B297" s="86" t="s">
        <v>1016</v>
      </c>
      <c r="C297" s="87"/>
      <c r="D297" s="87"/>
      <c r="E297" s="87"/>
      <c r="F297" s="87"/>
      <c r="G297" s="88"/>
    </row>
    <row r="298" spans="1:7">
      <c r="A298" s="14" t="s">
        <v>106</v>
      </c>
      <c r="B298" s="127"/>
      <c r="C298" s="128"/>
      <c r="D298" s="128"/>
      <c r="E298" s="128"/>
      <c r="F298" s="128"/>
      <c r="G298" s="129"/>
    </row>
    <row r="299" spans="1:7" ht="39.950000000000003" customHeight="1">
      <c r="A299" s="14" t="s">
        <v>107</v>
      </c>
      <c r="B299" s="86" t="s">
        <v>108</v>
      </c>
      <c r="C299" s="87"/>
      <c r="D299" s="87"/>
      <c r="E299" s="87"/>
      <c r="F299" s="87"/>
      <c r="G299" s="88"/>
    </row>
    <row r="300" spans="1:7">
      <c r="A300" s="124" t="s">
        <v>967</v>
      </c>
      <c r="B300" s="125"/>
      <c r="C300" s="125"/>
      <c r="D300" s="125"/>
      <c r="E300" s="125"/>
      <c r="F300" s="125"/>
      <c r="G300" s="126"/>
    </row>
    <row r="301" spans="1:7" ht="39.950000000000003" customHeight="1">
      <c r="A301" s="14" t="s">
        <v>105</v>
      </c>
      <c r="B301" s="86" t="s">
        <v>1017</v>
      </c>
      <c r="C301" s="87"/>
      <c r="D301" s="87"/>
      <c r="E301" s="87"/>
      <c r="F301" s="87"/>
      <c r="G301" s="88"/>
    </row>
    <row r="302" spans="1:7">
      <c r="A302" s="14" t="s">
        <v>106</v>
      </c>
      <c r="B302" s="127"/>
      <c r="C302" s="128"/>
      <c r="D302" s="128"/>
      <c r="E302" s="128"/>
      <c r="F302" s="128"/>
      <c r="G302" s="129"/>
    </row>
    <row r="303" spans="1:7" ht="39.950000000000003" customHeight="1">
      <c r="A303" s="14" t="s">
        <v>107</v>
      </c>
      <c r="B303" s="86" t="s">
        <v>108</v>
      </c>
      <c r="C303" s="87"/>
      <c r="D303" s="87"/>
      <c r="E303" s="87"/>
      <c r="F303" s="87"/>
      <c r="G303" s="88"/>
    </row>
    <row r="304" spans="1:7">
      <c r="A304" s="124" t="s">
        <v>970</v>
      </c>
      <c r="B304" s="125"/>
      <c r="C304" s="125"/>
      <c r="D304" s="125"/>
      <c r="E304" s="125"/>
      <c r="F304" s="125"/>
      <c r="G304" s="126"/>
    </row>
    <row r="305" spans="1:7" ht="39.950000000000003" customHeight="1">
      <c r="A305" s="14" t="s">
        <v>105</v>
      </c>
      <c r="B305" s="86" t="s">
        <v>1018</v>
      </c>
      <c r="C305" s="87"/>
      <c r="D305" s="87"/>
      <c r="E305" s="87"/>
      <c r="F305" s="87"/>
      <c r="G305" s="88"/>
    </row>
    <row r="306" spans="1:7" ht="39.950000000000003" customHeight="1">
      <c r="A306" s="14" t="s">
        <v>106</v>
      </c>
      <c r="B306" s="86" t="s">
        <v>1019</v>
      </c>
      <c r="C306" s="87"/>
      <c r="D306" s="87"/>
      <c r="E306" s="87"/>
      <c r="F306" s="87"/>
      <c r="G306" s="88"/>
    </row>
    <row r="307" spans="1:7" ht="39.950000000000003" customHeight="1">
      <c r="A307" s="14" t="s">
        <v>107</v>
      </c>
      <c r="B307" s="86" t="s">
        <v>108</v>
      </c>
      <c r="C307" s="87"/>
      <c r="D307" s="87"/>
      <c r="E307" s="87"/>
      <c r="F307" s="87"/>
      <c r="G307" s="88"/>
    </row>
    <row r="308" spans="1:7">
      <c r="A308" s="124" t="s">
        <v>975</v>
      </c>
      <c r="B308" s="125"/>
      <c r="C308" s="125"/>
      <c r="D308" s="125"/>
      <c r="E308" s="125"/>
      <c r="F308" s="125"/>
      <c r="G308" s="126"/>
    </row>
    <row r="309" spans="1:7" ht="39.950000000000003" customHeight="1">
      <c r="A309" s="14" t="s">
        <v>105</v>
      </c>
      <c r="B309" s="86" t="s">
        <v>1020</v>
      </c>
      <c r="C309" s="87"/>
      <c r="D309" s="87"/>
      <c r="E309" s="87"/>
      <c r="F309" s="87"/>
      <c r="G309" s="88"/>
    </row>
    <row r="310" spans="1:7">
      <c r="A310" s="14" t="s">
        <v>106</v>
      </c>
      <c r="B310" s="127"/>
      <c r="C310" s="128"/>
      <c r="D310" s="128"/>
      <c r="E310" s="128"/>
      <c r="F310" s="128"/>
      <c r="G310" s="129"/>
    </row>
    <row r="311" spans="1:7" ht="39.950000000000003" customHeight="1">
      <c r="A311" s="14" t="s">
        <v>107</v>
      </c>
      <c r="B311" s="86" t="s">
        <v>108</v>
      </c>
      <c r="C311" s="87"/>
      <c r="D311" s="87"/>
      <c r="E311" s="87"/>
      <c r="F311" s="87"/>
      <c r="G311" s="88"/>
    </row>
    <row r="312" spans="1:7">
      <c r="A312" s="110"/>
      <c r="B312" s="145"/>
      <c r="C312" s="145"/>
      <c r="D312" s="145"/>
      <c r="E312" s="145"/>
      <c r="F312" s="145"/>
      <c r="G312" s="111"/>
    </row>
    <row r="313" spans="1:7">
      <c r="A313" s="74" t="s">
        <v>131</v>
      </c>
      <c r="B313" s="75"/>
      <c r="C313" s="75"/>
      <c r="D313" s="75"/>
      <c r="E313" s="75"/>
      <c r="F313" s="75"/>
      <c r="G313" s="76"/>
    </row>
    <row r="314" spans="1:7">
      <c r="A314" s="124" t="s">
        <v>874</v>
      </c>
      <c r="B314" s="125"/>
      <c r="C314" s="125"/>
      <c r="D314" s="125"/>
      <c r="E314" s="125"/>
      <c r="F314" s="125"/>
      <c r="G314" s="126"/>
    </row>
    <row r="315" spans="1:7" ht="39.950000000000003" customHeight="1">
      <c r="A315" s="14" t="s">
        <v>132</v>
      </c>
      <c r="B315" s="86" t="s">
        <v>360</v>
      </c>
      <c r="C315" s="87"/>
      <c r="D315" s="87"/>
      <c r="E315" s="87"/>
      <c r="F315" s="87"/>
      <c r="G315" s="88"/>
    </row>
    <row r="316" spans="1:7" ht="39.950000000000003" customHeight="1">
      <c r="A316" s="14" t="s">
        <v>133</v>
      </c>
      <c r="B316" s="86" t="s">
        <v>361</v>
      </c>
      <c r="C316" s="87"/>
      <c r="D316" s="87"/>
      <c r="E316" s="87"/>
      <c r="F316" s="87"/>
      <c r="G316" s="88"/>
    </row>
    <row r="317" spans="1:7">
      <c r="A317" s="14" t="s">
        <v>134</v>
      </c>
      <c r="B317" s="86" t="s">
        <v>1021</v>
      </c>
      <c r="C317" s="87"/>
      <c r="D317" s="87"/>
      <c r="E317" s="87"/>
      <c r="F317" s="87"/>
      <c r="G317" s="88"/>
    </row>
    <row r="318" spans="1:7">
      <c r="A318" s="124" t="s">
        <v>878</v>
      </c>
      <c r="B318" s="125"/>
      <c r="C318" s="125"/>
      <c r="D318" s="125"/>
      <c r="E318" s="125"/>
      <c r="F318" s="125"/>
      <c r="G318" s="126"/>
    </row>
    <row r="319" spans="1:7" ht="39.950000000000003" customHeight="1">
      <c r="A319" s="14" t="s">
        <v>132</v>
      </c>
      <c r="B319" s="86" t="s">
        <v>360</v>
      </c>
      <c r="C319" s="87"/>
      <c r="D319" s="87"/>
      <c r="E319" s="87"/>
      <c r="F319" s="87"/>
      <c r="G319" s="88"/>
    </row>
    <row r="320" spans="1:7" ht="39.950000000000003" customHeight="1">
      <c r="A320" s="14" t="s">
        <v>133</v>
      </c>
      <c r="B320" s="86" t="s">
        <v>361</v>
      </c>
      <c r="C320" s="87"/>
      <c r="D320" s="87"/>
      <c r="E320" s="87"/>
      <c r="F320" s="87"/>
      <c r="G320" s="88"/>
    </row>
    <row r="321" spans="1:7">
      <c r="A321" s="14" t="s">
        <v>134</v>
      </c>
      <c r="B321" s="86" t="s">
        <v>1021</v>
      </c>
      <c r="C321" s="87"/>
      <c r="D321" s="87"/>
      <c r="E321" s="87"/>
      <c r="F321" s="87"/>
      <c r="G321" s="88"/>
    </row>
    <row r="322" spans="1:7">
      <c r="A322" s="124" t="s">
        <v>882</v>
      </c>
      <c r="B322" s="125"/>
      <c r="C322" s="125"/>
      <c r="D322" s="125"/>
      <c r="E322" s="125"/>
      <c r="F322" s="125"/>
      <c r="G322" s="126"/>
    </row>
    <row r="323" spans="1:7" ht="39.950000000000003" customHeight="1">
      <c r="A323" s="14" t="s">
        <v>132</v>
      </c>
      <c r="B323" s="86" t="s">
        <v>360</v>
      </c>
      <c r="C323" s="87"/>
      <c r="D323" s="87"/>
      <c r="E323" s="87"/>
      <c r="F323" s="87"/>
      <c r="G323" s="88"/>
    </row>
    <row r="324" spans="1:7" ht="39.950000000000003" customHeight="1">
      <c r="A324" s="14" t="s">
        <v>133</v>
      </c>
      <c r="B324" s="86" t="s">
        <v>361</v>
      </c>
      <c r="C324" s="87"/>
      <c r="D324" s="87"/>
      <c r="E324" s="87"/>
      <c r="F324" s="87"/>
      <c r="G324" s="88"/>
    </row>
    <row r="325" spans="1:7">
      <c r="A325" s="14" t="s">
        <v>134</v>
      </c>
      <c r="B325" s="86" t="s">
        <v>1021</v>
      </c>
      <c r="C325" s="87"/>
      <c r="D325" s="87"/>
      <c r="E325" s="87"/>
      <c r="F325" s="87"/>
      <c r="G325" s="88"/>
    </row>
    <row r="326" spans="1:7">
      <c r="A326" s="124" t="s">
        <v>887</v>
      </c>
      <c r="B326" s="125"/>
      <c r="C326" s="125"/>
      <c r="D326" s="125"/>
      <c r="E326" s="125"/>
      <c r="F326" s="125"/>
      <c r="G326" s="126"/>
    </row>
    <row r="327" spans="1:7" ht="39.950000000000003" customHeight="1">
      <c r="A327" s="14" t="s">
        <v>132</v>
      </c>
      <c r="B327" s="86" t="s">
        <v>360</v>
      </c>
      <c r="C327" s="87"/>
      <c r="D327" s="87"/>
      <c r="E327" s="87"/>
      <c r="F327" s="87"/>
      <c r="G327" s="88"/>
    </row>
    <row r="328" spans="1:7" ht="39.950000000000003" customHeight="1">
      <c r="A328" s="14" t="s">
        <v>133</v>
      </c>
      <c r="B328" s="86" t="s">
        <v>361</v>
      </c>
      <c r="C328" s="87"/>
      <c r="D328" s="87"/>
      <c r="E328" s="87"/>
      <c r="F328" s="87"/>
      <c r="G328" s="88"/>
    </row>
    <row r="329" spans="1:7">
      <c r="A329" s="14" t="s">
        <v>134</v>
      </c>
      <c r="B329" s="86" t="s">
        <v>1022</v>
      </c>
      <c r="C329" s="87"/>
      <c r="D329" s="87"/>
      <c r="E329" s="87"/>
      <c r="F329" s="87"/>
      <c r="G329" s="88"/>
    </row>
    <row r="330" spans="1:7">
      <c r="A330" s="124" t="s">
        <v>890</v>
      </c>
      <c r="B330" s="125"/>
      <c r="C330" s="125"/>
      <c r="D330" s="125"/>
      <c r="E330" s="125"/>
      <c r="F330" s="125"/>
      <c r="G330" s="126"/>
    </row>
    <row r="331" spans="1:7" ht="39.950000000000003" customHeight="1">
      <c r="A331" s="14" t="s">
        <v>132</v>
      </c>
      <c r="B331" s="86" t="s">
        <v>360</v>
      </c>
      <c r="C331" s="87"/>
      <c r="D331" s="87"/>
      <c r="E331" s="87"/>
      <c r="F331" s="87"/>
      <c r="G331" s="88"/>
    </row>
    <row r="332" spans="1:7" ht="39.950000000000003" customHeight="1">
      <c r="A332" s="14" t="s">
        <v>133</v>
      </c>
      <c r="B332" s="86" t="s">
        <v>361</v>
      </c>
      <c r="C332" s="87"/>
      <c r="D332" s="87"/>
      <c r="E332" s="87"/>
      <c r="F332" s="87"/>
      <c r="G332" s="88"/>
    </row>
    <row r="333" spans="1:7">
      <c r="A333" s="14" t="s">
        <v>134</v>
      </c>
      <c r="B333" s="86" t="s">
        <v>1021</v>
      </c>
      <c r="C333" s="87"/>
      <c r="D333" s="87"/>
      <c r="E333" s="87"/>
      <c r="F333" s="87"/>
      <c r="G333" s="88"/>
    </row>
    <row r="334" spans="1:7">
      <c r="A334" s="124" t="s">
        <v>894</v>
      </c>
      <c r="B334" s="125"/>
      <c r="C334" s="125"/>
      <c r="D334" s="125"/>
      <c r="E334" s="125"/>
      <c r="F334" s="125"/>
      <c r="G334" s="126"/>
    </row>
    <row r="335" spans="1:7" ht="39.950000000000003" customHeight="1">
      <c r="A335" s="14" t="s">
        <v>132</v>
      </c>
      <c r="B335" s="86" t="s">
        <v>360</v>
      </c>
      <c r="C335" s="87"/>
      <c r="D335" s="87"/>
      <c r="E335" s="87"/>
      <c r="F335" s="87"/>
      <c r="G335" s="88"/>
    </row>
    <row r="336" spans="1:7" ht="39.950000000000003" customHeight="1">
      <c r="A336" s="14" t="s">
        <v>133</v>
      </c>
      <c r="B336" s="86" t="s">
        <v>361</v>
      </c>
      <c r="C336" s="87"/>
      <c r="D336" s="87"/>
      <c r="E336" s="87"/>
      <c r="F336" s="87"/>
      <c r="G336" s="88"/>
    </row>
    <row r="337" spans="1:7">
      <c r="A337" s="14" t="s">
        <v>134</v>
      </c>
      <c r="B337" s="86" t="s">
        <v>1023</v>
      </c>
      <c r="C337" s="87"/>
      <c r="D337" s="87"/>
      <c r="E337" s="87"/>
      <c r="F337" s="87"/>
      <c r="G337" s="88"/>
    </row>
    <row r="338" spans="1:7">
      <c r="A338" s="124" t="s">
        <v>898</v>
      </c>
      <c r="B338" s="125"/>
      <c r="C338" s="125"/>
      <c r="D338" s="125"/>
      <c r="E338" s="125"/>
      <c r="F338" s="125"/>
      <c r="G338" s="126"/>
    </row>
    <row r="339" spans="1:7" ht="39.950000000000003" customHeight="1">
      <c r="A339" s="14" t="s">
        <v>132</v>
      </c>
      <c r="B339" s="86" t="s">
        <v>360</v>
      </c>
      <c r="C339" s="87"/>
      <c r="D339" s="87"/>
      <c r="E339" s="87"/>
      <c r="F339" s="87"/>
      <c r="G339" s="88"/>
    </row>
    <row r="340" spans="1:7" ht="39.950000000000003" customHeight="1">
      <c r="A340" s="14" t="s">
        <v>133</v>
      </c>
      <c r="B340" s="86" t="s">
        <v>361</v>
      </c>
      <c r="C340" s="87"/>
      <c r="D340" s="87"/>
      <c r="E340" s="87"/>
      <c r="F340" s="87"/>
      <c r="G340" s="88"/>
    </row>
    <row r="341" spans="1:7">
      <c r="A341" s="14" t="s">
        <v>134</v>
      </c>
      <c r="B341" s="86" t="s">
        <v>1024</v>
      </c>
      <c r="C341" s="87"/>
      <c r="D341" s="87"/>
      <c r="E341" s="87"/>
      <c r="F341" s="87"/>
      <c r="G341" s="88"/>
    </row>
    <row r="342" spans="1:7">
      <c r="A342" s="124" t="s">
        <v>902</v>
      </c>
      <c r="B342" s="125"/>
      <c r="C342" s="125"/>
      <c r="D342" s="125"/>
      <c r="E342" s="125"/>
      <c r="F342" s="125"/>
      <c r="G342" s="126"/>
    </row>
    <row r="343" spans="1:7" ht="39.950000000000003" customHeight="1">
      <c r="A343" s="14" t="s">
        <v>132</v>
      </c>
      <c r="B343" s="86" t="s">
        <v>360</v>
      </c>
      <c r="C343" s="87"/>
      <c r="D343" s="87"/>
      <c r="E343" s="87"/>
      <c r="F343" s="87"/>
      <c r="G343" s="88"/>
    </row>
    <row r="344" spans="1:7" ht="39.950000000000003" customHeight="1">
      <c r="A344" s="14" t="s">
        <v>133</v>
      </c>
      <c r="B344" s="86" t="s">
        <v>361</v>
      </c>
      <c r="C344" s="87"/>
      <c r="D344" s="87"/>
      <c r="E344" s="87"/>
      <c r="F344" s="87"/>
      <c r="G344" s="88"/>
    </row>
    <row r="345" spans="1:7">
      <c r="A345" s="14" t="s">
        <v>134</v>
      </c>
      <c r="B345" s="86" t="s">
        <v>1024</v>
      </c>
      <c r="C345" s="87"/>
      <c r="D345" s="87"/>
      <c r="E345" s="87"/>
      <c r="F345" s="87"/>
      <c r="G345" s="88"/>
    </row>
    <row r="346" spans="1:7">
      <c r="A346" s="124" t="s">
        <v>906</v>
      </c>
      <c r="B346" s="125"/>
      <c r="C346" s="125"/>
      <c r="D346" s="125"/>
      <c r="E346" s="125"/>
      <c r="F346" s="125"/>
      <c r="G346" s="126"/>
    </row>
    <row r="347" spans="1:7" ht="39.950000000000003" customHeight="1">
      <c r="A347" s="14" t="s">
        <v>132</v>
      </c>
      <c r="B347" s="86" t="s">
        <v>360</v>
      </c>
      <c r="C347" s="87"/>
      <c r="D347" s="87"/>
      <c r="E347" s="87"/>
      <c r="F347" s="87"/>
      <c r="G347" s="88"/>
    </row>
    <row r="348" spans="1:7" ht="39.950000000000003" customHeight="1">
      <c r="A348" s="14" t="s">
        <v>133</v>
      </c>
      <c r="B348" s="86" t="s">
        <v>361</v>
      </c>
      <c r="C348" s="87"/>
      <c r="D348" s="87"/>
      <c r="E348" s="87"/>
      <c r="F348" s="87"/>
      <c r="G348" s="88"/>
    </row>
    <row r="349" spans="1:7">
      <c r="A349" s="14" t="s">
        <v>134</v>
      </c>
      <c r="B349" s="86" t="s">
        <v>1024</v>
      </c>
      <c r="C349" s="87"/>
      <c r="D349" s="87"/>
      <c r="E349" s="87"/>
      <c r="F349" s="87"/>
      <c r="G349" s="88"/>
    </row>
    <row r="350" spans="1:7">
      <c r="A350" s="124" t="s">
        <v>910</v>
      </c>
      <c r="B350" s="125"/>
      <c r="C350" s="125"/>
      <c r="D350" s="125"/>
      <c r="E350" s="125"/>
      <c r="F350" s="125"/>
      <c r="G350" s="126"/>
    </row>
    <row r="351" spans="1:7" ht="39.950000000000003" customHeight="1">
      <c r="A351" s="14" t="s">
        <v>132</v>
      </c>
      <c r="B351" s="86" t="s">
        <v>360</v>
      </c>
      <c r="C351" s="87"/>
      <c r="D351" s="87"/>
      <c r="E351" s="87"/>
      <c r="F351" s="87"/>
      <c r="G351" s="88"/>
    </row>
    <row r="352" spans="1:7" ht="39.950000000000003" customHeight="1">
      <c r="A352" s="14" t="s">
        <v>133</v>
      </c>
      <c r="B352" s="86" t="s">
        <v>361</v>
      </c>
      <c r="C352" s="87"/>
      <c r="D352" s="87"/>
      <c r="E352" s="87"/>
      <c r="F352" s="87"/>
      <c r="G352" s="88"/>
    </row>
    <row r="353" spans="1:7">
      <c r="A353" s="14" t="s">
        <v>134</v>
      </c>
      <c r="B353" s="86" t="s">
        <v>1022</v>
      </c>
      <c r="C353" s="87"/>
      <c r="D353" s="87"/>
      <c r="E353" s="87"/>
      <c r="F353" s="87"/>
      <c r="G353" s="88"/>
    </row>
    <row r="354" spans="1:7">
      <c r="A354" s="124" t="s">
        <v>915</v>
      </c>
      <c r="B354" s="125"/>
      <c r="C354" s="125"/>
      <c r="D354" s="125"/>
      <c r="E354" s="125"/>
      <c r="F354" s="125"/>
      <c r="G354" s="126"/>
    </row>
    <row r="355" spans="1:7" ht="39.950000000000003" customHeight="1">
      <c r="A355" s="14" t="s">
        <v>132</v>
      </c>
      <c r="B355" s="86" t="s">
        <v>360</v>
      </c>
      <c r="C355" s="87"/>
      <c r="D355" s="87"/>
      <c r="E355" s="87"/>
      <c r="F355" s="87"/>
      <c r="G355" s="88"/>
    </row>
    <row r="356" spans="1:7" ht="39.950000000000003" customHeight="1">
      <c r="A356" s="14" t="s">
        <v>133</v>
      </c>
      <c r="B356" s="86" t="s">
        <v>361</v>
      </c>
      <c r="C356" s="87"/>
      <c r="D356" s="87"/>
      <c r="E356" s="87"/>
      <c r="F356" s="87"/>
      <c r="G356" s="88"/>
    </row>
    <row r="357" spans="1:7">
      <c r="A357" s="14" t="s">
        <v>134</v>
      </c>
      <c r="B357" s="86" t="s">
        <v>1022</v>
      </c>
      <c r="C357" s="87"/>
      <c r="D357" s="87"/>
      <c r="E357" s="87"/>
      <c r="F357" s="87"/>
      <c r="G357" s="88"/>
    </row>
    <row r="358" spans="1:7">
      <c r="A358" s="124" t="s">
        <v>919</v>
      </c>
      <c r="B358" s="125"/>
      <c r="C358" s="125"/>
      <c r="D358" s="125"/>
      <c r="E358" s="125"/>
      <c r="F358" s="125"/>
      <c r="G358" s="126"/>
    </row>
    <row r="359" spans="1:7">
      <c r="A359" s="14" t="s">
        <v>132</v>
      </c>
      <c r="B359" s="127"/>
      <c r="C359" s="128"/>
      <c r="D359" s="128"/>
      <c r="E359" s="128"/>
      <c r="F359" s="128"/>
      <c r="G359" s="129"/>
    </row>
    <row r="360" spans="1:7">
      <c r="A360" s="14" t="s">
        <v>133</v>
      </c>
      <c r="B360" s="127"/>
      <c r="C360" s="128"/>
      <c r="D360" s="128"/>
      <c r="E360" s="128"/>
      <c r="F360" s="128"/>
      <c r="G360" s="129"/>
    </row>
    <row r="361" spans="1:7">
      <c r="A361" s="14" t="s">
        <v>134</v>
      </c>
      <c r="B361" s="86" t="s">
        <v>62</v>
      </c>
      <c r="C361" s="87"/>
      <c r="D361" s="87"/>
      <c r="E361" s="87"/>
      <c r="F361" s="87"/>
      <c r="G361" s="88"/>
    </row>
    <row r="362" spans="1:7">
      <c r="A362" s="124" t="s">
        <v>922</v>
      </c>
      <c r="B362" s="125"/>
      <c r="C362" s="125"/>
      <c r="D362" s="125"/>
      <c r="E362" s="125"/>
      <c r="F362" s="125"/>
      <c r="G362" s="126"/>
    </row>
    <row r="363" spans="1:7" ht="39.950000000000003" customHeight="1">
      <c r="A363" s="14" t="s">
        <v>132</v>
      </c>
      <c r="B363" s="86" t="s">
        <v>693</v>
      </c>
      <c r="C363" s="87"/>
      <c r="D363" s="87"/>
      <c r="E363" s="87"/>
      <c r="F363" s="87"/>
      <c r="G363" s="88"/>
    </row>
    <row r="364" spans="1:7" ht="39.950000000000003" customHeight="1">
      <c r="A364" s="14" t="s">
        <v>133</v>
      </c>
      <c r="B364" s="86" t="s">
        <v>361</v>
      </c>
      <c r="C364" s="87"/>
      <c r="D364" s="87"/>
      <c r="E364" s="87"/>
      <c r="F364" s="87"/>
      <c r="G364" s="88"/>
    </row>
    <row r="365" spans="1:7">
      <c r="A365" s="14" t="s">
        <v>134</v>
      </c>
      <c r="B365" s="86" t="s">
        <v>1025</v>
      </c>
      <c r="C365" s="87"/>
      <c r="D365" s="87"/>
      <c r="E365" s="87"/>
      <c r="F365" s="87"/>
      <c r="G365" s="88"/>
    </row>
    <row r="366" spans="1:7">
      <c r="A366" s="124" t="s">
        <v>925</v>
      </c>
      <c r="B366" s="125"/>
      <c r="C366" s="125"/>
      <c r="D366" s="125"/>
      <c r="E366" s="125"/>
      <c r="F366" s="125"/>
      <c r="G366" s="126"/>
    </row>
    <row r="367" spans="1:7" ht="39.950000000000003" customHeight="1">
      <c r="A367" s="14" t="s">
        <v>132</v>
      </c>
      <c r="B367" s="86" t="s">
        <v>693</v>
      </c>
      <c r="C367" s="87"/>
      <c r="D367" s="87"/>
      <c r="E367" s="87"/>
      <c r="F367" s="87"/>
      <c r="G367" s="88"/>
    </row>
    <row r="368" spans="1:7" ht="39.950000000000003" customHeight="1">
      <c r="A368" s="14" t="s">
        <v>133</v>
      </c>
      <c r="B368" s="86" t="s">
        <v>361</v>
      </c>
      <c r="C368" s="87"/>
      <c r="D368" s="87"/>
      <c r="E368" s="87"/>
      <c r="F368" s="87"/>
      <c r="G368" s="88"/>
    </row>
    <row r="369" spans="1:7">
      <c r="A369" s="14" t="s">
        <v>134</v>
      </c>
      <c r="B369" s="86" t="s">
        <v>1026</v>
      </c>
      <c r="C369" s="87"/>
      <c r="D369" s="87"/>
      <c r="E369" s="87"/>
      <c r="F369" s="87"/>
      <c r="G369" s="88"/>
    </row>
    <row r="370" spans="1:7">
      <c r="A370" s="124" t="s">
        <v>929</v>
      </c>
      <c r="B370" s="125"/>
      <c r="C370" s="125"/>
      <c r="D370" s="125"/>
      <c r="E370" s="125"/>
      <c r="F370" s="125"/>
      <c r="G370" s="126"/>
    </row>
    <row r="371" spans="1:7" ht="39.950000000000003" customHeight="1">
      <c r="A371" s="14" t="s">
        <v>132</v>
      </c>
      <c r="B371" s="86" t="s">
        <v>360</v>
      </c>
      <c r="C371" s="87"/>
      <c r="D371" s="87"/>
      <c r="E371" s="87"/>
      <c r="F371" s="87"/>
      <c r="G371" s="88"/>
    </row>
    <row r="372" spans="1:7" ht="39.950000000000003" customHeight="1">
      <c r="A372" s="14" t="s">
        <v>133</v>
      </c>
      <c r="B372" s="86" t="s">
        <v>361</v>
      </c>
      <c r="C372" s="87"/>
      <c r="D372" s="87"/>
      <c r="E372" s="87"/>
      <c r="F372" s="87"/>
      <c r="G372" s="88"/>
    </row>
    <row r="373" spans="1:7">
      <c r="A373" s="14" t="s">
        <v>134</v>
      </c>
      <c r="B373" s="86" t="s">
        <v>1024</v>
      </c>
      <c r="C373" s="87"/>
      <c r="D373" s="87"/>
      <c r="E373" s="87"/>
      <c r="F373" s="87"/>
      <c r="G373" s="88"/>
    </row>
    <row r="374" spans="1:7">
      <c r="A374" s="124" t="s">
        <v>933</v>
      </c>
      <c r="B374" s="125"/>
      <c r="C374" s="125"/>
      <c r="D374" s="125"/>
      <c r="E374" s="125"/>
      <c r="F374" s="125"/>
      <c r="G374" s="126"/>
    </row>
    <row r="375" spans="1:7" ht="39.950000000000003" customHeight="1">
      <c r="A375" s="14" t="s">
        <v>132</v>
      </c>
      <c r="B375" s="86" t="s">
        <v>360</v>
      </c>
      <c r="C375" s="87"/>
      <c r="D375" s="87"/>
      <c r="E375" s="87"/>
      <c r="F375" s="87"/>
      <c r="G375" s="88"/>
    </row>
    <row r="376" spans="1:7" ht="39.950000000000003" customHeight="1">
      <c r="A376" s="14" t="s">
        <v>133</v>
      </c>
      <c r="B376" s="86" t="s">
        <v>361</v>
      </c>
      <c r="C376" s="87"/>
      <c r="D376" s="87"/>
      <c r="E376" s="87"/>
      <c r="F376" s="87"/>
      <c r="G376" s="88"/>
    </row>
    <row r="377" spans="1:7">
      <c r="A377" s="14" t="s">
        <v>134</v>
      </c>
      <c r="B377" s="86" t="s">
        <v>1022</v>
      </c>
      <c r="C377" s="87"/>
      <c r="D377" s="87"/>
      <c r="E377" s="87"/>
      <c r="F377" s="87"/>
      <c r="G377" s="88"/>
    </row>
    <row r="378" spans="1:7">
      <c r="A378" s="124" t="s">
        <v>937</v>
      </c>
      <c r="B378" s="125"/>
      <c r="C378" s="125"/>
      <c r="D378" s="125"/>
      <c r="E378" s="125"/>
      <c r="F378" s="125"/>
      <c r="G378" s="126"/>
    </row>
    <row r="379" spans="1:7" ht="39.950000000000003" customHeight="1">
      <c r="A379" s="14" t="s">
        <v>132</v>
      </c>
      <c r="B379" s="86" t="s">
        <v>360</v>
      </c>
      <c r="C379" s="87"/>
      <c r="D379" s="87"/>
      <c r="E379" s="87"/>
      <c r="F379" s="87"/>
      <c r="G379" s="88"/>
    </row>
    <row r="380" spans="1:7" ht="39.950000000000003" customHeight="1">
      <c r="A380" s="14" t="s">
        <v>133</v>
      </c>
      <c r="B380" s="86" t="s">
        <v>361</v>
      </c>
      <c r="C380" s="87"/>
      <c r="D380" s="87"/>
      <c r="E380" s="87"/>
      <c r="F380" s="87"/>
      <c r="G380" s="88"/>
    </row>
    <row r="381" spans="1:7">
      <c r="A381" s="14" t="s">
        <v>134</v>
      </c>
      <c r="B381" s="86" t="s">
        <v>1022</v>
      </c>
      <c r="C381" s="87"/>
      <c r="D381" s="87"/>
      <c r="E381" s="87"/>
      <c r="F381" s="87"/>
      <c r="G381" s="88"/>
    </row>
    <row r="382" spans="1:7">
      <c r="A382" s="124" t="s">
        <v>941</v>
      </c>
      <c r="B382" s="125"/>
      <c r="C382" s="125"/>
      <c r="D382" s="125"/>
      <c r="E382" s="125"/>
      <c r="F382" s="125"/>
      <c r="G382" s="126"/>
    </row>
    <row r="383" spans="1:7" ht="39.950000000000003" customHeight="1">
      <c r="A383" s="14" t="s">
        <v>132</v>
      </c>
      <c r="B383" s="86" t="s">
        <v>360</v>
      </c>
      <c r="C383" s="87"/>
      <c r="D383" s="87"/>
      <c r="E383" s="87"/>
      <c r="F383" s="87"/>
      <c r="G383" s="88"/>
    </row>
    <row r="384" spans="1:7" ht="39.950000000000003" customHeight="1">
      <c r="A384" s="14" t="s">
        <v>133</v>
      </c>
      <c r="B384" s="86" t="s">
        <v>361</v>
      </c>
      <c r="C384" s="87"/>
      <c r="D384" s="87"/>
      <c r="E384" s="87"/>
      <c r="F384" s="87"/>
      <c r="G384" s="88"/>
    </row>
    <row r="385" spans="1:7">
      <c r="A385" s="14" t="s">
        <v>134</v>
      </c>
      <c r="B385" s="86" t="s">
        <v>1022</v>
      </c>
      <c r="C385" s="87"/>
      <c r="D385" s="87"/>
      <c r="E385" s="87"/>
      <c r="F385" s="87"/>
      <c r="G385" s="88"/>
    </row>
    <row r="386" spans="1:7">
      <c r="A386" s="124" t="s">
        <v>945</v>
      </c>
      <c r="B386" s="125"/>
      <c r="C386" s="125"/>
      <c r="D386" s="125"/>
      <c r="E386" s="125"/>
      <c r="F386" s="125"/>
      <c r="G386" s="126"/>
    </row>
    <row r="387" spans="1:7" ht="39.950000000000003" customHeight="1">
      <c r="A387" s="14" t="s">
        <v>132</v>
      </c>
      <c r="B387" s="86" t="s">
        <v>360</v>
      </c>
      <c r="C387" s="87"/>
      <c r="D387" s="87"/>
      <c r="E387" s="87"/>
      <c r="F387" s="87"/>
      <c r="G387" s="88"/>
    </row>
    <row r="388" spans="1:7" ht="39.950000000000003" customHeight="1">
      <c r="A388" s="14" t="s">
        <v>133</v>
      </c>
      <c r="B388" s="86" t="s">
        <v>361</v>
      </c>
      <c r="C388" s="87"/>
      <c r="D388" s="87"/>
      <c r="E388" s="87"/>
      <c r="F388" s="87"/>
      <c r="G388" s="88"/>
    </row>
    <row r="389" spans="1:7">
      <c r="A389" s="14" t="s">
        <v>134</v>
      </c>
      <c r="B389" s="86" t="s">
        <v>1027</v>
      </c>
      <c r="C389" s="87"/>
      <c r="D389" s="87"/>
      <c r="E389" s="87"/>
      <c r="F389" s="87"/>
      <c r="G389" s="88"/>
    </row>
    <row r="390" spans="1:7">
      <c r="A390" s="124" t="s">
        <v>949</v>
      </c>
      <c r="B390" s="125"/>
      <c r="C390" s="125"/>
      <c r="D390" s="125"/>
      <c r="E390" s="125"/>
      <c r="F390" s="125"/>
      <c r="G390" s="126"/>
    </row>
    <row r="391" spans="1:7" ht="39.950000000000003" customHeight="1">
      <c r="A391" s="14" t="s">
        <v>132</v>
      </c>
      <c r="B391" s="86" t="s">
        <v>360</v>
      </c>
      <c r="C391" s="87"/>
      <c r="D391" s="87"/>
      <c r="E391" s="87"/>
      <c r="F391" s="87"/>
      <c r="G391" s="88"/>
    </row>
    <row r="392" spans="1:7" ht="39.950000000000003" customHeight="1">
      <c r="A392" s="14" t="s">
        <v>133</v>
      </c>
      <c r="B392" s="86" t="s">
        <v>361</v>
      </c>
      <c r="C392" s="87"/>
      <c r="D392" s="87"/>
      <c r="E392" s="87"/>
      <c r="F392" s="87"/>
      <c r="G392" s="88"/>
    </row>
    <row r="393" spans="1:7">
      <c r="A393" s="14" t="s">
        <v>134</v>
      </c>
      <c r="B393" s="86" t="s">
        <v>1024</v>
      </c>
      <c r="C393" s="87"/>
      <c r="D393" s="87"/>
      <c r="E393" s="87"/>
      <c r="F393" s="87"/>
      <c r="G393" s="88"/>
    </row>
    <row r="394" spans="1:7">
      <c r="A394" s="124" t="s">
        <v>952</v>
      </c>
      <c r="B394" s="125"/>
      <c r="C394" s="125"/>
      <c r="D394" s="125"/>
      <c r="E394" s="125"/>
      <c r="F394" s="125"/>
      <c r="G394" s="126"/>
    </row>
    <row r="395" spans="1:7" ht="39.950000000000003" customHeight="1">
      <c r="A395" s="14" t="s">
        <v>132</v>
      </c>
      <c r="B395" s="86" t="s">
        <v>693</v>
      </c>
      <c r="C395" s="87"/>
      <c r="D395" s="87"/>
      <c r="E395" s="87"/>
      <c r="F395" s="87"/>
      <c r="G395" s="88"/>
    </row>
    <row r="396" spans="1:7" ht="39.950000000000003" customHeight="1">
      <c r="A396" s="14" t="s">
        <v>133</v>
      </c>
      <c r="B396" s="86" t="s">
        <v>361</v>
      </c>
      <c r="C396" s="87"/>
      <c r="D396" s="87"/>
      <c r="E396" s="87"/>
      <c r="F396" s="87"/>
      <c r="G396" s="88"/>
    </row>
    <row r="397" spans="1:7">
      <c r="A397" s="14" t="s">
        <v>134</v>
      </c>
      <c r="B397" s="86" t="s">
        <v>1026</v>
      </c>
      <c r="C397" s="87"/>
      <c r="D397" s="87"/>
      <c r="E397" s="87"/>
      <c r="F397" s="87"/>
      <c r="G397" s="88"/>
    </row>
    <row r="398" spans="1:7">
      <c r="A398" s="124" t="s">
        <v>956</v>
      </c>
      <c r="B398" s="125"/>
      <c r="C398" s="125"/>
      <c r="D398" s="125"/>
      <c r="E398" s="125"/>
      <c r="F398" s="125"/>
      <c r="G398" s="126"/>
    </row>
    <row r="399" spans="1:7">
      <c r="A399" s="14" t="s">
        <v>132</v>
      </c>
      <c r="B399" s="127"/>
      <c r="C399" s="128"/>
      <c r="D399" s="128"/>
      <c r="E399" s="128"/>
      <c r="F399" s="128"/>
      <c r="G399" s="129"/>
    </row>
    <row r="400" spans="1:7">
      <c r="A400" s="14" t="s">
        <v>133</v>
      </c>
      <c r="B400" s="127"/>
      <c r="C400" s="128"/>
      <c r="D400" s="128"/>
      <c r="E400" s="128"/>
      <c r="F400" s="128"/>
      <c r="G400" s="129"/>
    </row>
    <row r="401" spans="1:7">
      <c r="A401" s="14" t="s">
        <v>134</v>
      </c>
      <c r="B401" s="86" t="s">
        <v>62</v>
      </c>
      <c r="C401" s="87"/>
      <c r="D401" s="87"/>
      <c r="E401" s="87"/>
      <c r="F401" s="87"/>
      <c r="G401" s="88"/>
    </row>
    <row r="402" spans="1:7">
      <c r="A402" s="124" t="s">
        <v>959</v>
      </c>
      <c r="B402" s="125"/>
      <c r="C402" s="125"/>
      <c r="D402" s="125"/>
      <c r="E402" s="125"/>
      <c r="F402" s="125"/>
      <c r="G402" s="126"/>
    </row>
    <row r="403" spans="1:7" ht="39.950000000000003" customHeight="1">
      <c r="A403" s="14" t="s">
        <v>132</v>
      </c>
      <c r="B403" s="86" t="s">
        <v>693</v>
      </c>
      <c r="C403" s="87"/>
      <c r="D403" s="87"/>
      <c r="E403" s="87"/>
      <c r="F403" s="87"/>
      <c r="G403" s="88"/>
    </row>
    <row r="404" spans="1:7" ht="39.950000000000003" customHeight="1">
      <c r="A404" s="14" t="s">
        <v>133</v>
      </c>
      <c r="B404" s="86" t="s">
        <v>361</v>
      </c>
      <c r="C404" s="87"/>
      <c r="D404" s="87"/>
      <c r="E404" s="87"/>
      <c r="F404" s="87"/>
      <c r="G404" s="88"/>
    </row>
    <row r="405" spans="1:7">
      <c r="A405" s="14" t="s">
        <v>134</v>
      </c>
      <c r="B405" s="86" t="s">
        <v>1026</v>
      </c>
      <c r="C405" s="87"/>
      <c r="D405" s="87"/>
      <c r="E405" s="87"/>
      <c r="F405" s="87"/>
      <c r="G405" s="88"/>
    </row>
    <row r="406" spans="1:7">
      <c r="A406" s="124" t="s">
        <v>963</v>
      </c>
      <c r="B406" s="125"/>
      <c r="C406" s="125"/>
      <c r="D406" s="125"/>
      <c r="E406" s="125"/>
      <c r="F406" s="125"/>
      <c r="G406" s="126"/>
    </row>
    <row r="407" spans="1:7" ht="39.950000000000003" customHeight="1">
      <c r="A407" s="14" t="s">
        <v>132</v>
      </c>
      <c r="B407" s="86" t="s">
        <v>693</v>
      </c>
      <c r="C407" s="87"/>
      <c r="D407" s="87"/>
      <c r="E407" s="87"/>
      <c r="F407" s="87"/>
      <c r="G407" s="88"/>
    </row>
    <row r="408" spans="1:7" ht="39.950000000000003" customHeight="1">
      <c r="A408" s="14" t="s">
        <v>133</v>
      </c>
      <c r="B408" s="86" t="s">
        <v>361</v>
      </c>
      <c r="C408" s="87"/>
      <c r="D408" s="87"/>
      <c r="E408" s="87"/>
      <c r="F408" s="87"/>
      <c r="G408" s="88"/>
    </row>
    <row r="409" spans="1:7">
      <c r="A409" s="14" t="s">
        <v>134</v>
      </c>
      <c r="B409" s="86" t="s">
        <v>1026</v>
      </c>
      <c r="C409" s="87"/>
      <c r="D409" s="87"/>
      <c r="E409" s="87"/>
      <c r="F409" s="87"/>
      <c r="G409" s="88"/>
    </row>
    <row r="410" spans="1:7">
      <c r="A410" s="124" t="s">
        <v>967</v>
      </c>
      <c r="B410" s="125"/>
      <c r="C410" s="125"/>
      <c r="D410" s="125"/>
      <c r="E410" s="125"/>
      <c r="F410" s="125"/>
      <c r="G410" s="126"/>
    </row>
    <row r="411" spans="1:7" ht="39.950000000000003" customHeight="1">
      <c r="A411" s="14" t="s">
        <v>132</v>
      </c>
      <c r="B411" s="86" t="s">
        <v>693</v>
      </c>
      <c r="C411" s="87"/>
      <c r="D411" s="87"/>
      <c r="E411" s="87"/>
      <c r="F411" s="87"/>
      <c r="G411" s="88"/>
    </row>
    <row r="412" spans="1:7" ht="39.950000000000003" customHeight="1">
      <c r="A412" s="14" t="s">
        <v>133</v>
      </c>
      <c r="B412" s="86" t="s">
        <v>361</v>
      </c>
      <c r="C412" s="87"/>
      <c r="D412" s="87"/>
      <c r="E412" s="87"/>
      <c r="F412" s="87"/>
      <c r="G412" s="88"/>
    </row>
    <row r="413" spans="1:7">
      <c r="A413" s="14" t="s">
        <v>134</v>
      </c>
      <c r="B413" s="86" t="s">
        <v>1026</v>
      </c>
      <c r="C413" s="87"/>
      <c r="D413" s="87"/>
      <c r="E413" s="87"/>
      <c r="F413" s="87"/>
      <c r="G413" s="88"/>
    </row>
    <row r="414" spans="1:7">
      <c r="A414" s="124" t="s">
        <v>970</v>
      </c>
      <c r="B414" s="125"/>
      <c r="C414" s="125"/>
      <c r="D414" s="125"/>
      <c r="E414" s="125"/>
      <c r="F414" s="125"/>
      <c r="G414" s="126"/>
    </row>
    <row r="415" spans="1:7" ht="39.950000000000003" customHeight="1">
      <c r="A415" s="14" t="s">
        <v>132</v>
      </c>
      <c r="B415" s="86" t="s">
        <v>360</v>
      </c>
      <c r="C415" s="87"/>
      <c r="D415" s="87"/>
      <c r="E415" s="87"/>
      <c r="F415" s="87"/>
      <c r="G415" s="88"/>
    </row>
    <row r="416" spans="1:7" ht="39.950000000000003" customHeight="1">
      <c r="A416" s="14" t="s">
        <v>133</v>
      </c>
      <c r="B416" s="86" t="s">
        <v>361</v>
      </c>
      <c r="C416" s="87"/>
      <c r="D416" s="87"/>
      <c r="E416" s="87"/>
      <c r="F416" s="87"/>
      <c r="G416" s="88"/>
    </row>
    <row r="417" spans="1:7">
      <c r="A417" s="14" t="s">
        <v>134</v>
      </c>
      <c r="B417" s="86" t="s">
        <v>1024</v>
      </c>
      <c r="C417" s="87"/>
      <c r="D417" s="87"/>
      <c r="E417" s="87"/>
      <c r="F417" s="87"/>
      <c r="G417" s="88"/>
    </row>
    <row r="418" spans="1:7">
      <c r="A418" s="124" t="s">
        <v>975</v>
      </c>
      <c r="B418" s="125"/>
      <c r="C418" s="125"/>
      <c r="D418" s="125"/>
      <c r="E418" s="125"/>
      <c r="F418" s="125"/>
      <c r="G418" s="126"/>
    </row>
    <row r="419" spans="1:7" ht="39.950000000000003" customHeight="1">
      <c r="A419" s="14" t="s">
        <v>132</v>
      </c>
      <c r="B419" s="86" t="s">
        <v>360</v>
      </c>
      <c r="C419" s="87"/>
      <c r="D419" s="87"/>
      <c r="E419" s="87"/>
      <c r="F419" s="87"/>
      <c r="G419" s="88"/>
    </row>
    <row r="420" spans="1:7" ht="39.950000000000003" customHeight="1">
      <c r="A420" s="14" t="s">
        <v>133</v>
      </c>
      <c r="B420" s="86" t="s">
        <v>361</v>
      </c>
      <c r="C420" s="87"/>
      <c r="D420" s="87"/>
      <c r="E420" s="87"/>
      <c r="F420" s="87"/>
      <c r="G420" s="88"/>
    </row>
    <row r="421" spans="1:7">
      <c r="A421" s="14" t="s">
        <v>134</v>
      </c>
      <c r="B421" s="86" t="s">
        <v>1028</v>
      </c>
      <c r="C421" s="87"/>
      <c r="D421" s="87"/>
      <c r="E421" s="87"/>
      <c r="F421" s="87"/>
      <c r="G421" s="88"/>
    </row>
    <row r="422" spans="1:7">
      <c r="A422" s="110"/>
      <c r="B422" s="145"/>
      <c r="C422" s="145"/>
      <c r="D422" s="145"/>
      <c r="E422" s="145"/>
      <c r="F422" s="145"/>
      <c r="G422" s="111"/>
    </row>
    <row r="423" spans="1:7" ht="39.950000000000003" customHeight="1">
      <c r="A423" s="146" t="s">
        <v>135</v>
      </c>
      <c r="B423" s="146"/>
      <c r="C423" s="146"/>
      <c r="D423" s="146"/>
      <c r="E423" s="146"/>
      <c r="F423" s="146"/>
      <c r="G423" s="146"/>
    </row>
  </sheetData>
  <mergeCells count="516">
    <mergeCell ref="B419:G419"/>
    <mergeCell ref="B420:G420"/>
    <mergeCell ref="B421:G421"/>
    <mergeCell ref="A422:G422"/>
    <mergeCell ref="A423:G423"/>
    <mergeCell ref="B413:G413"/>
    <mergeCell ref="A414:G414"/>
    <mergeCell ref="B415:G415"/>
    <mergeCell ref="B416:G416"/>
    <mergeCell ref="B417:G417"/>
    <mergeCell ref="A418:G418"/>
    <mergeCell ref="B407:G407"/>
    <mergeCell ref="B408:G408"/>
    <mergeCell ref="B409:G409"/>
    <mergeCell ref="A410:G410"/>
    <mergeCell ref="B411:G411"/>
    <mergeCell ref="B412:G412"/>
    <mergeCell ref="B401:G401"/>
    <mergeCell ref="A402:G402"/>
    <mergeCell ref="B403:G403"/>
    <mergeCell ref="B404:G404"/>
    <mergeCell ref="B405:G405"/>
    <mergeCell ref="A406:G406"/>
    <mergeCell ref="B395:G395"/>
    <mergeCell ref="B396:G396"/>
    <mergeCell ref="B397:G397"/>
    <mergeCell ref="A398:G398"/>
    <mergeCell ref="B399:G399"/>
    <mergeCell ref="B400:G400"/>
    <mergeCell ref="B389:G389"/>
    <mergeCell ref="A390:G390"/>
    <mergeCell ref="B391:G391"/>
    <mergeCell ref="B392:G392"/>
    <mergeCell ref="B393:G393"/>
    <mergeCell ref="A394:G394"/>
    <mergeCell ref="B383:G383"/>
    <mergeCell ref="B384:G384"/>
    <mergeCell ref="B385:G385"/>
    <mergeCell ref="A386:G386"/>
    <mergeCell ref="B387:G387"/>
    <mergeCell ref="B388:G388"/>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A312:G312"/>
    <mergeCell ref="A313:G313"/>
    <mergeCell ref="A314:G314"/>
    <mergeCell ref="B315:G315"/>
    <mergeCell ref="B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41</vt:i4>
      </vt:variant>
      <vt:variant>
        <vt:lpstr>Rangos con nombre</vt:lpstr>
      </vt:variant>
      <vt:variant>
        <vt:i4>1</vt:i4>
      </vt:variant>
    </vt:vector>
  </HeadingPairs>
  <TitlesOfParts>
    <vt:vector size="42" baseType="lpstr">
      <vt:lpstr>Ramo 16</vt:lpstr>
      <vt:lpstr>R16_E001</vt:lpstr>
      <vt:lpstr>R16_E005</vt:lpstr>
      <vt:lpstr>R16_E006</vt:lpstr>
      <vt:lpstr>R16_E009</vt:lpstr>
      <vt:lpstr>R16_E014</vt:lpstr>
      <vt:lpstr>R16_E015</vt:lpstr>
      <vt:lpstr>R16_E016</vt:lpstr>
      <vt:lpstr>R16_G003</vt:lpstr>
      <vt:lpstr>R16_G005</vt:lpstr>
      <vt:lpstr>R16_G010</vt:lpstr>
      <vt:lpstr>R16_G030</vt:lpstr>
      <vt:lpstr>R16_G031</vt:lpstr>
      <vt:lpstr>R16_K007</vt:lpstr>
      <vt:lpstr>R16_K028</vt:lpstr>
      <vt:lpstr>R16_K111</vt:lpstr>
      <vt:lpstr>R16_K129</vt:lpstr>
      <vt:lpstr>R16_K138</vt:lpstr>
      <vt:lpstr>R16_K141</vt:lpstr>
      <vt:lpstr>R16_N001</vt:lpstr>
      <vt:lpstr>R16_P001</vt:lpstr>
      <vt:lpstr>R16_P002</vt:lpstr>
      <vt:lpstr>R16_S046</vt:lpstr>
      <vt:lpstr>R16_S074</vt:lpstr>
      <vt:lpstr>R16_S217</vt:lpstr>
      <vt:lpstr>R16_S219</vt:lpstr>
      <vt:lpstr>R16_U001</vt:lpstr>
      <vt:lpstr>R16_U007</vt:lpstr>
      <vt:lpstr>R16_U008</vt:lpstr>
      <vt:lpstr>R16_U012</vt:lpstr>
      <vt:lpstr>R16_U015</vt:lpstr>
      <vt:lpstr>R16_U020</vt:lpstr>
      <vt:lpstr>R16_U040</vt:lpstr>
      <vt:lpstr>FID 16</vt:lpstr>
      <vt:lpstr>R16_K025</vt:lpstr>
      <vt:lpstr>R16_K133</vt:lpstr>
      <vt:lpstr>R16_K140</vt:lpstr>
      <vt:lpstr>R16_M001</vt:lpstr>
      <vt:lpstr>R16_O001</vt:lpstr>
      <vt:lpstr>R16_R015</vt:lpstr>
      <vt:lpstr>R16_U032</vt:lpstr>
      <vt:lpstr>'Ramo 16'!Área_de_impresión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2021-06-29T04:43:31Z</dcterms:created>
  <dcterms:modified xsi:type="dcterms:W3CDTF">2021-06-30T01:09:26Z</dcterms:modified>
</cp:coreProperties>
</file>