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Escritorio\Paco\Informe Enero-Mayo 16\Entregables\Enero Mayo 2016\OIMPP\Ramos administrativos\"/>
    </mc:Choice>
  </mc:AlternateContent>
  <bookViews>
    <workbookView xWindow="0" yWindow="0" windowWidth="25170" windowHeight="11910"/>
  </bookViews>
  <sheets>
    <sheet name="Carátula 06" sheetId="52" r:id="rId1"/>
    <sheet name="R6_B001" sheetId="2" r:id="rId2"/>
    <sheet name="R6_B002" sheetId="3" r:id="rId3"/>
    <sheet name="R6_B003" sheetId="4" r:id="rId4"/>
    <sheet name="R6_B004" sheetId="5" r:id="rId5"/>
    <sheet name="R6_E003" sheetId="6" r:id="rId6"/>
    <sheet name="R6_E008" sheetId="7" r:id="rId7"/>
    <sheet name="R6_E010" sheetId="8" r:id="rId8"/>
    <sheet name="R6_E011" sheetId="9" r:id="rId9"/>
    <sheet name="R6_E015" sheetId="10" r:id="rId10"/>
    <sheet name="R6_E016" sheetId="11" r:id="rId11"/>
    <sheet name="R6_E017" sheetId="12" r:id="rId12"/>
    <sheet name="R6_E018" sheetId="13" r:id="rId13"/>
    <sheet name="R6_E019" sheetId="14" r:id="rId14"/>
    <sheet name="R6_E020" sheetId="15" r:id="rId15"/>
    <sheet name="R6_E021" sheetId="16" r:id="rId16"/>
    <sheet name="R6_E022" sheetId="17" r:id="rId17"/>
    <sheet name="R6_E023" sheetId="18" r:id="rId18"/>
    <sheet name="R6_E024" sheetId="19" r:id="rId19"/>
    <sheet name="R6_E025" sheetId="20" r:id="rId20"/>
    <sheet name="R6_E026" sheetId="21" r:id="rId21"/>
    <sheet name="R6_E031" sheetId="22" r:id="rId22"/>
    <sheet name="R6_E032" sheetId="23" r:id="rId23"/>
    <sheet name="R6_F001" sheetId="24" r:id="rId24"/>
    <sheet name="R6_F002" sheetId="25" r:id="rId25"/>
    <sheet name="R6_F003" sheetId="26" r:id="rId26"/>
    <sheet name="R6_F004" sheetId="27" r:id="rId27"/>
    <sheet name="R6_F007" sheetId="28" r:id="rId28"/>
    <sheet name="R6_F008" sheetId="29" r:id="rId29"/>
    <sheet name="R6_F010" sheetId="30" r:id="rId30"/>
    <sheet name="R6_F011" sheetId="31" r:id="rId31"/>
    <sheet name="R6_F017" sheetId="32" r:id="rId32"/>
    <sheet name="R6_F026" sheetId="33" r:id="rId33"/>
    <sheet name="R6_F027" sheetId="34" r:id="rId34"/>
    <sheet name="R6_F028" sheetId="35" r:id="rId35"/>
    <sheet name="R6_F029" sheetId="36" r:id="rId36"/>
    <sheet name="R6_F030" sheetId="37" r:id="rId37"/>
    <sheet name="R6_F034" sheetId="38" r:id="rId38"/>
    <sheet name="R6_F035" sheetId="39" r:id="rId39"/>
    <sheet name="R6_F852" sheetId="40" r:id="rId40"/>
    <sheet name="R6_G001" sheetId="41" r:id="rId41"/>
    <sheet name="R6_G002" sheetId="42" r:id="rId42"/>
    <sheet name="R6_G003" sheetId="43" r:id="rId43"/>
    <sheet name="R6_G004" sheetId="44" r:id="rId44"/>
    <sheet name="R6_G005" sheetId="45" r:id="rId45"/>
    <sheet name="R6_P001" sheetId="46" r:id="rId46"/>
    <sheet name="R6_P002" sheetId="47" r:id="rId47"/>
    <sheet name="R6_P003" sheetId="48" r:id="rId48"/>
    <sheet name="R6_P004" sheetId="49" r:id="rId49"/>
    <sheet name="R6_S265" sheetId="50" r:id="rId50"/>
    <sheet name="R6_U010" sheetId="51" r:id="rId51"/>
    <sheet name="R06 FID" sheetId="53" r:id="rId52"/>
    <sheet name="R6_K025 (UR-HBW)" sheetId="54" r:id="rId53"/>
    <sheet name="R6_K027(UR-712)" sheetId="55" r:id="rId54"/>
    <sheet name="R6_K027 (UR-HBW)" sheetId="56" r:id="rId55"/>
    <sheet name="R6_M001 (UR-710)" sheetId="57" r:id="rId56"/>
    <sheet name="R6_M001 (UR-HHQ)" sheetId="58" r:id="rId57"/>
    <sheet name="R6_M001 (UR-G1C)" sheetId="59" r:id="rId58"/>
    <sheet name="R6_O001 (AAIyRP)" sheetId="60" r:id="rId59"/>
    <sheet name="R6_O001 (ARA)" sheetId="61" r:id="rId60"/>
    <sheet name="R6_O001 (MG)" sheetId="62" r:id="rId61"/>
    <sheet name="R6_O001 (QD)" sheetId="63" r:id="rId62"/>
    <sheet name="R6_O001 (UR-HHQ)" sheetId="64" r:id="rId63"/>
    <sheet name="R6_O001 (UR-G1C)" sheetId="65" r:id="rId64"/>
    <sheet name="R6_R021" sheetId="66" r:id="rId65"/>
    <sheet name="R6_R022" sheetId="67" r:id="rId66"/>
  </sheets>
  <definedNames>
    <definedName name="\a">#REF!</definedName>
    <definedName name="_ftn1_1" localSheetId="51">#REF!</definedName>
    <definedName name="_ftn1_1">#REF!</definedName>
    <definedName name="_ftnref1_1" localSheetId="51">#REF!</definedName>
    <definedName name="_ftnref1_1">#REF!</definedName>
    <definedName name="A_impresión_IM">#REF!</definedName>
    <definedName name="_xlnm.Print_Area" localSheetId="0">'Carátula 06'!$A$1:$F$29</definedName>
    <definedName name="_xlnm.Print_Area" localSheetId="51">'R06 FID'!$A$1:$F$15</definedName>
    <definedName name="_xlnm.Print_Area" localSheetId="54">'R6_K027 (UR-HBW)'!$P$3:$S$39</definedName>
    <definedName name="_xlnm.Print_Area" localSheetId="57">'R6_M001 (UR-G1C)'!#REF!</definedName>
    <definedName name="_xlnm.Print_Area" localSheetId="58">'R6_O001 (AAIyRP)'!$O$1:$O$67</definedName>
    <definedName name="_xlnm.Print_Area" localSheetId="59">'R6_O001 (ARA)'!$O$1:$O$60</definedName>
    <definedName name="_xlnm.Print_Area" localSheetId="61">'R6_O001 (QD)'!$O$1:$O$61</definedName>
    <definedName name="_xlnm.Print_Area" localSheetId="63">'R6_O001 (UR-G1C)'!#REF!</definedName>
    <definedName name="ECOADV">#REF!</definedName>
    <definedName name="ECOADV1">#REF!</definedName>
    <definedName name="for">#REF!</definedName>
    <definedName name="Funciones_Activos_Fijos">#N/A</definedName>
    <definedName name="Funciones_Catalogo">#N/A</definedName>
    <definedName name="Funciones_Componente">#N/A</definedName>
    <definedName name="Funciones_Devolucion">#N/A</definedName>
    <definedName name="Funciones_Empresa">#N/A</definedName>
    <definedName name="Funciones_Fechas_Periodos">#N/A</definedName>
    <definedName name="Funciones_Movimientos">#N/A</definedName>
    <definedName name="Funciones_Polizas">#N/A</definedName>
    <definedName name="Funciones_Saldos">#N/A</definedName>
    <definedName name="Funciones_Tablas">#N/A</definedName>
    <definedName name="Ir_Inicio">#N/A</definedName>
    <definedName name="TablaD">#REF!</definedName>
    <definedName name="Tema_2">#N/A</definedName>
    <definedName name="Tema_3">#N/A</definedName>
    <definedName name="Tema_4">#N/A</definedName>
    <definedName name="Tema_5">#N/A</definedName>
    <definedName name="Tema_6">#N/A</definedName>
    <definedName name="_xlnm.Print_Titles">#REF!</definedName>
    <definedName name="Títulos_a_imprimir_IM">#REF!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 i="66" l="1"/>
  <c r="H26" i="65"/>
  <c r="H26" i="64"/>
  <c r="H26" i="63"/>
  <c r="H26" i="62"/>
  <c r="H26" i="61"/>
  <c r="H26" i="60"/>
  <c r="H26" i="59"/>
  <c r="H26" i="58"/>
  <c r="H26" i="57"/>
  <c r="H26" i="56"/>
  <c r="H26" i="55"/>
  <c r="H26" i="54"/>
  <c r="B165" i="52" l="1"/>
  <c r="B20" i="52" l="1"/>
  <c r="B21" i="52"/>
  <c r="B22" i="52"/>
  <c r="B23" i="52"/>
  <c r="B24" i="52"/>
  <c r="B25" i="52"/>
  <c r="B26" i="52"/>
  <c r="B27" i="52"/>
  <c r="B28" i="52"/>
  <c r="B29" i="52"/>
  <c r="B30" i="52"/>
  <c r="B31" i="52"/>
  <c r="B32" i="52"/>
  <c r="B33" i="52"/>
  <c r="B34" i="52"/>
  <c r="B35" i="52"/>
  <c r="B36" i="52"/>
  <c r="B37" i="52"/>
  <c r="B38" i="52"/>
  <c r="B39" i="52"/>
  <c r="B40" i="52"/>
  <c r="B41" i="52"/>
  <c r="B42" i="52"/>
  <c r="B43" i="52"/>
  <c r="B44" i="52"/>
  <c r="B45" i="52"/>
  <c r="B46" i="52"/>
  <c r="B47" i="52"/>
  <c r="B48" i="52"/>
  <c r="B49" i="52"/>
  <c r="B50" i="52"/>
  <c r="B51" i="52"/>
  <c r="B52" i="52"/>
  <c r="B53" i="52"/>
  <c r="B54" i="52"/>
  <c r="B55" i="52"/>
  <c r="B56" i="52"/>
  <c r="B57" i="52"/>
  <c r="B58" i="52"/>
  <c r="B59" i="52"/>
  <c r="B60" i="52"/>
  <c r="B61" i="52"/>
  <c r="B62" i="52"/>
  <c r="B63" i="52"/>
  <c r="B64" i="52"/>
  <c r="B65" i="52"/>
  <c r="B66" i="52"/>
  <c r="B67" i="52"/>
  <c r="B68" i="52"/>
  <c r="B69" i="52"/>
  <c r="B70" i="52"/>
  <c r="B71" i="52"/>
  <c r="B72" i="52"/>
  <c r="B73" i="52"/>
  <c r="B74" i="52"/>
  <c r="B75" i="52"/>
  <c r="B76" i="52"/>
  <c r="B77" i="52"/>
  <c r="B78" i="52"/>
  <c r="B79" i="52"/>
  <c r="B80" i="52"/>
  <c r="B81" i="52"/>
  <c r="B82" i="52"/>
  <c r="B83" i="52"/>
  <c r="B84" i="52"/>
  <c r="B85" i="52"/>
  <c r="B86" i="52"/>
  <c r="B87" i="52"/>
  <c r="B88" i="52"/>
  <c r="B89" i="52"/>
  <c r="B90" i="52"/>
  <c r="B91" i="52"/>
  <c r="B92" i="52"/>
  <c r="B93" i="52"/>
  <c r="B94" i="52"/>
  <c r="B95" i="52"/>
  <c r="B96" i="52"/>
  <c r="B97" i="52"/>
  <c r="B98" i="52"/>
  <c r="B99" i="52"/>
  <c r="B100" i="52"/>
  <c r="B101" i="52"/>
  <c r="B102" i="52"/>
  <c r="B103" i="52"/>
  <c r="B104" i="52"/>
  <c r="B105" i="52"/>
  <c r="B106" i="52"/>
  <c r="B107" i="52"/>
  <c r="B108" i="52"/>
  <c r="B109" i="52"/>
  <c r="B110" i="52"/>
  <c r="B111" i="52"/>
  <c r="B112" i="52"/>
  <c r="B113" i="52"/>
  <c r="B114" i="52"/>
  <c r="B115" i="52"/>
  <c r="B116" i="52"/>
  <c r="B117" i="52"/>
  <c r="B118" i="52"/>
  <c r="B119" i="52"/>
  <c r="B120" i="52"/>
  <c r="B121" i="52"/>
  <c r="B122" i="52"/>
  <c r="B123" i="52"/>
  <c r="B124" i="52"/>
  <c r="B125" i="52"/>
  <c r="B126" i="52"/>
  <c r="B127" i="52"/>
  <c r="B128" i="52"/>
  <c r="B129" i="52"/>
  <c r="B130" i="52"/>
  <c r="B131" i="52"/>
  <c r="B132" i="52"/>
  <c r="B133" i="52"/>
  <c r="B134" i="52"/>
  <c r="B135" i="52"/>
  <c r="B136" i="52"/>
  <c r="B137" i="52"/>
  <c r="B138" i="52"/>
  <c r="B139" i="52"/>
  <c r="B140" i="52"/>
  <c r="B141" i="52"/>
  <c r="B142" i="52"/>
  <c r="B143" i="52"/>
  <c r="B144" i="52"/>
  <c r="B145" i="52"/>
  <c r="B146" i="52"/>
  <c r="B147" i="52"/>
  <c r="B148" i="52"/>
  <c r="B149" i="52"/>
  <c r="B150" i="52"/>
  <c r="B151" i="52"/>
  <c r="B152" i="52"/>
  <c r="B153" i="52"/>
  <c r="B154" i="52"/>
  <c r="B155" i="52"/>
  <c r="B156" i="52"/>
  <c r="B157" i="52"/>
  <c r="B158" i="52"/>
  <c r="B159" i="52"/>
  <c r="B160" i="52"/>
  <c r="B161" i="52"/>
  <c r="B162" i="52"/>
  <c r="B163" i="52"/>
  <c r="B164" i="52"/>
  <c r="B166" i="52"/>
  <c r="B167" i="52"/>
  <c r="B168" i="52"/>
  <c r="B19" i="52"/>
</calcChain>
</file>

<file path=xl/sharedStrings.xml><?xml version="1.0" encoding="utf-8"?>
<sst xmlns="http://schemas.openxmlformats.org/spreadsheetml/2006/main" count="17054" uniqueCount="2128">
  <si>
    <t>Periodo enero - mayo 2016</t>
  </si>
  <si>
    <t>DATOS DEL PROGRAMA PRESUPUESTARIO</t>
  </si>
  <si>
    <t>Programa presupuestario</t>
  </si>
  <si>
    <t>B001 Producción de impresos valorados, no valorados, numerados y de seguridad</t>
  </si>
  <si>
    <t>Ramo</t>
  </si>
  <si>
    <t>6 Hacienda y Crédito Público</t>
  </si>
  <si>
    <t>Unidad responsable</t>
  </si>
  <si>
    <t>713-Dirección General de Talleres de Impresión de Estampillas y Valores</t>
  </si>
  <si>
    <t>Enfoques transversales</t>
  </si>
  <si>
    <t>ALINEACIÓN</t>
  </si>
  <si>
    <t>Plan Nacional de Desarrollo 2013-2018</t>
  </si>
  <si>
    <t>Metas Nacionales</t>
  </si>
  <si>
    <t>4 México Próspero</t>
  </si>
  <si>
    <t>Objetivo de la Meta Nacional</t>
  </si>
  <si>
    <t>1 Mantener la estabilidad macroeconómica del país</t>
  </si>
  <si>
    <t>Estrategia del Objetivo</t>
  </si>
  <si>
    <t>2 Fortalecer los ingresos del sector público</t>
  </si>
  <si>
    <t>Estrategia Transversal</t>
  </si>
  <si>
    <t>PROGRAMA SECTORIAL</t>
  </si>
  <si>
    <t>Programa</t>
  </si>
  <si>
    <t>6 Programa Nacional de Financiamiento del Desarrollo</t>
  </si>
  <si>
    <r>
      <t xml:space="preserve">                              </t>
    </r>
    <r>
      <rPr>
        <b/>
        <sz val="9"/>
        <color rgb="FF000000"/>
        <rFont val="Soberana Sans"/>
        <family val="3"/>
      </rPr>
      <t>Objetivo</t>
    </r>
  </si>
  <si>
    <t>                              3 Fomentar un gasto eficiente, que promueva el crecimiento, el desarrollo y la productividad dentro de un marco de rendición de cuentas.</t>
  </si>
  <si>
    <t>Finalidad</t>
  </si>
  <si>
    <t>1-Gobierno</t>
  </si>
  <si>
    <t>Función</t>
  </si>
  <si>
    <t>8-Otros Servicios Generales</t>
  </si>
  <si>
    <t>Subfunción</t>
  </si>
  <si>
    <t>5-Otros Servicios Generales</t>
  </si>
  <si>
    <t>Actividad Institucional</t>
  </si>
  <si>
    <t>12-Impresos y publicaciones oficiales seguros y confiables</t>
  </si>
  <si>
    <t>PRESUPUESTO</t>
  </si>
  <si>
    <t>Meta anual</t>
  </si>
  <si>
    <t>Meta al período</t>
  </si>
  <si>
    <t>Pagado al período</t>
  </si>
  <si>
    <t>Avance %</t>
  </si>
  <si>
    <t>Millones de pesos</t>
  </si>
  <si>
    <t>Al periodo</t>
  </si>
  <si>
    <t>PRESUPUESTO ORIGINAL</t>
  </si>
  <si>
    <t>PRESUPUESTO MODIFICADO</t>
  </si>
  <si>
    <t>RESULTADOS</t>
  </si>
  <si>
    <r>
      <t>NIVEL:</t>
    </r>
    <r>
      <rPr>
        <sz val="9"/>
        <color rgb="FFFFFFFF"/>
        <rFont val="Soberana Sans"/>
        <family val="3"/>
      </rPr>
      <t xml:space="preserve"> </t>
    </r>
    <r>
      <rPr>
        <b/>
        <sz val="9"/>
        <color rgb="FFFFFFFF"/>
        <rFont val="Soberana Sans"/>
        <family val="3"/>
      </rPr>
      <t>Fin</t>
    </r>
  </si>
  <si>
    <t>INDICADORES</t>
  </si>
  <si>
    <t>METAS-AVANCE</t>
  </si>
  <si>
    <t>DENOMINACIÓN</t>
  </si>
  <si>
    <t>OBJETIVOS</t>
  </si>
  <si>
    <t>MÉTODO DE CÁLCULO</t>
  </si>
  <si>
    <t>UNIDAD DE MEDIDA</t>
  </si>
  <si>
    <t>TIPO-DIMENSIÓN-FRECUENCIA</t>
  </si>
  <si>
    <t xml:space="preserve">Meta Anual Programada: </t>
  </si>
  <si>
    <t xml:space="preserve">Meta Anual Ajustada: </t>
  </si>
  <si>
    <t>Meta al Período</t>
  </si>
  <si>
    <t>Meta Ajustada al Período</t>
  </si>
  <si>
    <t>Sectorial/Transversal:</t>
  </si>
  <si>
    <t>Contribuir a fomentar un gasto eficiente, que promueva el crecimiento, el desarrollo y la productividad dentro de un marco de rendición de cuentas mediante la producción de impresos valorados, no valorados, numerados y de seguridad que requieran las Dependencias y Entidades de la Administración Pública Federal</t>
  </si>
  <si>
    <t>((Gasto de operación administrativo del año i/Gasto de operación administrativo del año i-1)-1)*100  ¿ Tasa de inflación</t>
  </si>
  <si>
    <t xml:space="preserve">Porcentaje </t>
  </si>
  <si>
    <t>Estratégico - Eficacia - Anual</t>
  </si>
  <si>
    <t>Realizado al Período:</t>
  </si>
  <si>
    <t>Gasto de operación administrativo</t>
  </si>
  <si>
    <r>
      <t>Avance % al Período:</t>
    </r>
    <r>
      <rPr>
        <sz val="9"/>
        <color rgb="FF000000"/>
        <rFont val="Soberana Sans"/>
        <family val="3"/>
      </rPr>
      <t xml:space="preserve"> </t>
    </r>
  </si>
  <si>
    <t>(Valor de la producción alcanzada / (Gasto de operación + saldo inicial del inventario de materias primas e insumos - saldo del inventario final de materias primas e insumos))*100-100</t>
  </si>
  <si>
    <t>Estratégico - Eficiencia - Anual</t>
  </si>
  <si>
    <t>Porcentaje de eficiencia de los procesos productivos</t>
  </si>
  <si>
    <r>
      <t>NIVEL:</t>
    </r>
    <r>
      <rPr>
        <sz val="9"/>
        <color rgb="FFFFFFFF"/>
        <rFont val="Soberana Sans"/>
        <family val="3"/>
      </rPr>
      <t xml:space="preserve"> </t>
    </r>
    <r>
      <rPr>
        <b/>
        <sz val="9"/>
        <color rgb="FFFFFFFF"/>
        <rFont val="Soberana Sans"/>
        <family val="3"/>
      </rPr>
      <t>Propósito</t>
    </r>
  </si>
  <si>
    <t>Las Dependencias y Entidades de la Administracion Pública Federal reciben los impresos solicitados de conformidad con las características técnicas que requieren</t>
  </si>
  <si>
    <t>(Total de impresos aceptados en calidad y oportunidad/Total de impresos entregados al solicitante)* 100</t>
  </si>
  <si>
    <t>Estratégico - Eficacia - Semestral</t>
  </si>
  <si>
    <t>Porcentaje de satisfacción del cliente</t>
  </si>
  <si>
    <r>
      <t>NIVEL:</t>
    </r>
    <r>
      <rPr>
        <sz val="9"/>
        <color rgb="FFFFFFFF"/>
        <rFont val="Soberana Sans"/>
        <family val="3"/>
      </rPr>
      <t xml:space="preserve"> </t>
    </r>
    <r>
      <rPr>
        <b/>
        <sz val="9"/>
        <color rgb="FFFFFFFF"/>
        <rFont val="Soberana Sans"/>
        <family val="3"/>
      </rPr>
      <t>Componente</t>
    </r>
  </si>
  <si>
    <t>Impresos valorados, numerados y de seguridad producidos</t>
  </si>
  <si>
    <t>(Total de impresos valorados, numerados y de seguridad producidos/Total de impresos valorados, numerados y de seguridad solicitados)* 100</t>
  </si>
  <si>
    <t>Porcentaje de cumplimiento de los requerimientos de producción de impresos valorados, numerados y de seguridad</t>
  </si>
  <si>
    <t>Impresos diversos producidos</t>
  </si>
  <si>
    <t>(Total de impresos diversos producidos/Total de impresos diversos solicitados)* 100</t>
  </si>
  <si>
    <t>Porcentaje de cumplimiento de los requerimientos de producción de impresos diversos</t>
  </si>
  <si>
    <r>
      <t>NIVEL:</t>
    </r>
    <r>
      <rPr>
        <sz val="9"/>
        <color rgb="FFFFFFFF"/>
        <rFont val="Soberana Sans"/>
        <family val="3"/>
      </rPr>
      <t xml:space="preserve"> </t>
    </r>
    <r>
      <rPr>
        <b/>
        <sz val="9"/>
        <color rgb="FFFFFFFF"/>
        <rFont val="Soberana Sans"/>
        <family val="3"/>
      </rPr>
      <t>Actividad</t>
    </r>
  </si>
  <si>
    <t>Adquisición de materias primas, insumos y refacciones</t>
  </si>
  <si>
    <t>(Total de solicitudes atendidas/Total de solicitudes recibidas)* 100</t>
  </si>
  <si>
    <t>Gestión - Eficacia - Trimestral</t>
  </si>
  <si>
    <t>Porcentaje de solicitudes de compra atendidas</t>
  </si>
  <si>
    <t>Ejecución del programa de mantenimiento preventivo de maquinaria de producción</t>
  </si>
  <si>
    <t>(Total de maquinaria de producción que recibio servicio / Total de maquinaria considerada en el programa de mantenimiento)* 100</t>
  </si>
  <si>
    <t>Porcentaje de mantenimiento preventivo a maquinaria de producción</t>
  </si>
  <si>
    <t>JUSTIFICACIÓN DE DIFERENCIA DE AVANCES CON RESPECTO A LAS METAS PROGRAMADAS</t>
  </si>
  <si>
    <t>Causa:</t>
  </si>
  <si>
    <t>Efecto:</t>
  </si>
  <si>
    <t>Otros Motivos:</t>
  </si>
  <si>
    <t xml:space="preserve">   </t>
  </si>
  <si>
    <t>Al mes de mayo de 2016 las variaciones en los tipos de cambio del peso vs dólar y euro sufrieron importantes variaciones a la alza por lo que las materias primas e insumos tuvieron un costo mayor al estimado originalmente, aunado a esto, se incrementaron los requerimientos de elaboración de impresos por lo que se tiene un volumen importante de producción en proceso</t>
  </si>
  <si>
    <t xml:space="preserve">Se obtiene un alcanzado del 17.86 por ciento es decir un cumplimiento de la meta del 93.99 por ciento. No obstante, el resultado se considera positivo ya que por cada peso presupuestal erogado se elaboraron impresos con valor 1.17 pesos.  </t>
  </si>
  <si>
    <t>Durante el periodo se han mantenido los estándares de calidad para la producción de impresos y se reforzaron los procesos de control de calidad para proveer los impresos en estricto apego a las especificaciones técnicas acordadas con los clientes.</t>
  </si>
  <si>
    <t xml:space="preserve">Se supero la meta programada obteniéndose una variación positiva de 2.0 puntos porcentuales superiores a la meta programada, con lo cual se alcanza un cumplimiento de la meta del 102.0 por ciento. </t>
  </si>
  <si>
    <t xml:space="preserve">Las diferencias que se presentan entre el numerador y denominador programados vs. los reportados, se debe a que los primeros son estimaciones realizadas en la etapa de programación y tomando como base datos históricos, ya que no es posible contar con cifras exactas. Esto, toda vez que la DGTIEV es una planta industrial que produce impresos controlados por el estado, cuya elaboración está sujeta al requerimiento por escrito de las dependencias y/o entidades que lo requieran. Los registros realizados en el presente indicador  fueron realizados atendiendo estrictamente el método de cálculo del mismo.   </t>
  </si>
  <si>
    <t>Durante el periodo, algunas de las máquinas que se utilizan para producir impresos valorados, numerados y de seguridad sufrieron descomposturas importantes, lo cual retrasó el programa de producción de estos impresos.</t>
  </si>
  <si>
    <t xml:space="preserve">Se obtiene una variación  negativa, al alcanzar el 83.59 por ciento de la meta programada para el ejercicio. </t>
  </si>
  <si>
    <t>Durante el periodo, se contó con todos los elementos necesarios para cumplir el programa de producción requerido</t>
  </si>
  <si>
    <t xml:space="preserve">Se obtuvo una variación  positiva de 3.5 puntos porcentuales, lo que representa un alcanzado del 103.63 por ciento de cumplimiento de la meta con respecto a la meta programada.  </t>
  </si>
  <si>
    <t>Durante el periodo se realizaron reuniones con el área de producción, a fin de priorizar sus requerimientos considerando el presupuesto disponible y atender las necesidades inmediatas que permitieran continuar los programas de producción. Se consolidaron las solicitudes y esto permitió atender un mayor número de requerimientos.</t>
  </si>
  <si>
    <t xml:space="preserve">Se supero la meta programada;  obteniéndose una variación positiva en el alcanzado de la meta del indicador de 0.48 puntos porcentuales, es decir, que se alcanzó el 101.0% de la meta programada, contribuyendo con ello a al programa de producción de impresos. </t>
  </si>
  <si>
    <t>Al mes de mayo se logró dar mantenimiento a los 13 equipos programados para mantenimiento preventivo; esto fue posible, debido a la planeación adecuada para implementar y ejecutar los mantenimientos en los tiempos estimados para el efecto.</t>
  </si>
  <si>
    <t xml:space="preserve">Se alcanzó la meta programada en un 100.00 por ciento, lo cual significa mantener en condiciones optimas de operación la infraestructura productiva para continuar con la producción de impresos oficiales. </t>
  </si>
  <si>
    <t>JUSTIFICACIÓN DE LOS AJUSTES A LAS METAS</t>
  </si>
  <si>
    <t>Justificación de ajustes en la Meta Anual:</t>
  </si>
  <si>
    <t>Trimestres que presentaron ajustes:</t>
  </si>
  <si>
    <t>Justificación de ajustes en la Meta al Período:</t>
  </si>
  <si>
    <t>B002 Comercialización de billetes de lotería</t>
  </si>
  <si>
    <t>HHQ-Lotería Nacional para la Asistencia Pública</t>
  </si>
  <si>
    <t>2 Gobierno Cercano y Moderno</t>
  </si>
  <si>
    <t>5-Asuntos Financieros y Hacendarios</t>
  </si>
  <si>
    <t>2-Asuntos Financieros y Hacendarios</t>
  </si>
  <si>
    <t>676-Generación de ingresos para el apoyo de programas de asistencia pública establecidos por el Gobierno Federal</t>
  </si>
  <si>
    <t>Contribuir a fomentar un gasto eficiente, que promueva el crecimiento, el desarrollo y la productividad dentro de un marco de rendición de cuentas mediante el apoyo económico en las actividades a cargo del Ejecutivo Federal en el campo de la Asistencia Pública destinando para ese fin, parte de los recursos que obtenga mediante la celebración de sorteos con premios en efectivo una vez deducido el monto de los premios, reintegros y gastos de Administración, así como el importe que se asigne para formar e incrementar las reservas y garantías.</t>
  </si>
  <si>
    <t>(Sumatoria del número de programas presupuestarios del gasto programable que cuentan con valoración de desempeño de 4 y 5 en el Modelo Sintético de Información de Desempeño (MSD) / Sumatoria del número de programas presupuestarios del gsto programable)*100</t>
  </si>
  <si>
    <t>Programas presupuestarios del gasto programable con un nivel de logro satisfactorio</t>
  </si>
  <si>
    <t>((Total de las ventas brutas del ejercicio actual / Total de las ventas brutas programadas)-1)*100)</t>
  </si>
  <si>
    <t>Total de ventas brutas a captar durante 2016</t>
  </si>
  <si>
    <t>La Hacienda Pública recibe recursos de la Lotería Nacional para la Asistencia Pública, para canalizarlos a los programas de asistencia pública.</t>
  </si>
  <si>
    <t>((Total de las ventas brutas del ejercicio actual / Total de las ventas reales del ejercicio anterior) -1)*100</t>
  </si>
  <si>
    <t>Porcentaje de variación en ventas brutas</t>
  </si>
  <si>
    <t>(Presupuesto pagado del ejercicio actual por concepto de IEPS / Presupuesto pagado del ejercicio anterior por concepto de IEPS)-1 * 100</t>
  </si>
  <si>
    <t>Tasa de variación de recursos entregados a la SHCP por concepto de IEPS</t>
  </si>
  <si>
    <t>Comercialización de los billetes de Lotería Clásica</t>
  </si>
  <si>
    <t>(Número de Organismos de Venta incrementados en el ejercicio actual /  Número de Organismos de Venta incrementados en el ejercicio anterior) *100</t>
  </si>
  <si>
    <t>Gestión - Eficacia - Semestral</t>
  </si>
  <si>
    <t xml:space="preserve">Crecimiento de Organismos de Venta  </t>
  </si>
  <si>
    <t>Difusión de campañas de publicidad</t>
  </si>
  <si>
    <t xml:space="preserve">(Campañas de publicidad difundidas en medios de comunicación / Campañas de publicidad autorizadas ) * 100  </t>
  </si>
  <si>
    <t xml:space="preserve">Porcentaje de campañas en medios de comunicación </t>
  </si>
  <si>
    <t>Celebración de Sorteos</t>
  </si>
  <si>
    <t xml:space="preserve">(Total de sorteos celebrados  / entre total de sorteos programados ) * 100 </t>
  </si>
  <si>
    <t>Porcentaje de cumplimiento de sorteos celebrados</t>
  </si>
  <si>
    <t>Durante el período de enero a mayo 2016, se realizaron mayores ventas a las programadas</t>
  </si>
  <si>
    <t xml:space="preserve">Mayores ventas en un 1.8% a lo programado </t>
  </si>
  <si>
    <t xml:space="preserve">No omito mencionar que el sistema no permite reflejar resultados negativos, por tanto se informa que el avance del indicador al periodo es de -58.33.   </t>
  </si>
  <si>
    <t>Durante el período de enero a mayo 2016, se realizaron mayores ventas a las programadas.</t>
  </si>
  <si>
    <t xml:space="preserve">Mayores ventas en un 1.8% a lo programado. </t>
  </si>
  <si>
    <t xml:space="preserve">No omito mencionar que el sistema no permite reflejar resultados negativos, por tanto se informa que el avance del indicador al periodo es de -58.08.   </t>
  </si>
  <si>
    <t>La base de cálculo de IEPS (Venta de billetes - pago de premios) registró un incremento en relación al mismo periodo del ejercicio anterior.</t>
  </si>
  <si>
    <t xml:space="preserve">Mayor recurso entregado a la SHCP por concepto de pago de IEPS en relación al mismo periodo del ejercicio anterior. </t>
  </si>
  <si>
    <t>Durante el período enero mayo 2016, se logró el crecimiento de dos organismos de venta a lo proyectado</t>
  </si>
  <si>
    <t xml:space="preserve">Crecimiento en organismos de venta del 22%. </t>
  </si>
  <si>
    <t>En apego al Acuerdo  por el que se establecen los lineamientos generales para las campañas de comunicación social de las dependencias y entidades de la Administración Pública Federal para el ejercicio fiscal 2016. publicado en el Diario Oficial de la Federación el 30 de diciembre de 2015, la Lotería Nacional para la Asistencia Pública realizó las gestiones ante SEGOB por medio de la SHCP para la autorización de la Campaña Clásica, Versión Magno 19 de febrero de 2016,  mediante el Oficio No.  SGCS/014 /2016.</t>
  </si>
  <si>
    <t xml:space="preserve">Se programó la Campaña Clásica, Versión Magno 19 de febrero de 2016 para su difusión a partir del 08 de febrero de 2016. </t>
  </si>
  <si>
    <t>Se modifico el Calendario y Estructuras de Premios de Sorteos de Lotería Clásica del Primer Semestre de 2016, aprobado en la Quinta Sesión Extraordinaria de la Junta Directiva, celebrada el día 15 de diciembre del año en curso, mediante el Acuerdo 64/2015.</t>
  </si>
  <si>
    <t xml:space="preserve">Un sorteo celebrado de menos de acuerdo a lo programado inicialmente, sin embargo de acuerdo al calendario modificado se cumplió al 100% </t>
  </si>
  <si>
    <t>Actualización de cifras por modificación en método de cálculo.</t>
  </si>
  <si>
    <t>2,3 y 4</t>
  </si>
  <si>
    <t xml:space="preserve">Actualización de cifras por modificación en método de cálculo. La meta ajustada refiere a un porcentaje negativo, sin embargo, el PASH limita su registro   </t>
  </si>
  <si>
    <t>Sin modificación, el sistema requiere la captura de información</t>
  </si>
  <si>
    <t>B003 Comercialización de juegos y productos</t>
  </si>
  <si>
    <t>HJY-Pronósticos para la Asistencia Pública</t>
  </si>
  <si>
    <t>Contribuir a fomentar un gasto eficiente, que promueva el crecimiento, el desarrollo y la productividad dentro de un marco de rendición de cuentas. mediante Contribuir a potenciar la productividad y competitividad de la economía mexicana para lograr un crecimiento económico sostenido y acelerar la creación de empleos, mediante la generación de recursos para atender programas de Asistencia Pública.</t>
  </si>
  <si>
    <t>Utilidades mas IEPS entregados/Utilidades mas IEPS establecidos en la Ley de Ingresos *100</t>
  </si>
  <si>
    <t xml:space="preserve">Pesos </t>
  </si>
  <si>
    <t>Estratégico - Eficacia - Trimestral</t>
  </si>
  <si>
    <t>Porcentaje de aportación de recursos a la TESOFE  en el rubro de Productos y IEPS por Pronósticos para la Asistencia Pública para el Ejercicio.</t>
  </si>
  <si>
    <t>El Gobierno Federal cuenta con recursos suficientes para financiar los Programas de Asistencia Pública.</t>
  </si>
  <si>
    <t>Monto de recursos entregados a la TESOFE / Total establecido en la LIF del Ejercicio*100</t>
  </si>
  <si>
    <t>Porcentaje de avance en las entregas a la Tesoreria de la Federacion por concepto de utilidades.</t>
  </si>
  <si>
    <t>Estado de Resultados Consolidado Obtenidos en el Periodo.</t>
  </si>
  <si>
    <t>Plazo en el que se genera el Estado Financiero/El plazo de entrega real del Estado Financiero.</t>
  </si>
  <si>
    <t xml:space="preserve">Producto </t>
  </si>
  <si>
    <t>Gestión - Eficiencia - Trimestral</t>
  </si>
  <si>
    <t>Oportunidad de Entrega de los Estados Financieros</t>
  </si>
  <si>
    <t>Concursos Concluidos, Sorteos e Instantaneos</t>
  </si>
  <si>
    <t>Utilidad Alcanzada por Concursos, Sorteos e Instantáneos /Ingresos Obtenidos*100</t>
  </si>
  <si>
    <t>Rentabilidad por Concursos, Sorteos e instantáneos</t>
  </si>
  <si>
    <t>Comercialización y Realización de Concursos, Sorteos e Instantaneos.</t>
  </si>
  <si>
    <t>Costo Directo Incurrido Real/Costo Directo Incurrido Programado</t>
  </si>
  <si>
    <t>Porcentaje de Costo Directo Incurrido</t>
  </si>
  <si>
    <t>Determinación de Utilidades.</t>
  </si>
  <si>
    <t>Fecha de Detrminacion Real/Fecha Establecida por las Instancias Normativas.</t>
  </si>
  <si>
    <t xml:space="preserve">Informe </t>
  </si>
  <si>
    <t>Oportunidad en la Determinación de las Utilidades.</t>
  </si>
  <si>
    <t>Diseño y Desarrollo de Productos.</t>
  </si>
  <si>
    <t>Gasto de Publicidad /Presupuesto Autorizado para el Plan de Medios*100</t>
  </si>
  <si>
    <t>Porcentaje de Gasto de Publicidad</t>
  </si>
  <si>
    <t>Premiación de Concursos y Sorteos.</t>
  </si>
  <si>
    <t>Minutos Promedios/Minutos Estndar*100</t>
  </si>
  <si>
    <t xml:space="preserve">Otra-Minutos efectuados para el pago de premios en oficinas centrales. </t>
  </si>
  <si>
    <t>Porcentaje de Eficiencia en el Pago de Premios.</t>
  </si>
  <si>
    <t>Control y Seguimiento del Gasto de Operación.</t>
  </si>
  <si>
    <t>Gasto de Operación Ejercido/Gasto de Operación Autorizado*100</t>
  </si>
  <si>
    <t>Porcentaje de Gasto de Operación</t>
  </si>
  <si>
    <t>Integración de Operaciones de Ingresos y Gastos.</t>
  </si>
  <si>
    <t>Fecha de Entrega Real / Fecha de Entrega Establecida</t>
  </si>
  <si>
    <t xml:space="preserve">Documento </t>
  </si>
  <si>
    <t>Oportunidad en la Entrega de Información por las Unidades Responsables</t>
  </si>
  <si>
    <t>B004 Producción y comercialización de monedas</t>
  </si>
  <si>
    <t>G2T-Casa de Moneda de México</t>
  </si>
  <si>
    <t>1-Asuntos Financieros y Hacendarios</t>
  </si>
  <si>
    <t>201-Ejecución de programas de acuñación de moneda</t>
  </si>
  <si>
    <t>Contribuir a fomentar un gasto eficiente, que promueva el crecimiento, el desarrollo y la productividad dentro de un marco de rendición de cuentas. mediante el abastecimiento de la moneda de curso legal necesaria para las transacciones comerciales en el país.</t>
  </si>
  <si>
    <t>(Capital neto en el sexenio/Activos totales en riesgos en el sexenio) *100</t>
  </si>
  <si>
    <t>Estratégico - Eficacia - Sexenal</t>
  </si>
  <si>
    <t>Indice Capitalización de la Banca Comercial</t>
  </si>
  <si>
    <t>El Banco de Mexico satisface su demanda de cuño corriente (monedas de curso legal)</t>
  </si>
  <si>
    <t>Total de dinero circulante en monedas en el país: Información estadística de Banco de México   http://www.banxico.org.mx/SieInternet/consultarDirectorioInternetAction.do?accion=consultarCuadro idCuadro=CM2 sector=11 locale=es</t>
  </si>
  <si>
    <t>Porcentaje de participación de la moneda de cuño corriente respecto del total de dinero circulante</t>
  </si>
  <si>
    <t>Monedas acuñadas para el Banco de México entregadas</t>
  </si>
  <si>
    <t>(Total de libranza de moneda en el período/Total de moneda producida en el período)*100</t>
  </si>
  <si>
    <t>Porcentaje de libranza (moneda entregada) respecto a la moneda producida</t>
  </si>
  <si>
    <t>Producción de monedas, de conformidad con los diseños proporcionados por el solicitante</t>
  </si>
  <si>
    <t xml:space="preserve">-  - </t>
  </si>
  <si>
    <t>NA</t>
  </si>
  <si>
    <t>Planificación de la producción de monedas</t>
  </si>
  <si>
    <t>(Número de piezas producidas en el trimestre t/Total de piezas planificadas en el año t)*100</t>
  </si>
  <si>
    <t>Porcentaje de cumplimiento de la producción de monedas planificada</t>
  </si>
  <si>
    <t>Elaboración de diseños de monedas y medallas</t>
  </si>
  <si>
    <t>(Número de diseños de monedas y medallas aprobados por el Banco de México en el trimestre t/Número total de diseños presentados al Banco de México en el trimestre t)*100</t>
  </si>
  <si>
    <t>Gestión - Calidad - Trimestral</t>
  </si>
  <si>
    <t>Porcentaje de aprobación de diseños presentados al Banco de México</t>
  </si>
  <si>
    <t>Número de horas duración del proceso de producción (desde montaje en la maquina hasta la acuñación final de las monedas)/Número total de piezas acuñadas en proceso de producción (desde montaje en la maquina hasta la acuñación final de las monedas)*100</t>
  </si>
  <si>
    <t xml:space="preserve">Promedio </t>
  </si>
  <si>
    <t>Tiempo promedio de producción de monedas</t>
  </si>
  <si>
    <t>E003 Administración de los fondos y valores federales</t>
  </si>
  <si>
    <t>600-Tesorería de la Federación</t>
  </si>
  <si>
    <t>1 Proteger las finanzas públicas ante riesgos del entorno macroeconómico</t>
  </si>
  <si>
    <t>                              1 Ejercer una política fiscal responsable que fomente el desarrollo económico.</t>
  </si>
  <si>
    <t>6-Servicios de tesorería eficientes y transparentes</t>
  </si>
  <si>
    <t>Contribuir a ejercer una política fiscal responsable que fomente el desarrollo económico mediante la administración eficiente, eficaz y transparente de los fondos y valores de la propiedad o al cuidado del Gobierno Federal en cuentas de la Tesorería</t>
  </si>
  <si>
    <t>Método de cálculo: 1. Balance tradicional, 2. Requerimientos financieros por PIDIREGAS, 3. Requerimientos financieros del IPAB, 4. Adecuaciones a los registros presupuestarios, 5. Requerimientos financieros del FONADIN, 6. Programa de deudores, 7. Ganancia o pérdida esperada de la banca de desarrollo y fondos de fomento, 8. RFSP = (1+2+3+4+5+6+7)</t>
  </si>
  <si>
    <t xml:space="preserve">Otra-Porcentaje del PIB </t>
  </si>
  <si>
    <t>Requerimientos Financieros del Sector Público</t>
  </si>
  <si>
    <t>El Gobierno Federal administra con calidad, eficiencia, eficacia y transparencia los fondos y valores de su propiedad y/o custodia en cuentas de la Tesorería</t>
  </si>
  <si>
    <t>(Número de procesos que mantienen la certificación bajo la Norma ISO 9001:2008 / Número de procesos certificados bajo la Norma ISO 9001:2008 en el año inmediato anterior) * 100</t>
  </si>
  <si>
    <t>Estratégico - Calidad - Anual</t>
  </si>
  <si>
    <t>Porcentaje de los procesos certificados del Programa Presupuestario de la Tesorería de la Federación que mantengan la certificación bajo la Norma ISO 9001:2008.</t>
  </si>
  <si>
    <t>0.4 * (Porcentaje de ingresos del Gobierno Federal captados en Cuenta Única de Tesorería (CUT), al cierre del año) + 0.4 * (Porcentaje de pagos oportunos efectuados, al cierre del año) + 0.2 * (Porcentaje de informes contables confiables generados en la Tesorería de la Federación (TESOFE) , al cierre del año)</t>
  </si>
  <si>
    <t xml:space="preserve">Otra-Suma ponderada </t>
  </si>
  <si>
    <t>Suma ponderada de los principales servicios para la administración de los fondos y valores del Gobierno Federal.</t>
  </si>
  <si>
    <t>Información contable confiable entregada</t>
  </si>
  <si>
    <t>(Número de informes contables confiables entregados en los plazos establecidos en el periodo t / Total de informes a entregar a las instancias competentes en el periodo t) * 100</t>
  </si>
  <si>
    <t>Porcentaje de informes contables confiables generados en la Tesorería de la Federación (TESOFE).</t>
  </si>
  <si>
    <t>Ingresos del Gobierno Federal en el esquema de Cuenta Única de Tesorería (CUT) integrados</t>
  </si>
  <si>
    <t>(Monto de ingresos integrados al esquema de Cuenta Única de Tesorería / Monto de ingresos totales del Gobierno Federal) * 100</t>
  </si>
  <si>
    <t>Estratégico - Eficiencia - Semestral</t>
  </si>
  <si>
    <t>Porcentaje de Ingresos del Gobierno Federal Captados en Cuenta Única de Tesorería (CUT).</t>
  </si>
  <si>
    <t>Pagos oportunos efectuados</t>
  </si>
  <si>
    <t>(Número de Cuentas por Liquidar Certificadas pagadas en la fecha programada / número de Cuentas por Liquidar Certificadas Recibidas)*100</t>
  </si>
  <si>
    <t>Porcentaje de Pagos Oportunos Efectuados.</t>
  </si>
  <si>
    <t>Operaciones de ingresos federales captados en los sistemas de registro de Tesoreria identificadas y aplicadas en la fecha de su recepción</t>
  </si>
  <si>
    <t>Número de operaciones de Ingresos  Federales  captadas en los sistemas de registro de Tesorería, identificadas y aplicadas en la fecha de su recepción al renglón de Ley de Ingresos de la Federación que corresponda o el ajeno a ésta /(Número total de operaciones de ingresos Federales captadas en los sistemas de registro de Tesorería)*100</t>
  </si>
  <si>
    <t>Porcentaje de operaciones de ingresos federales captadas en los sistemas de registro de Tesorería, identificadas y aplicadas en la fecha de su recepción al renglón de Ley de Ingresos de la Federación que corresponda o el ajeno a ésta.</t>
  </si>
  <si>
    <t>Estimación de flujos de fondos para el pago de Cuentas por Liquidar Certificadas</t>
  </si>
  <si>
    <t>(Número de estimaciones correctas en el monto asignado al pago de Cuentas Liquidar Certificadas/ número de días hábiles de pago anual)*100</t>
  </si>
  <si>
    <t>Porcentaje de estimaciones de flujo de fondo correctamente realizadas.</t>
  </si>
  <si>
    <t>Realización de conciliaciones bancarias</t>
  </si>
  <si>
    <t>(Conciliaciones bancarias realizadas dentro de los 15 días hábiles siguientes al cierre contable / Total de cuentas aperturadas y registradas en la contabilidad de la Tesorería de la Federación)*100</t>
  </si>
  <si>
    <t>Porcentaje de conciliaciones bancarias realizadas</t>
  </si>
  <si>
    <t>Identificación de partidas de ingreso y egreso</t>
  </si>
  <si>
    <t xml:space="preserve">(Importe de partidas de ingreso y egreso identificadas en t / Importe de movimientos bancarios de ingreso y egreso en t)*100 </t>
  </si>
  <si>
    <t>Porcentaje del importe de partidas de ingreso y egreso identificadas</t>
  </si>
  <si>
    <t>Se solicita el ajuste para hacer consistente la meta con el sentido del indicador y su línea base.</t>
  </si>
  <si>
    <t>E008 Administración, restauración y difusión del acervo patrimonial y documental de la SHCP</t>
  </si>
  <si>
    <t>715-Dirección General de Promoción Cultural y Acervo Patrimonial</t>
  </si>
  <si>
    <t>3 Promover un ejercicio eficiente de los recursos presupuestarios disponibles, que permita generar ahorros para fortalecer los programas prioritarios de las dependencias y entidades</t>
  </si>
  <si>
    <t>                              2 Contar con un sistema hacendario que genere más recursos, sea simple, progresivo y que fomente la formalidad.</t>
  </si>
  <si>
    <t>13-Preservación y difusión del acervo patrimonial y documental a cargo de la SHCP</t>
  </si>
  <si>
    <t>Contribuir a contar con un sistema hacendario que genere más recursos, sea simple, progresivo y que fomente la formalidad mediante la conservación, mantenimiento y difusión de los bienes culturales en resguardo de la SHCP.</t>
  </si>
  <si>
    <t>(Ingresos tributarios del Gobierno Federal/Producto Interno Bruto)*100</t>
  </si>
  <si>
    <t>Ingresos tributarios</t>
  </si>
  <si>
    <t>Contribuir a que los mexicanos tengan acceso a la participación y disfrute del patrimonio cultural, histórico y artístico del país, a través de la difusión del acervo cultural en resguardo de la SHCP.</t>
  </si>
  <si>
    <t>(((Número de asistentes a los eventos, exposiciones y actividades culturales realizadas en el año t/número de asistentes a los eventos, exposiciones y actividades culturales realizadas en el año t-1)-1)*100)</t>
  </si>
  <si>
    <t xml:space="preserve">Otra-Tasa de incremento </t>
  </si>
  <si>
    <t>Tasa de incremento de asistentes a eventos y exposiciones.</t>
  </si>
  <si>
    <t>Eventos y exposiciones realizadas.</t>
  </si>
  <si>
    <t>Número de exposiciones realizadas durante el periodo/número de exposiciones programadas para el periodo*100</t>
  </si>
  <si>
    <t>Porcentaje de exposiciones realizadas.</t>
  </si>
  <si>
    <t>Obra Exhibida</t>
  </si>
  <si>
    <t>(Número de piezas del acervo cultural exhibidas / total de piezas del acervo cultural)*100</t>
  </si>
  <si>
    <t>Porcentaje de obra exhibida.</t>
  </si>
  <si>
    <t>Número de eventos realizados durante el periodo/número de eventos programados para el periodo*100</t>
  </si>
  <si>
    <t>Porcentaje de eventos realizados.</t>
  </si>
  <si>
    <t>Bienes culturales conservados.</t>
  </si>
  <si>
    <t>(Número de bienes del acervo que requieren intervención / número de bienes culturales del acervo inventariados)*100</t>
  </si>
  <si>
    <t>Porcentaje de bienes culturales conservados.</t>
  </si>
  <si>
    <t>Ejecución del programa de promoción de eventos y exposiciones culturales.</t>
  </si>
  <si>
    <t>(Acciones de promoción realizadas/acciones de promoción contenidas en el programa de difusión)*100</t>
  </si>
  <si>
    <t>Porcentaje de cumplimiento de acciones de promoción.</t>
  </si>
  <si>
    <t>Porcentaje de bienes culturales restaurados.</t>
  </si>
  <si>
    <t>(Número de bienes culturales restaurados / número de bienes culturales que requieren restauración)*100</t>
  </si>
  <si>
    <t>Verificación de obra en resguardo.</t>
  </si>
  <si>
    <t>(Número de obra cuya ubicación física es igual a los resguardos / número de obras contenidas en el listado de resguardos)*100</t>
  </si>
  <si>
    <t>Porcentaje de bienes culturales en resguardo de las dependencias y entidades de la Administración Pública Federal.</t>
  </si>
  <si>
    <t>SE LOGRO LA META PROGRAMADA</t>
  </si>
  <si>
    <t xml:space="preserve">SE LGRO META PROGRAMADA </t>
  </si>
  <si>
    <t xml:space="preserve">SE LOGRO LA META PROGRAMADA </t>
  </si>
  <si>
    <t>La asignación para Gastos relacionados con actividades culturales, deportivas y de ayuda extraordinaria programada para 2016, se redujo en un 50% respecto a 2015.</t>
  </si>
  <si>
    <t>Se corrigen datos, derivado de un error de captura en los datos iniciales.</t>
  </si>
  <si>
    <t>2 y 4</t>
  </si>
  <si>
    <t xml:space="preserve">Se corrigen datos, derivado de un error de captura en los datos iniciales   </t>
  </si>
  <si>
    <t>Se corrigen datos, derivado de un error de captura en los datos iniciales</t>
  </si>
  <si>
    <t>E010 Promoción del financiamiento a Entidades Financieras no Bancarias y Gobierno</t>
  </si>
  <si>
    <t>HJO-Banco del Ahorro Nacional y Servicios Financieros, S.N.C.</t>
  </si>
  <si>
    <t>2 Democratizar el acceso al financiamiento de proyectos con potencial de crecimiento</t>
  </si>
  <si>
    <t>1 Promover el financiamiento a través de instituciones financieras y del mercado de valores</t>
  </si>
  <si>
    <t>1 Democratizar la Productividad</t>
  </si>
  <si>
    <t>                              6 Ampliar el crédito de la Banca de Desarrollo facilitando el acceso a servicios financieros en sectores estratégicos, con una mayor participación del sector privado.</t>
  </si>
  <si>
    <t>2-Desarrollo Social</t>
  </si>
  <si>
    <t>7-Otros Asuntos Sociales</t>
  </si>
  <si>
    <t>1-Otros Asuntos Sociales</t>
  </si>
  <si>
    <t>101-Actividades orientadas al financiamiento y recuperación de cartera de banca de desarrollo</t>
  </si>
  <si>
    <t>Contribuir a ampliar el crédito de la Banca de Desarrollo facilitando el acceso a servicios financieros en sectores estratégicos, con una mayor participación del sector privado mediante la oferta de financiamiento de segundo piso permitiendo a su vez que la población tenga acceso a los servicios financieros.</t>
  </si>
  <si>
    <t>(Saldo de Crédito Directo al Sector Privado + Saldo de Crédito Inducido a través de Garantías sin fondeo al Sector Privado + Saldo de las Bursatilizaciones de Cartera de Crédito Apoyadas)/ Producto Interno Bruto) x 100</t>
  </si>
  <si>
    <t>Crédito directo e impulsado de la Banca de Desarrollo</t>
  </si>
  <si>
    <t>La población marginada de servicios financieros formales utiliza créditos de segundo piso (Entidades de Ahorro y Crédito Popular y Cooperativo)</t>
  </si>
  <si>
    <t>(Suma de Beneficiarios Finales del Crédito Otorgado por BANSEFI al Sector de Ahorro y Crédito Popular y Cooperativo/Población adulta Ocupada en municipios con marginación de nivel muy alto, alto y medio)*100</t>
  </si>
  <si>
    <t>Porcentaje de Beneficiarios Finales del Crédito Otorgado al Sector de Ahorro y Crédito Popular y Cooperativo</t>
  </si>
  <si>
    <t>Crédito otorgado</t>
  </si>
  <si>
    <t>(Suma del monto de créditos colocados/Total del monto de crédito planeado del periodo)*100</t>
  </si>
  <si>
    <t>Porcentaje de crédito colocado</t>
  </si>
  <si>
    <t>Cobranza de los créditos otorgados</t>
  </si>
  <si>
    <t>(Suma del monto de cartera vencida/suma del monto total de créditos colocados)*100</t>
  </si>
  <si>
    <t>Índice de cartera vencida</t>
  </si>
  <si>
    <t>Autorización de solicitudes</t>
  </si>
  <si>
    <t>(Número de solicitudes autorizadas/ total de solicitudes autorizadas planeadas en el periodo)*100</t>
  </si>
  <si>
    <t>Porcentaje de solicitudes autorizadas del total de solicitudes autorizadas planeadas</t>
  </si>
  <si>
    <t>Derivado de la promoción y difusión del crédito, se obtuvo una mayor aceptación, quedando este indicador ligeramente por debajo de la meta esperada. Es importante mencionar que la información reportada es preliminar.</t>
  </si>
  <si>
    <t xml:space="preserve">Se alcanzó a un 96% de la meta planeada para este periodo. </t>
  </si>
  <si>
    <t xml:space="preserve">Cumplimiento de las obligaciones de pago de las sociedades acreditadas.  </t>
  </si>
  <si>
    <t xml:space="preserve">No se registra cartera vencida   </t>
  </si>
  <si>
    <t xml:space="preserve">En lo que va del año, se autorizaron 2  líneas de crédito para intermediarios financieros </t>
  </si>
  <si>
    <t xml:space="preserve">No se cumplió con la meta establecida para el periodo. </t>
  </si>
  <si>
    <t>E011 Protección y Defensa de los Usuarios de Servicios Financieros</t>
  </si>
  <si>
    <t>G3A-Comisión Nacional para la Protección y Defensa de los Usuarios de Servicios Financieros</t>
  </si>
  <si>
    <t>2 Ampliar la cobertura del sistema financiero hacia un mayor número de personas y empresas en México, en particular para los segmentos de la población actualmente excluidos</t>
  </si>
  <si>
    <t>                              5 Fomentar la inclusión, educación, competencia y transparencia de los sistemas financiero, asegurador y de pensiones para incrementar su penetración y cobertura, a la vez que mantengan su solidez y seguridad.</t>
  </si>
  <si>
    <t>7-Sistema financiero competitivo, eficiente y con mayor cobertura</t>
  </si>
  <si>
    <t>Contribuir a fomentar la inclusión, educación, competencia y transparencia de los sistemas financiero, asegurador y de pensiones para incrementar su penetración y cobertura, a la vez que mantengan su solidez y seguridad mediante acciones preventivas y correctivas para establecer una relación más equitativa entre los usuarios y las instituciones.</t>
  </si>
  <si>
    <t>El saldo de los activos financieros en manos de personas físicas y morales (tanto residentes como extranjeros) que son intermediados a través de entidades financieras reguladas en México, y que sirve para otorgar financiamiento al sector privado, al sector público o al sector externo.</t>
  </si>
  <si>
    <t>Ahorro financiero interno</t>
  </si>
  <si>
    <t>Incluye el financiamiento a la actividad empresarial, consumo y vivienda, canalizado por la banca comercial, banca de desarrollo, mercado de deuda y capitales, INFONAVIT, FOVISSSTE, FONACOT, Sofoles (hasta julio de 2013), Sofomes Reguladas y Sofomes No Reguladas que emiten deuda en el mercado de valores, entidades de ahorro y crédito popular, uniones de crédito, organizaciones auxiliares del crédito y Financiera Rural.</t>
  </si>
  <si>
    <t>Financiamiento interno al sector privado</t>
  </si>
  <si>
    <t>(Total de adultos usuario de al menos un producto o servicios financieros / Total de población adulta mayores de 18 años de edad representada en Encuesta Nacional de Inclusión Financiera)*100</t>
  </si>
  <si>
    <t>Estratégico - Eficacia - Bianual</t>
  </si>
  <si>
    <t>Porcentaje de la población adulta usuaria de servicios financieros.</t>
  </si>
  <si>
    <t>Los derechos e intereses de los Usuarios son protegidos y defendidos ante las Instituciones Financieras.</t>
  </si>
  <si>
    <t>(Total de acciones de defensa realizadas por la CONDUSEF/Total de población adulta/10,000</t>
  </si>
  <si>
    <t xml:space="preserve">Acción </t>
  </si>
  <si>
    <t>Número de acciones de defensa realizadas por cada 10,000 adultos.</t>
  </si>
  <si>
    <t>Servicios de protección a usuarios de servicios financieros proporcionados.</t>
  </si>
  <si>
    <t>(Número de instituciones y productos evaluados y que cumplen con normatividad/ Total de instituciones y productos programados que cumplen con normatividad) *100</t>
  </si>
  <si>
    <t>Porcentaje de instituciones y productos financieros evaluados de conformida a normatividad.</t>
  </si>
  <si>
    <t>Eventos de promoción y difusión de cultura financiera realizados.</t>
  </si>
  <si>
    <t>(Total de personas que asistieron a los eventos realizados en la Semana Nacional de Educacion Financiera / Total de personas programadas a asistir a los eventos en la Semana Nacional de Educacion Financiera) *100</t>
  </si>
  <si>
    <t>Gestión - Eficacia - Anual</t>
  </si>
  <si>
    <t>Porcentaje de asistecia a los diversos eventos en materia de educación financiera durante la Semana Nacional de Educación Financiera.</t>
  </si>
  <si>
    <t>Servicios de defensa a usuarios atendidos y concluídos.</t>
  </si>
  <si>
    <t>(Total de acciones de asesorias, defensa, dictamen, conciliacion y gestión favorables / Total de acciones de asesorias, defensa de dictamen, conciliacion y gestion concluidas por la CONDUSEF)*100</t>
  </si>
  <si>
    <t>Porcentaje de acciones de asesoria y defensas concluidas favorables al usuario.</t>
  </si>
  <si>
    <t>Aplicación de medidas de protección a usuarios.</t>
  </si>
  <si>
    <t>(Número de dictámenes técnicos favorables / Número de dictámenes técnicos concluidos)*100</t>
  </si>
  <si>
    <t>Gestión - Eficacia - Mensual</t>
  </si>
  <si>
    <t>Porcentaje de emisión de opiniones favorables conforme a una valoración técnico jurídica.</t>
  </si>
  <si>
    <t>Disposición de herramientas informáticas.</t>
  </si>
  <si>
    <t>(Conteo del Número de visitantes al sitio de cuadros comparativos + conteo de visitas al sitio de catalogo de tarjetas de credito realizado / Conteo del número de visitas al sitio de cuadros comparativos programado + conteo de visitas al sitio de catalogo  de tarjetas de credito programadas)*100</t>
  </si>
  <si>
    <t>Difusión de información financiera a traves de herramientas web.</t>
  </si>
  <si>
    <t>Evaluación de acuerdo a normatividad de la operación de las instituciones.</t>
  </si>
  <si>
    <t>(Número total de documentos financieros evaluados/ Número total de documentos financieras programados) *100</t>
  </si>
  <si>
    <t>Gestión - Eficiencia - Bimestral</t>
  </si>
  <si>
    <t>Porcentaje de documentos financieras evaluados respecto de las programados.</t>
  </si>
  <si>
    <t>Contribución al programa de inclusión financiera.</t>
  </si>
  <si>
    <t>(Total de eventos mensuales realizados en materia de educación financiera en al año actual / Total de eventos realizados en materia de educación financiera en el ejercicio anterior) *100</t>
  </si>
  <si>
    <t>Tasa de variación en la asistencia a eventos foros, ferias y talleres en materia de educación financiera.</t>
  </si>
  <si>
    <t>Mediación de la relación entre usuarios e instituciones financieras.</t>
  </si>
  <si>
    <t>(Número de conciliaciones favorables al usuario/Número de procedimientos conciliatorios concluidos)*100</t>
  </si>
  <si>
    <t>Porcentaje de conciliaciones favorables al usuario.</t>
  </si>
  <si>
    <t>Aportación de información en redes sociales.</t>
  </si>
  <si>
    <t>(Conteo mensual de nuevos seguidores en twiter/ Conteo acumulado de seguidores de twiter al cierre del mes inmediato anterior) *100</t>
  </si>
  <si>
    <t>Gestión - Eficacia - Bimestral</t>
  </si>
  <si>
    <t>Tasa de crecimiento mensual en captación de nuevos seguidores en redes sociales, modalidad twiter.</t>
  </si>
  <si>
    <t>Representación de los derechos de usuarios de servicios financieros.</t>
  </si>
  <si>
    <t>(Número de solicitudes atendidas de defensoría legal gratuita / Número de solicitudes recibidas de defensoría legal gratuita) *100</t>
  </si>
  <si>
    <t>Porcentaje de atención a las solicitudes de defensoría legal gratuita.</t>
  </si>
  <si>
    <t>Fortalecimiento de las actividades de prevención.</t>
  </si>
  <si>
    <t>(Número asesorías técnicas jurídicas realizadas / Total de acciones de protección y defensa realizadas por la CONDUSEF ) *100</t>
  </si>
  <si>
    <t>Porcentaje de asesoramiento técnico jurídico a los usuarios de servicios financieros.</t>
  </si>
  <si>
    <t>Verificación de ordenamientos en materia financiera.</t>
  </si>
  <si>
    <t>(Número de instituciones financieras inspeccionadas / Número de instituciones programadas) *100</t>
  </si>
  <si>
    <t>Porcentaje de cumplimiento del programa de supervisión de Instituciones.</t>
  </si>
  <si>
    <t>Cumplimiento del programa de cultura financiera.</t>
  </si>
  <si>
    <t>(Número de alumnos aprobados en el examen final del diplomado en cultura financiera / Número de alumnos que cursaron el diplomado en cultura financiera)*100</t>
  </si>
  <si>
    <t>Gestión - Calidad - Semestral</t>
  </si>
  <si>
    <t>Porcentaje de alumnos que adquieren conocimientos suficientes sobre temas financieros.</t>
  </si>
  <si>
    <t>E015 Servicios financieros y captación de recursos</t>
  </si>
  <si>
    <t>3 Perspectiva de Género</t>
  </si>
  <si>
    <t>102-Otros servicios financieros de banca de desarrollo</t>
  </si>
  <si>
    <t>Contribuir a ampliar el crédito de la Banca de Desarrollo facilitando el acceso a servicios financieros en sectores estratégicos, con una mayor participación del sector privado mediante la oferta de productos de captación y servicios financieros formales.</t>
  </si>
  <si>
    <t>Población adulta que utiliza los productos y servicios financieros formales ofrecidos por BANSEFI</t>
  </si>
  <si>
    <t>(Total de clientes adultos BANSEFI/Población adulta que habita en los municipios atendidos por BANSEFI)*100</t>
  </si>
  <si>
    <t>Porcentaje de la población adulta que utiliza los productos de ahorro, que habitan en los municipios atendidos por las sucursales BANSEFI</t>
  </si>
  <si>
    <t>Crédito a personas físicas colocado</t>
  </si>
  <si>
    <t>(Suma del monto de créditos colocados a personas físicas/Total de Monto de Crédito a personas físicas planeado del periodo)*100</t>
  </si>
  <si>
    <t>Porcentaje de crédito colocado a personas físicas</t>
  </si>
  <si>
    <t>Servicios de BANSEFI ofrecidos</t>
  </si>
  <si>
    <t>(Sumatoria de Beneficiarios/Total de beneficiarios planeados en el periodo)*100</t>
  </si>
  <si>
    <t>Estratégico - Eficacia - Bimestral</t>
  </si>
  <si>
    <t>Porcentaje de beneficiarios de Programas Gubernamentales que reciben apoyos a través de BANSEFI</t>
  </si>
  <si>
    <t>Productos de captación difundidos</t>
  </si>
  <si>
    <t>(Número de cuentas de captación/Total de cuentas de captación planeadas en el periodo)*100</t>
  </si>
  <si>
    <t>Porcentaje de cuentas de captación de los productos de ahorro que ofrece BANSEFI</t>
  </si>
  <si>
    <t>Cobertura del Servicio de Dispersión de Programas Gubernamentales en cuentas bancarias</t>
  </si>
  <si>
    <t>(Número de municipios en los que se realiza la dispersión de programas gubernamentales en cuentas bancarias / total de municipios del país)*100</t>
  </si>
  <si>
    <t>Gestión - Calidad - Bimestral</t>
  </si>
  <si>
    <t>Porcentaje de municipios en los que se realiza la dispersión de programas gubernamentales en cuentas bancarias</t>
  </si>
  <si>
    <t>Otorgamiento de crédito a personas físicas</t>
  </si>
  <si>
    <t>(Suma del número de personas físicas a las que se les otorga crédito / Total de personas físicas planeadas en el periodo)*100</t>
  </si>
  <si>
    <t>Porcentaje de personas físicas a las que BANSEFI otorga crédito</t>
  </si>
  <si>
    <t>Promoción de productos y servicios de ahorro ofrecidos en BANSEFI</t>
  </si>
  <si>
    <t>(Número de acciones de promoción de productos y servicios de ahorro llevadas a cabo/ Total del número de acciones de promoción de productos y servicios de ahorro planeadas en el periodo)*100</t>
  </si>
  <si>
    <t>Acciones de promoción de productos y servicios de ahorro</t>
  </si>
  <si>
    <t>Se cumplió con la meta programada debido a la inclusión de nuevos clientes a los programas de apoyo gubernamentales.</t>
  </si>
  <si>
    <t xml:space="preserve">Se cumplió la meta en un 101.4% en este indicador.   </t>
  </si>
  <si>
    <t>El resultado se debe a una acción inercial,  ya que estos créditos de PROIIF fueron solicitados en el ejercicio 2015  y fueron dispersados hasta este año, de igual forma, los créditos otorgados " + con ahorro" tuvieron su maduración en este ejercicio por lo cual fueron dispersados en 2016; En cuanto al programa REFIN, este se encuentra inactivo, sin embargo se reactivará mediante un piloto que se llevará a cabo a partir del mes de octubre. Es importante mencionar que las cifras reportadas son preliminares.</t>
  </si>
  <si>
    <t xml:space="preserve">El otorgamiento de créditos a personas físicas es menor a lo planeado. </t>
  </si>
  <si>
    <t>.</t>
  </si>
  <si>
    <t xml:space="preserve">. </t>
  </si>
  <si>
    <t xml:space="preserve">Se cumplió la meta establecida en un 99%; no obstante la apertura de cuentas tradicionales tuvo un comportamiento moderado. </t>
  </si>
  <si>
    <t xml:space="preserve">La apertura de cuentas de programas mantiene un crecimiento constante. </t>
  </si>
  <si>
    <t>El número de créditos otorgados se debe a una acción inercial,  ya que estos créditos fueron solicitados en el ejercicio 2015  y fueron dispersados hasta este año, de igual forma, los créditos otorgados " + con ahorro" tuvieron su maduración en este ejercicio por lo cual fueron dispersados en 2016. En cuanto al programa REFIN, este se encuentra inactivo, sin embargo se reactivará mediante un piloto que se llevará a cabo a partir del mes de octubre.</t>
  </si>
  <si>
    <t>Se realizó promoción referente a los servicios fiduciarios que ofrece BANSEFI.</t>
  </si>
  <si>
    <t xml:space="preserve">Se tiene un avance del 100% en el indicador.  </t>
  </si>
  <si>
    <t>Las cifras proyectadas para 2016 de este indicador se ajustaron debido a que inicialmente se disponía de cifras preliminares previas al cierre de 2015. Una vez observado el cierre 2015, se dispuso de mejor información para proyectar el comportamiento 2016.</t>
  </si>
  <si>
    <t xml:space="preserve">Las cifras proyectadas para 2016 de este indicador se ajustaron debido a que inicialmente se disponía de cifras preliminares previas al cierre de 2015. Una vez observado el cierre 2015, se dispuso de mejor información para proyectar el comportamiento 2016.   </t>
  </si>
  <si>
    <t>Se debe al desfase en el inicio de operación del Programa, de acuerdo con lo que determine Prospera, aunado a la veda electoral.</t>
  </si>
  <si>
    <t xml:space="preserve">Se debe al desfase en el inicio de operación del Programa, de acuerdo con lo que determine Prospera, aunado a la veda electoral.   </t>
  </si>
  <si>
    <t>E016 Funciones de otorgamiento de crédito a estados y municipios</t>
  </si>
  <si>
    <t>G1C-Banco Nacional de Obras y Servicios Públicos, S.N.C.</t>
  </si>
  <si>
    <t>5 Promover la participación del sector privado en el desarrollo de infraestructura, articulando la participación de los gobiernos estatales y municipales para impulsar proyectos de alto beneficio social, que contribuyan a incrementar la cobertura y calidad de la infraestructura necesaria para elevar la productividad de la economía</t>
  </si>
  <si>
    <t>2-Vivienda y Servicios a la Comunidad</t>
  </si>
  <si>
    <t>1-Vivienda y Servicios a la Comunidad</t>
  </si>
  <si>
    <t>Contribuir a ampliar el crédito de la Banca de Desarrollo facilitando el acceso a servicios financieros en sectores estratégicos, con una mayor participación del sector privado mediante actividades orientadas al otorgamiento de crédito a estados y municipios</t>
  </si>
  <si>
    <t>(Número de estados, municipios y sus organismos que recibieron financiamiento durante el año / número de estados, municipios y sus organismos programados para recibir financiamiento)*100</t>
  </si>
  <si>
    <t>Porcentaje de cumplimiento del número acumulado durante el año de los estados, municipios y sus organismos apoyados con financiamiento</t>
  </si>
  <si>
    <t>Estados, municipios y sus organismos reciben crédito para la atención de sus necesidades</t>
  </si>
  <si>
    <t>(Monto del otorgamiento de crédito a estados y municipios / Monto del otorgamiento de crédito a estados y municipios programado)*100</t>
  </si>
  <si>
    <t>Porcentaje de cumplimiento del programa de otorgamiento de crédito a estados y municipios</t>
  </si>
  <si>
    <t>Ampliar la cobertura a nuevos estados, municipios y sus organismos con otorgamiento de crédito</t>
  </si>
  <si>
    <t>(Número acumulado durante el año de gobiernos estatales y municipales y sus entidades públicas paraestatales y paramunicipales apoyados nuevos / número de gobiernos estatales y municipales y sus entidades públicas paraestatales y paramunicipales programado)*100</t>
  </si>
  <si>
    <t>Porcentaje de cumplimiento del número acumulado durante el año de gobiernos estatales y municipales y sus entidades públicas paraestatales y paramunicipales apoyados nuevos</t>
  </si>
  <si>
    <t>Promoción de productos financieros y servicios definidos</t>
  </si>
  <si>
    <t>(Número acumulado, durante el año, de estados y municipios apoyados con los programas de capacitación y asistencia técnica / número de estados y municipios apoyados con los programas de capacitación y asistencia técnica programado)*100</t>
  </si>
  <si>
    <t>Porcentaje de cumplimiento de los programas de capacitación y asistencia técnica para estados y municipios</t>
  </si>
  <si>
    <t>(Número acumulado durante el año de estados y municipios participantes en el plan de promoción / número de estados y municipios participantes en el plan de promoción programado)*100</t>
  </si>
  <si>
    <t>Porcentaje de cumplimiento del plan de promoción anual</t>
  </si>
  <si>
    <t xml:space="preserve">A mayo, se lleva un avance menor al proyectado debido a: 1) tiempos mayores en la obtención/negociación de decretos globales con los Estados. A la fecha, la obtención de dichos decretos globales se encuentra avanzada en Entidades con alto potencial de colocación; y 2) el proceso de autorización de los recursos FAM se extendió hasta el 7 de abril 2016, por lo que varios procesos de acreditación con municipios tuvieron que esperar hasta contar con dichos recursos. </t>
  </si>
  <si>
    <t xml:space="preserve">Durante los primeros cinco meses del año, el indicador se encuentra por debajo de la meta programada debido a que varias operaciones previstas para este periodo se postergaron para desembolsarse durante el segundo semestre de 2016. </t>
  </si>
  <si>
    <t>En algunos estados el tiempo de obtención de decretos globales para FAIS se extendió encima de lo programado. Por otro lado, las autorizaciones de recursos FAM se autorizaron el día 7 de abril del presente por lo que varios procesos de acreditación con municipios se han visto retrasados. Con los recursos FAM ya autorizados,empiezan a detonar el proceso de acreditación.</t>
  </si>
  <si>
    <t>Para el primer trimestre de 2016 se tenía registrada la meta presupuestaria en 122 municipios de los cuales 121 corresponden a cursos de capacitación que se otorgan a funcionarios de nuevas administraciones municipales. Sin embargo, los gobiernos estatales solicitaron que las capacitaciones se impartan a partir del segundo trimestre del año. Por esta razón, las capacitaciones se retomarán en el segundo trimestre del año (60 municipios) y en el cuarto trimestre del año (61 municipios).</t>
  </si>
  <si>
    <t>El avance de cumplimiento para promoción anual se encuentra por encima de lo inicialmente proyectado derivado de que en varios Estados se han realizado reuniones grupales de presidentes municipales resultado de la coordinación entre nuestros Delegados, Oficionas Centrales y actores clave de cada entidad</t>
  </si>
  <si>
    <t>E017 Funciones de financiamiento a proyectos de infraestructura</t>
  </si>
  <si>
    <t>Contribuir a ampliar el crédito de la Banca de Desarrollo facilitando el acceso a servicios financieros en sectores estratégicos, con una mayor participación del sector privado mediante actividades orientadas al financiamiento a proyectos de infraestructura</t>
  </si>
  <si>
    <t>(Calificación obtenida en la encuesta integral de Banobras para la gestión de resultados / calificación programada en la encuesta integral de Banobras para la gestión de resultados)*100</t>
  </si>
  <si>
    <t>Porcentaje de cumplimiento en la calificación obtenida en la encuesta integral de Banobras para la gestión de resultados con respecto al resultado programado</t>
  </si>
  <si>
    <t>Los proyectos de infraestructura reciben productos financieros de Banobras</t>
  </si>
  <si>
    <t>(Monto de otorgamiento de crédito a proyectos de infraestructura / Monto de otorgamiento de crédito a proyectos de infraestructura programado)*100</t>
  </si>
  <si>
    <t xml:space="preserve">Porcentaje de cumplimiento del programa de otorgamiento de crédito a proyectos de infraestructura </t>
  </si>
  <si>
    <t>Productos financieros para proyectos de infraestructura proporcionados</t>
  </si>
  <si>
    <t>(Número de proyectos de infraestructura apoyados durante el año / Número de proyectos de infraestructura programados )*100</t>
  </si>
  <si>
    <t>Porcentaje de cumplimiento del número de proyectos de infraestructura apoyados</t>
  </si>
  <si>
    <t>Promoción de productos financieros definidos</t>
  </si>
  <si>
    <t>(Número acumulado de proyectos participantes en el plan de promoción / Número de proyectos participantes en el plan de promoción programado)*100</t>
  </si>
  <si>
    <t>El indicador se reporta de manera anual, por lo que no se cuenta con el avance a mayo</t>
  </si>
  <si>
    <t>El incremento acelerado en este indicador se debe a que ante un entorno de variaciones económicas, los proyectos de Infraestructura de largo plazo deben ser analizados bajo varios escenarios e inclusive volver a replantearlos, provocando reiniciar el proceso. Por ello, proyectos que ya se consideraban cercanos a su aprobación y/o formalización debieron iniciar nuevamente su análisis y evaluación bajo diversos parámetros.</t>
  </si>
  <si>
    <t>E018 Constitución de garantías financieras</t>
  </si>
  <si>
    <t>Contribuir a ampliar el crédito de la Banca de Desarrollo facilitando el acceso a servicios financieros en sectores estratégicos, con una mayor participación del sector privado mediante actividades orientadas al otorgamiento de garantías financieras</t>
  </si>
  <si>
    <t>(Porcentaje de la participación del saldo de crédito inducido con respecto al cierre del saldo de cartera de crédito de GEM, Proyectos y otros / porcentaje de participación programada)*100</t>
  </si>
  <si>
    <t>Porcentaje de cumplimiento de la participación del saldo de crédito inducido con respecto al cierre anual de saldo de cartera al sector privado</t>
  </si>
  <si>
    <t>Estados, municipios y proyectos de infraestructura reciben garantías financieras de Banobras</t>
  </si>
  <si>
    <t>(Monto de crédito inducido por garantías acumulado de 2007 a la fecha / monto de crédito inducido por garantías programado)*100</t>
  </si>
  <si>
    <t>Porcentaje de cumplimiento del crédito inducido con garantías</t>
  </si>
  <si>
    <t>Garantías financieras Banobras para estados y municipios y para proyectos de infraestructura proporcionados</t>
  </si>
  <si>
    <t>(Monto acumulado de 2007 a la fecha cubierto por garantías / monto cubierto por garantías programado)*100</t>
  </si>
  <si>
    <t>Porcentaje de cumplimiento del monto cubierto por garantías</t>
  </si>
  <si>
    <t>Otorgamiento de garantías financieras para estados, municipios y proyectos de infraestructura</t>
  </si>
  <si>
    <t>(Número de clientes apoyados a través de garantías / número de clientes apoyados a través de garantías programado)*100</t>
  </si>
  <si>
    <t>Porcentaje de cumplimiento del plan de otorgamiento anual de garantías</t>
  </si>
  <si>
    <t>El avance se encuentra por arriba de la meta programada debido a que el otorgamiento de garantías ha sido mayor que el crédito directo</t>
  </si>
  <si>
    <t xml:space="preserve">Durante los primeros cinco meses del año, el indicador muestra el incremento de una garantía que entró en efectividad en abril. </t>
  </si>
  <si>
    <t>La meta planteada no consideraba el cierre de 2015 y al ser un indicador acumulado es necesario hacer el ajuste</t>
  </si>
  <si>
    <t xml:space="preserve">La meta planteada no consideraba el cierre de 2015 y al ser un indicador acumulado es necesario hacer el ajuste   </t>
  </si>
  <si>
    <t>E019 Servicios financieros complementarios</t>
  </si>
  <si>
    <t>Contribuir a ampliar el crédito de la Banca de Desarrollo facilitando el acceso a servicios financieros en sectores estratégicos, con una mayor participación del sector privado mediante servicios financieros complementarios</t>
  </si>
  <si>
    <t>(Calificación obtenida en la encuesta integral de Banobras para la gestión de resultados / Calificación programada en la encuesta integral de Banobras para la gestión de resultados)*100</t>
  </si>
  <si>
    <t>Los clientes de Banobras reciben servicios financieros complementarios</t>
  </si>
  <si>
    <t>(Monto de ingresos por servicios financieros complementarios / monto de ingresos por servicios financieros complementarios programado)*100</t>
  </si>
  <si>
    <t>Porcentaje de cumplimiento del programa de ingresos por servicios financieros complementarios</t>
  </si>
  <si>
    <t>Servicios financieros complementarios de administración de fideicomisos otorgados</t>
  </si>
  <si>
    <t>(Monto acumulado durante el año de ingresos financieros por honorarios fiduciarios/ monto de ingresos financieros por honorarios fiduciarios programado)*100</t>
  </si>
  <si>
    <t>Porcentaje de cumplimiento de ingresos por administración de fideicomisos con respecto a lo programado</t>
  </si>
  <si>
    <t>Constitución de negocios fiduciarios en Banobras ejecutada</t>
  </si>
  <si>
    <t>(Número acumulado de nuevos negocios fiduciarios constituidos / número de nuevos negocios fiduciarios constituidos programado)*100</t>
  </si>
  <si>
    <t>Porcentaje de cumplimiento del programa anual de nuevos negocios fiduciarios constituidos en Banobras</t>
  </si>
  <si>
    <t>El buen resultado se debe a la estabilidad de las tasas, a una optimización en el fondeo de la posición y al incremento en la constitución de fideicomisos</t>
  </si>
  <si>
    <t>Debido al incremento en la constitución de fideicomisos se logró aumentar el ingreso por administración de fideicomisos respecto a lo programado.</t>
  </si>
  <si>
    <t>Con el incremento en la constitución de fideicomisos se ha podido cumpir con la meta establecida</t>
  </si>
  <si>
    <t>E020 Aseguramiento de crédito a la vivienda</t>
  </si>
  <si>
    <t>GSC-Seguros de Crédito a la Vivienda SHF, S.A. de C.V.</t>
  </si>
  <si>
    <t>5-Vivienda y Servicios a la Comunidad</t>
  </si>
  <si>
    <t>301-Servicios de seguro y reaseguro</t>
  </si>
  <si>
    <t>Contribuir a fomentar la inclusión, educación, competencia y transparencia de los sistemas financiero, asegurador y de pensiones para incrementar su penetración y cobertura, a la vez que mantengan su solidez y seguridad mediante el impulso a la participación de la iniciativa privada en el otorgamiento de créditos individuales destinados principalmente a la población abierta mediante el seguro de crédito a la vivienda abatiendo el rezago habitacional.</t>
  </si>
  <si>
    <t>(Total de créditos individuales asegurados con seguro de crédito a la vivienda / Total de créditos asegurados programados en las metas Institucionales) * 100</t>
  </si>
  <si>
    <t>Estratégico - Eficiencia - Trimestral</t>
  </si>
  <si>
    <t>Porcentaje de cumplimiento de la meta institucional relacionada al número de créditos originados con Seguro de Crédito a la Vivienda (SCV)</t>
  </si>
  <si>
    <t>Impulsar la participación de la iniciativa privada en el otorgamiento de créditos individuales destinados principalmente a la población abierta mediante el seguro de crédito a la vivienda abatiendo el rezago habitacional.</t>
  </si>
  <si>
    <t>(Total de créditos originados con SCV / Total de créditos con SCV programados en las metas institucionales)* 100</t>
  </si>
  <si>
    <t>Porcentaje de cumplimiento de la meta institucional relacionada al número de Créditos Originados con Seguro de Crédito a la Vivienda (SCV)</t>
  </si>
  <si>
    <t>Nuevos intermediarios financieros cubren su riesgo con Seguro de Crédito a la Vivienda.</t>
  </si>
  <si>
    <t>(Total de nuevos intermediarios que operan SCV / Número de Intermediarios Financieros que operan el SCV definidos en las Metas Institucionales) * 100</t>
  </si>
  <si>
    <t>Porcentaje de avance de  nuevos intermediarios financieros que contratan SCV.</t>
  </si>
  <si>
    <t>Ampliación del número de ofertantes en el Ramo de Seguro de Crédito a la Vivienda ofreciendo mejores condiciones para su participación.</t>
  </si>
  <si>
    <t>(Avance en las actividades del proyecto / Total de Actividades a desarrollar)*100</t>
  </si>
  <si>
    <t>Porcentaje de avance en el proyecto de cambios regulatorios en el cálculo de reservas y capital requerido.</t>
  </si>
  <si>
    <t>El indicador se encuentra por debajo de lo estimado</t>
  </si>
  <si>
    <t>Un menor número de familias aseguran su patrimonio con un seguro de crédito a la vivienda</t>
  </si>
  <si>
    <t xml:space="preserve">  </t>
  </si>
  <si>
    <t>E021 Operación de financiamiento para el personal de las fuerzas armadas</t>
  </si>
  <si>
    <t>G1H-Banco Nacional del Ejército, Fuerza Aérea y Armada, S.N.C.</t>
  </si>
  <si>
    <t>Contribuir a ampliar el crédito de la Banca de Desarrollo facilitando el acceso a servicios financieros en sectores estratégicos, con una mayor participación del sector privado mediante Otorgamiento de créditos de consumo, liquidez e hipotecarios al personal de las Fuerzas Armas.</t>
  </si>
  <si>
    <t>crédito otorgado por Banjercito / crédito otorgado por la Banca de Desarrollo * 100</t>
  </si>
  <si>
    <t>Porcentaje del crédito impulsado por Banjercito respecto de la Banca de Desarrollo</t>
  </si>
  <si>
    <t>El personal de las fuerzas armadas accede al crédito</t>
  </si>
  <si>
    <t>Militares que cuentan con uno o más créditos otorgados por Banjercito / Total de militares * 100</t>
  </si>
  <si>
    <t>Porcentaje de militares que cuentan con uno o más créditos otorgados por Banjercito</t>
  </si>
  <si>
    <t>Créditos de consumo, liquidez y vivienda otorgados</t>
  </si>
  <si>
    <t>((Monto de otorgamiento de crédito en el año t / monto de otorgamiento de crédito en el año t-1)-1)*100</t>
  </si>
  <si>
    <t xml:space="preserve">Tasa de variación </t>
  </si>
  <si>
    <t>Tasa de variación de crédito otorgado</t>
  </si>
  <si>
    <t>Resolución y formalización de solicitudes de crédito</t>
  </si>
  <si>
    <t>(Número de solicitudes autorizadas / Número de solicitudes evaluadas) * 100</t>
  </si>
  <si>
    <t>Porcentaje de solicitudes autorizadas respecto del total de solicitudes evaluadas</t>
  </si>
  <si>
    <t>Promoción y solicitud de crédito</t>
  </si>
  <si>
    <t>((número de solicitudes sujetas a evaluación en t / número de solicitudes sujetas a evaluación en t-1) - 1) * 100</t>
  </si>
  <si>
    <t>tasa de variación de solicitudes de crédito</t>
  </si>
  <si>
    <t>Fondeo de recursos</t>
  </si>
  <si>
    <t>Monto de cartera de credito de consumo, liquidez y vivienda / Total de captación tradicional*100</t>
  </si>
  <si>
    <t>Colocación de recursos</t>
  </si>
  <si>
    <t>Recuperación y Seguimiento de Crédito</t>
  </si>
  <si>
    <t>(Cartera vencida / Total de cartera de crédito) * 100</t>
  </si>
  <si>
    <t>Porcentaje de Cartera Vencida</t>
  </si>
  <si>
    <t>SE INCREMENTA EL MONTO DE OTORGAMIENTO EN RELCIÓN AL REGISTRADO EL AÑO ANTERIOR</t>
  </si>
  <si>
    <t xml:space="preserve">SE MODIFICA EL MONTO DE OTORGAMIENTO EN RELACIÓN AL ALCANZADO EN DICIEMBRE 2015   </t>
  </si>
  <si>
    <t>SE MODIFICA CON DATOS REALES DEL OTORGAMIENTO EN T-1</t>
  </si>
  <si>
    <t xml:space="preserve">AJUSTE A DATOS REALES GENERADOS EN OTORGAMIENTO DE T-1   </t>
  </si>
  <si>
    <t>SE MODIFICA INDICADOR EN BASE A DATOS REGISTRADOS EN T-1</t>
  </si>
  <si>
    <t>SE MODIFICAM DATOS DE ACUERDO A LOS REGS¿ISTRADOS EN T-1</t>
  </si>
  <si>
    <t>E022 Servicios Bancarios Fronterizos</t>
  </si>
  <si>
    <t>Contribuir a ampliar el crédito de la Banca de Desarrollo facilitando el acceso a servicios financieros en sectores estratégicos, con una mayor participación del sector privado mediante otorgamiento de permisos de importación en internación temporal de vehículos para paisanos y turistas.</t>
  </si>
  <si>
    <t>(Total de permisos de internación e importación temporal y definitiva de vehículos otorgados / Total de permisos de internación e importación temporal y definitiva de vehículos presupuestada) * 100</t>
  </si>
  <si>
    <t>Porcentaje de cumplimiento en el otorgamiento de permisos de internación e importación temporal y definitiva de vehículos otorgados con respecto a los presupuestados</t>
  </si>
  <si>
    <t>Los paisanos y turistas obtienen sus permisos de importación e internación temporal de vehículos a territorio nacional con transparencia y eficientemente</t>
  </si>
  <si>
    <t>(Pemisos de internación e importación temporal y definitiva de vehículos otorgados de forma automatizada / Total de permisos de internación e importación temporal y definitiva de vehículos otorgados) * 100</t>
  </si>
  <si>
    <t>Porcentaje de permisos de internación e importación temporal y definitiva de vehículos otorgados de forma automatizada.</t>
  </si>
  <si>
    <t>Permisos de Importación e Internación Temporal de Vehículos (placa fronteriza, extranjera o sólo Sonora), Embarcaciónes y casa rodante otorgados</t>
  </si>
  <si>
    <t>(suma de calificaciones obtenidas en la encuesta de satisfacción de usuarios / número total de encuentas)</t>
  </si>
  <si>
    <t>Promedio de satisfacción del servicio otorgado al usuario del trámite de otorgamiento de permisos de importación temporal de vehículos</t>
  </si>
  <si>
    <t>Pago y asignación de holograma al vehículo sujeto a internación o importación temporal</t>
  </si>
  <si>
    <t>(Número de permisos de importación temporal de vehículos otorgados / Total de solicitudes de permisos de importación temporal de vehículos) * 100</t>
  </si>
  <si>
    <t>Porcentaje de permisos de importación temporal de vehículos otorgados respecto de los solicitados</t>
  </si>
  <si>
    <t>Elaboración de trámites para la solicitud de permisos</t>
  </si>
  <si>
    <t>((Número de permisos de internación e importación temporal y definitiva de vehículos otorgados en tiempo t / Número de permisos de internación e importación temporal y definitiva de vehículos otorgados en t - 1) - 1) * 100</t>
  </si>
  <si>
    <t>Tasa de variación de permisos de internación e importación temporal y definitiva de vehículos</t>
  </si>
  <si>
    <t>Control de Retorno de vehículos</t>
  </si>
  <si>
    <t>(Número de permisos de importación temporal de vehículos no retornados / Total de permisos de importación temporal de vehículos expedidos) * 100</t>
  </si>
  <si>
    <t>Control de retorno de vehículos importados de manera temporal a territorio nacional</t>
  </si>
  <si>
    <t xml:space="preserve">SE MODIFICA PARA TENER CONGRUENCIA CON INDICADOR DE TASA DE CRECIMIENTO   </t>
  </si>
  <si>
    <t xml:space="preserve">SE MODIFICA SOLO NUMERADOR DEBIDO AL METODO DE CALCULO Y PARA TENER CONGRUENCIA CON OTROS INDICADORES   </t>
  </si>
  <si>
    <t>SE MODIFICA INDICADOR DEBIDO AL COMPORTAMIENTO HISTORICO DEL MISMO</t>
  </si>
  <si>
    <t xml:space="preserve">SE MODIFICA DADO COMPORTAMIENTO HISTORICO   </t>
  </si>
  <si>
    <t>SE MODIFICA CON BASE A DATOS DE T-1</t>
  </si>
  <si>
    <t xml:space="preserve">SE MODIFICA META POR COMPORTAMIENTO HISTORICO   </t>
  </si>
  <si>
    <t>SE MODIFICA PARA TENER CONGRUENCIA CON INDICADOR DE PERMISOS OTORGADOS</t>
  </si>
  <si>
    <t xml:space="preserve">SE MODIFICA INDICADOR POR CONGRUENCIA CON OTROS INDICADORES   </t>
  </si>
  <si>
    <t>E023 Recuperación de cartera hipotecaria</t>
  </si>
  <si>
    <t>HCG-Fondo de Operación y Financiamiento Bancario a la Vivienda</t>
  </si>
  <si>
    <t>Contribuir a fomentar la inclusión, educación, competencia y transparencia de los sistemas financiero, asegurador y de pensiones para incrementar su penetración y cobertura, a la vez que mantengan su solidez y seguridad mediante la ampliación del crédito de la Banca de Desarrollo, facilitando el acceso a servicios financieros en sectores estratégicos, con una mayor participación del sector privado.</t>
  </si>
  <si>
    <t>El calculo proviene de una metodología interna que autorizó el Comité Técnico de FOVI, La cifra está expresada en millones de pesos.</t>
  </si>
  <si>
    <t xml:space="preserve">Indice de incremento </t>
  </si>
  <si>
    <t>Indice de Solvencia de FOVI</t>
  </si>
  <si>
    <t>La recuperación de los activos de FOVI brinda liquidez suficiente para cubrir las obligaciones de la Entidad.</t>
  </si>
  <si>
    <t>(Total de recuperaciones de las carteras de crédito de FOVI) /( Total de Recuperaciones estimada en el Programa Financiero de FOVI) * 100</t>
  </si>
  <si>
    <t>Porcentaje de Recuperacion de Cartera con respecto a la meta institucional.</t>
  </si>
  <si>
    <t>Mantener los rendimientos de las disponibilidades de FOVI</t>
  </si>
  <si>
    <t>[(Tasa anualizada de rendimiento acumulado en el año corriente obtenida por el portafolio de valores ¿Recursos Propios¿, expresada en puntos porcentuales) menos (Tasa de rendimiento acumulado en el año corriente obtenida por la referencia de mercado asignada, expresada en puntos porcentuales)] x 100</t>
  </si>
  <si>
    <t>Rendimiento de las disponibilidades de FOVI invertidas en valores, comparado con los ingresos por intereses programados</t>
  </si>
  <si>
    <t>Cumplir con la aplicación de recursos del fondo SWAP</t>
  </si>
  <si>
    <t>[Número de proyectos de contención de deterioro de cartera o de fondeo de programas especiales apoyados por el Fondo SWAP]/[Número objetivo de proyectos de contención de deterioro de cartera o de fondeo de programas especiales apoyados por el Fondo SWAP]</t>
  </si>
  <si>
    <t>Porcentaje del cumplimento en el uso de recursos excedentes del fondo SWAP</t>
  </si>
  <si>
    <t>El indicador se encuentra de acuerdo a lo estimado por la entidad</t>
  </si>
  <si>
    <t>La entidad recupera adecuadamente su cartera</t>
  </si>
  <si>
    <t>La entidad tiene un adecuado ingreso por financiamientos</t>
  </si>
  <si>
    <t>La entidad tiene un avance en el calculo adecuado de acuerdo al numero objetivo de proyectos con recursos del fondo SWAP</t>
  </si>
  <si>
    <t>E024 Operación de financiamiento a desarrolladores inmobiliarios de vivienda</t>
  </si>
  <si>
    <t>HKI-Sociedad Hipotecaria Federal, S.N.C.</t>
  </si>
  <si>
    <t>4 Ampliar el acceso al crédito y a otros servicios financieros, a través de la Banca de Desarrollo, a actores económicos en sectores estratégicos prioritarios con dificultades para disponer de los mismos, con especial énfasis en áreas prioritarias para el desarrollo nacional, como la infraestructura, las pequeñas y medianas empresas, además de la innovación y la creación de patentes, completando mercados y fomentando la participación del sector privado sin desplazarlo</t>
  </si>
  <si>
    <t>( (Total de Viviendas incluidas en los proyectos de construcción que reciben fondeo de SHF por primera vez) / ( Total Viviendas Financeadas en la Meta institucional) ) X 100</t>
  </si>
  <si>
    <t xml:space="preserve">Porcentaje de avance de acciones de producción de vivienda </t>
  </si>
  <si>
    <t>Los intermediarios financieros reciben recursos para el desarrollo de la construcción de vivienda social en México.</t>
  </si>
  <si>
    <t>(Montos de créditos dispuestos en líneas de crédito destinados a financiar la construcción de vivienda / Montos definidos en las metas institucionales) * 100</t>
  </si>
  <si>
    <t>Porcentaje de avance sobre el monto autorizado por SHF en líneas de crédito para la Construcción.</t>
  </si>
  <si>
    <t>Soluciones de financiamiento y/o garantías (productos) otorgados a intermediarios financieros.</t>
  </si>
  <si>
    <t>(Número de nuevos productos desarrollados y en operación/ Número de nuevos productos a desarrollar definidos en la meta institucional) x 100</t>
  </si>
  <si>
    <t>Porcentaje de cumplimiento nuevos productos desarrollados y operando para el financiamiento a la vivienda</t>
  </si>
  <si>
    <t>Inclusión de nuevos intermediarios al mercado de vivienda que operen los productos de SHF para los desarrolladores de vivienda.</t>
  </si>
  <si>
    <t>(Número de Estados con más de tres intermediarios operando productos de SHF / Total de Entidades Federativas) * 100</t>
  </si>
  <si>
    <t>Porcentaje de Entidades Federativas con más de tres intermediarios operando productos de SHF</t>
  </si>
  <si>
    <t>Un menor número de familias se hacen de un patrimonio</t>
  </si>
  <si>
    <t>El indicador se ejerce de acuerdo a lo estimado</t>
  </si>
  <si>
    <t>Hay mayor desarrollo en él mercado de vivienda</t>
  </si>
  <si>
    <t>E025 Control de la operación aduanera</t>
  </si>
  <si>
    <t>E00-Servicio de Administración Tributaria</t>
  </si>
  <si>
    <t>3-Política de ingresos equitativa y promotora de la competitividad</t>
  </si>
  <si>
    <t>Contribuir a contar con un sistema hacendario que genere más recursos, sea simple, progresivo y que fomente la formalidad mediante el control de la operación aduanera.</t>
  </si>
  <si>
    <t>Los usuarios de comercio exterior cumplen con sus obligaciones fiscales</t>
  </si>
  <si>
    <t>(Recaudación de IVA en aduanas / Recaudación de IVA en aduanas proyectada para el ejercicio fiscal que se reporta ) X 100</t>
  </si>
  <si>
    <t>Porcentaje de avance de la recaudación anual de IVA en aduanas</t>
  </si>
  <si>
    <t>Despacho aduanero realizado</t>
  </si>
  <si>
    <t>(Reconocimiento que se realizan en 3 horas o menos / Número de reconocimientos totales) X 100</t>
  </si>
  <si>
    <t>Oportunidad en el reconocimiento aduanero</t>
  </si>
  <si>
    <t>Registro en el padrón de importadores y exportadores</t>
  </si>
  <si>
    <t>Sumatoria de días hábiles de registro al padrón de importadores / Total de solicitudes de registro</t>
  </si>
  <si>
    <t xml:space="preserve">Otra-Promedio de días hábiles </t>
  </si>
  <si>
    <t>Días hábiles promedio de inscripción en el padrón de importadores.</t>
  </si>
  <si>
    <t>Registro de operaciones de comercio exterior</t>
  </si>
  <si>
    <t>Número de operaciones realizadas en el año actual / Numero de operaciones programadas en el año actual X 100</t>
  </si>
  <si>
    <t>Porcentaje de avance en las operaciones de comercio exterior</t>
  </si>
  <si>
    <t>Modernización aduanera</t>
  </si>
  <si>
    <t>(Obras de infraestructura y/o equipamiento que iniciaron su ejecución al periodo / Total de obras de infraestructura y/o equipamiento programadas en el año) X 100</t>
  </si>
  <si>
    <t>Avance en el proceso de modernización aduanera</t>
  </si>
  <si>
    <t>La meta se ajusta en base al cierre de 2015, lo cual permite tener una mayor presición de la misma, aunque en la meta del primer semestre se observa una disminución al cierre del ejercico 2016 se está incrementando la recaudación del IVA que se muestra en el numerador de la misma.</t>
  </si>
  <si>
    <t>E026 Recaudación de las contribuciones federales</t>
  </si>
  <si>
    <t>Contribuir a contar con un sistema hacendario que genere más recursos, sea simple, progresivo y que fomente la formalidad mediante la recaudación de las contribuciones federales</t>
  </si>
  <si>
    <t>Los contribuyentes cuentan con herramientas que facilitan el cumplimento de sus obligaciones fiscales</t>
  </si>
  <si>
    <t>(Ingresos tributarios administrados por el SAT reales recaudados en el ejercicio 2016/ Ingresos tributarios administrados por el SAT reales recaudados en el año 2015) -1 x 100</t>
  </si>
  <si>
    <t xml:space="preserve">Otra-Tasa de variación </t>
  </si>
  <si>
    <t>Variación real de los ingresos tributarios administrados por el SAT</t>
  </si>
  <si>
    <t>Verificación del correcto cumplimiento de las obligaciones fiscales realizada</t>
  </si>
  <si>
    <t>(Revisiones profundas terminadas con cobros mayores a 100 mil pesos  / Revisiones Profundas terminadas con observaciones) X 100</t>
  </si>
  <si>
    <t>Porcentaje de eficacia de la fiscalización de grandes contribuyentes</t>
  </si>
  <si>
    <t>(Recaudación secundaria obtenida del antecedente de la revisión por actos de fiscalización de métodos profundos a grandes contribuyentes (millones de pesos) / Número de actos de fiscalización de métodos profundos terminados por autocorrección a grandes contribuyentes)</t>
  </si>
  <si>
    <t xml:space="preserve">Millones de pesos </t>
  </si>
  <si>
    <t>Promedio de recaudación secundaria por actos de fiscalización de métodos profundos a grandes contribuyentes</t>
  </si>
  <si>
    <t>( Recaudación secundaria obtenida del antecedente de la revisión por actos de fiscalización de métodos sustantivos a otros contribuyentes ( millones de pesos) / Número de actos de fiscalización de métodos sustantivos terminados por autocorrección a otros contribuyentes) X 1000</t>
  </si>
  <si>
    <t xml:space="preserve">Otra-Miles de pesos </t>
  </si>
  <si>
    <t>Promedio de recaudación secundaria por acto de fiscalización de métodos sustantivos otros contribuyentes</t>
  </si>
  <si>
    <t>Trámites fáciles generados</t>
  </si>
  <si>
    <t>Suma de calificaciones de la encuesta / Número de encuestas aplicadas  X 100</t>
  </si>
  <si>
    <t xml:space="preserve">Otra-Calificación </t>
  </si>
  <si>
    <t>Gestión - Calidad - Cuatrimestral</t>
  </si>
  <si>
    <t>Percepción de los contribuyentes respecto de la simplificación de trámites</t>
  </si>
  <si>
    <t>(Revisiones terminadas de métodos sustantivos con cifras recaudadas iguales o superiores a 50 mil pesos / Revisiones terminadas de métodos sustantivos) X 100</t>
  </si>
  <si>
    <t>Porcentaje de eficacia de la fiscalización otros contribuyentes.</t>
  </si>
  <si>
    <t>(Sumatoria de calificación de la percepción de calidad y servicios en el SAT/ Número de encuestas aplicadas) X 100</t>
  </si>
  <si>
    <t>Percepción de calidad y servicios en el SAT</t>
  </si>
  <si>
    <t>Realización de actos para la defensa del interés fiscal</t>
  </si>
  <si>
    <t>(Sentencias definitivas favorables al SAT / Sentencias definitivas notificadas) X 100</t>
  </si>
  <si>
    <t>Porcentaje de sentencias definitivas favorables al SAT</t>
  </si>
  <si>
    <t>Realización de actos de fiscalización</t>
  </si>
  <si>
    <t>(Revisiones terminadas de métodos sustantivos con observaciones / Total de revisiones terminadas de métodos sustantivos) X 100</t>
  </si>
  <si>
    <t>Porcentaje de efectividad en métodos sustantivos otros contribuyentes</t>
  </si>
  <si>
    <t>Atención a contribuyentes</t>
  </si>
  <si>
    <t>Promedio de espera de los turnos entregados con cita</t>
  </si>
  <si>
    <t xml:space="preserve">Minuto por usuario </t>
  </si>
  <si>
    <t>Tiempo de espera</t>
  </si>
  <si>
    <t>Realización de acciones de cobranza</t>
  </si>
  <si>
    <t>(Recuperación acumulada al mes de evaluación / Meta de recuperación anual) X 100</t>
  </si>
  <si>
    <t>Avance en meta de recuperación</t>
  </si>
  <si>
    <t>Número de juicios ganados / Número de juicios concluidos X 100</t>
  </si>
  <si>
    <t>Juicios ganados por el Servicio de Administración Tributaria a grandes contribuyentes en sentencias definitivas</t>
  </si>
  <si>
    <t>(Revisiones terminadas de métodos profundos con observaciones / Total de revisiones terminadas de métodos profundos) X 100</t>
  </si>
  <si>
    <t>Porcentaje de efectividad en actos de fiscalización profundos a Grandes Contribuyentes</t>
  </si>
  <si>
    <t>Registro de contribuyentes</t>
  </si>
  <si>
    <t>(Incremento general de contribuyentes activos y potenciales al periodo vs a diciembre del año anterior/ Total de contribuyentes activos y potenciales a diciembre del año anterior) X 100</t>
  </si>
  <si>
    <t xml:space="preserve">Otra-Tasa </t>
  </si>
  <si>
    <t>Incremento general del padrón de contribuyentes activos respecto del año anterior</t>
  </si>
  <si>
    <t>Se cargó en cero la meta, porque la que debe cargarse es un número negativo y el sistema no lo permite. Originalmente se había establecido para 2016 una variación real de los ingresos tributarios administrados por el SAT de 1.9%; sin embargo, derivado de ajustes en los criterios de definición de las variables, se modificó la meta a -1.00% ( Numerador: 2,400,417.6 Denominador: 2,425,697.3) . El cálculo de esta meta se realizó, en apego a lo establecido en la Ley de Ingresos de la Federación para 2016. Asimismo, atiende a que 2015, representó un desempeño histórico de la recaudación tributaria, lo cual se explica parcialmente por el efecto de una sola vez de las disposiciones tributarias derivadas de la Reforma Hacendaria, como la eliminación del régimen de consolidación y a las mejoras administrativas en el proceso de retención del impuesto sobre la renta a los empleados públicos.</t>
  </si>
  <si>
    <t>Se realiza la modificación debido a que la meta propuesta estaba por debajo de la línea base.</t>
  </si>
  <si>
    <t>Se modifica la meta del indicador en razón del comportamiento mostrado por la operación fiscalizadora durante el período de enero-marzo de 2016, pues se advierte una tendencia en los contribuyentes de optar por la liquidación en lugar de autocorregirse. Esto se evidencia con la proporción de actos concluidos, vale decir a manera de ejemplo que durante el primer trimestre de 2015 los actos terminados por autocorrección representaron un 82.1% del total de actos concluidos con observaciones, y las terminadas por liquidación el 17.9%; en tanto que para 2016 los actos terminados por autocorrección representaron en dicho periodo un 74.3% y las liquidaciones el restante 25.7% de los concluidos con observaciones. Variables. El número de las variables disminuyen atendiendo al enfoque de la fiscalización en 2016; es decir, se realizarán menos actos de auditoría pero buscando ser más asertivos y ejemplificativos en su ejecución.</t>
  </si>
  <si>
    <t>Se realiza la modificación de la meta, a fin de hacerla congruente con la línea base y el sentido del indicador.</t>
  </si>
  <si>
    <t>Se modifica la meta en razón del comportamiento mostrado por la operación fiscalizadora durante el período de enero-marzo de 2016, pues se advierte una tendencia en los contribuyentes de optar por la liquidación en lugar de autocorregirse. Esto se evidencia con la proporción de actos concluidos, vale decir a manera de ejemplo que durante el primer trimestre de 2015 los actos terminados por autocorrección representaron un 82.1% del total de actos concluidos con observaciones, y las terminadas por liquidación el 17.9%; en tanto que para 2016 los actos terminados por autocorrección representaron en dicho periodo un 74.3% y las liquidaciones el restante 25.7% de los concluidos con observaciones. Variables. El número de las variables disminuyen atendiendo al enfoque de la fiscalización en 2016; es decir, se realizarán menos actos de auditoría pero buscando ser más asertivos y ejemplificativos en su ejecución.</t>
  </si>
  <si>
    <t>Se mantiene la meta del indicador, y sólo se modifican las variables (Revisiones terminadas de métodos sustantivos con observaciones y el total de revisiones terminadas de métodos sustantivos), mismas que disminuyen atendiendo al enfoque de la fiscalización en 2016; es decir, se realizarán menos actos de auditoría pero buscando ser más asertivos y ejemplificativos en su ejecución.</t>
  </si>
  <si>
    <t xml:space="preserve">Se mantiene la meta del indicador, y sólo se modifican las variables (Revisiones terminadas de métodos sustantivos con observaciones y el total de revisiones terminadas de métodos sustantivos), mismas que disminuyen atendiendo al enfoque de la fiscalización en 2016; es decir, se realizarán menos actos de auditoría pero buscando ser más asertivos y ejemplificativos en su ejecución   </t>
  </si>
  <si>
    <t>E031 Seguro y reaseguro agropecuario</t>
  </si>
  <si>
    <t>GSA-Agroasemex, S.A.</t>
  </si>
  <si>
    <t>10 Construir un sector agropecuario y pesquero productivo que garantice la seguridad alimentaria del país</t>
  </si>
  <si>
    <t>3 Promover mayor certidumbre en la actividad agroalimentaria mediante mecanismos de administración de riesgos</t>
  </si>
  <si>
    <t>3-Desarrollo Económico</t>
  </si>
  <si>
    <t>2-Agropecuaria, Silvicultura, Pesca y Caza</t>
  </si>
  <si>
    <t>6-Agropecuaria, Silvicultura, Pesca y Caza</t>
  </si>
  <si>
    <t>Contribuir a fomentar la inclusión, educación, competencia y transparencia de los sistemas financiero, asegurador y de pensiones para incrementar su penetración y cobertura, a la vez que mantengan su solidez y seguridad mediante la protección de riesgos en el sector agropecuario en el servicio de seguro y reaseguro.</t>
  </si>
  <si>
    <t xml:space="preserve">[(Monto total en pesos de la suma asegurada en los seguros comerciales por AGROASEMEX en el año t) / (Monto total en pesos de la suma asegurada total del Sistema Nacional de Aseguramiento Agropecuario (SNAA) en el año t)] *100  </t>
  </si>
  <si>
    <t>Participación de AGROASEMEX con el respaldo de reaseguro en la suma asegurada en los seguros de tipo comercial.</t>
  </si>
  <si>
    <t>[(Monto total en pesos de la suma asegurada de los seguros catastróficos emitidos por AGROASEMEX al período en el año t) / (Monto total de la suma asegurada en pesos de los seguros catastróficos emitidos en el período en el SNAA en el año t)] *100</t>
  </si>
  <si>
    <t>Participación de AGROASEMEX  en la suma asegurada en los seguros catastróficos.</t>
  </si>
  <si>
    <t>Los clientes adquieren las coberturas de seguro de tipo comercial y catastrófico que les permite administrar sus riesgos, potenciando sus recursos para hacer frente a eventos climatológicos extremos.</t>
  </si>
  <si>
    <t>[(Número de unidades animal aseguradas por AGROASEMEX en los Seguros de Daños en Agostaderos en el año t) / (El número total de unidades animal aseguradas en los Seguros Catastróficos ganaderos en el SNAA en el año t)]*100</t>
  </si>
  <si>
    <t xml:space="preserve">Participación de AGROASEMEX como Reasegurador en la cobertura física del seguro agrícola comercial    </t>
  </si>
  <si>
    <t>[(Número de hectáreas aseguradas por AGROASEMEX en los seguros catastróficos agrícolas en el año t) / (Número de hectáreas aseguradas por el SNAA en los seguros catastróficos agrícolas en el año t)]*100</t>
  </si>
  <si>
    <t>Participación de AGROASEMEX en la cobertura física del  seguro agrícola catastrófico.</t>
  </si>
  <si>
    <t>Participación de AGROASEMEX en la cobertura física del seguro ganadero catastrófico.</t>
  </si>
  <si>
    <t>[(Número de unidades riesgo reaseguradas por AGROASEMEX en los Seguros de tipo comercial ganadero en el año t) / (El número total de unidades riesgo aseguradas en los Seguros Comerciales ganaderos en el SNAA en el año t)]*100</t>
  </si>
  <si>
    <t xml:space="preserve">Participación de AGROASEMEX como Reasegurador en la cobertura física del seguro ganadero comercial    </t>
  </si>
  <si>
    <t>Los clientes adquieren productos de reaseguro comercial y catastrófico para atender los riesgos a los que está expuesta su actividad.</t>
  </si>
  <si>
    <t>[Número de productos ofertados en el seguro ganadero en el año t/Número de fondos de aseguramiento ganadero en operación en el año t]</t>
  </si>
  <si>
    <t>Productos ofertados por AGROASEMEX en el reaseguro ganadero.</t>
  </si>
  <si>
    <t>[Número de productos ofertados en el seguro agrícola en el año t/Número de fondos de aseguramiento agrícola en operación en el año t]</t>
  </si>
  <si>
    <t>Productos ofertados por AGROASEMEX en el reaseguro agrícola.</t>
  </si>
  <si>
    <t>[Número de productos ofertados en el seguro catastrófico en el año t/Número de Estados que contrataron el seguro con AGROASEMEX en el año t]</t>
  </si>
  <si>
    <t>Productos ofertados por AGROASEMEX en seguros catastróficos.</t>
  </si>
  <si>
    <t>Autorización de programas de aseguramiento a los fondos que cuenten con un contrato de reaseguro.</t>
  </si>
  <si>
    <t>(Número de programas de aseguramiento ganaderos operados por AGROASEMEX en el año t)/Número de programas de aseguramiento autorizados para operar por AGROASEMEX en el año t)*100</t>
  </si>
  <si>
    <t>Programas de aseguramiento ganadero autorizados para operar.</t>
  </si>
  <si>
    <t>Promoción del seguro catastrófico con relación a la contratación de estados.</t>
  </si>
  <si>
    <t>(Número de estados visitados el año t)/Número de estados asegurados el año t)*100</t>
  </si>
  <si>
    <t>Oferta realizada por AGROASEMEX a los Gobiernos de los Estados sobre el seguro catastrófico.</t>
  </si>
  <si>
    <t>(Número de programas de aseguramiento agrícolas operados en el año t)/Número de programas de aseguramiento autorizados para operar en el año t)*100</t>
  </si>
  <si>
    <t>Programas de aseguramiento agrícolas autorizados para operar.</t>
  </si>
  <si>
    <t>E032 Administración y enajenación de activos</t>
  </si>
  <si>
    <t>HKA-Servicio de Administración y Enajenación de Bienes</t>
  </si>
  <si>
    <t>14-Administración y enajenación de activos referidos en la Ley Federal para la Administración y Enajenación de Bienes del Sector Público</t>
  </si>
  <si>
    <t>Contribuir a fomentar un gasto eficiente, que promueva el crecimiento, el desarrollo y la productividad dentro de un marco de rendición de cuentas. mediante la administración y destino de Bienes y Empresas que han sido transferidos al SAE a fin de contribuir al fortalecimiento de la Administración Pública Nacional y las Finanzas Públicas.</t>
  </si>
  <si>
    <t>Las transferentes y los mandatos cuentan con los servicios adecuados para la administración y enajenación de bienes, empresas y activos financieros.</t>
  </si>
  <si>
    <t>[Indicador de Bienes Transferidos *  20 + Indicador de Herramientas de Supervisión aplicadas a las Empresas * 20 + Indicador de Asuntos Jurídicos Concluidos y Recuperados * 10 + Indicador de Asignación de Destino para Bienes * 50] / Suma del valor de las ponderaciones</t>
  </si>
  <si>
    <t xml:space="preserve">Otra-Índice </t>
  </si>
  <si>
    <t>Índice de Servicios de Recepción, Administración y Destino.</t>
  </si>
  <si>
    <t>Sentencias favorables por las acciones administrativas y judiciales que realice el Organismo, obtenidas.</t>
  </si>
  <si>
    <t>[Desempeño de abogados externos * 34  + Recursos financieros en procesos legales * 33  + Supervisión de avances procesales * 33] / suma del valor de las ponderaciones</t>
  </si>
  <si>
    <t xml:space="preserve">Índice de Asuntos Jurídicos Concluidos y Recuperados. </t>
  </si>
  <si>
    <t>Bienes muebles con solicitudes en las que se especifica su destino, recibidos.</t>
  </si>
  <si>
    <t>Número de Registros de Bienes Muebles con Destino en el periodo / Número de Registros de Bienes Muebles Recibidos a principios del periodo *100</t>
  </si>
  <si>
    <t>Bienes Desplazados (Asignación de Destino para Bienes Muebles).</t>
  </si>
  <si>
    <t>Solicitudes de transferencia de bienes muebles por parte de las Entidades Transferentes Obligadas (SAT y PGR) atendidas y bienes muebles dictaminados para recepción, recibidos.</t>
  </si>
  <si>
    <t>[Nivel de atención a Transferentes Obligadas * 50 + Nivel de recepción física * 50] / Suma del valor de las ponderaciones</t>
  </si>
  <si>
    <t>Índice de Bienes Muebles Transferidos y Recibidos.</t>
  </si>
  <si>
    <t>Servicio para las entidades de la Administración Pública que requieren liquidar, administrar y/o dar destino a las empresas puestas bajo la administración del SAE, otorgado.</t>
  </si>
  <si>
    <t>[Indicador cumplimiento de Reuniones de Seguimiento * 33 + Indicador cumplimiento de Tarjeta Estratégica * 33 + Indicador cumplimiento Informes de Avance * 33] / Suma del valor de las ponderaciones</t>
  </si>
  <si>
    <t>Índice de Herramientas de Supervisión Aplicadas a las  Empresas.</t>
  </si>
  <si>
    <t>Destrucción de todos los Bienes Muebles para los cuales el transferente haya indicado ese destino.</t>
  </si>
  <si>
    <t>(Número de registros de Bienes Muebles destruidos en el periodo / Número de registros de Bienes Muebles con destino destrucción a principios del periodo) *100</t>
  </si>
  <si>
    <t>Destrucción de Bienes Muebles.</t>
  </si>
  <si>
    <t>Atención de las solicitudes de valor de bienes inmuebles solicitados para la generación de avalúos.</t>
  </si>
  <si>
    <t>(Número de Bienes Inmuebles atendidos de los solicitados en el trimestre anterior  / Total de Bienes Inmuebles solicitados en el trimestre anterior) *100</t>
  </si>
  <si>
    <t>Valuación de Bienes Inmuebles.</t>
  </si>
  <si>
    <t>Comparación del costo efectivo de servicios profesionales de los abogados externos respecto del ahorro por disminución de contingencias a favor de la Entidad.</t>
  </si>
  <si>
    <t>(Total de ahorro o disminución de contingencia de asuntos demandados - Pago a abogados externos por honorarios para la defensa del Organismo) / Total de ahorro o disminución de contingencias de asuntos demandados)  * 100</t>
  </si>
  <si>
    <t>Gestión - Economía - Trimestral</t>
  </si>
  <si>
    <t>Recursos Financieros en Procesos Legales.</t>
  </si>
  <si>
    <t>Atención de las solicitudes de valor de bienes muebles solicitados para la generación de avalúos.</t>
  </si>
  <si>
    <t>(Número de registros de Bienes Muebles atendidos de los solicitados en el trimestre anterior / Total de registros Bienes Muebles solicitados en el trimestre anterior) *100</t>
  </si>
  <si>
    <t>Valuación de Bienes Muebles.</t>
  </si>
  <si>
    <t>Donación de todos los Bienes Muebles para los cuales el transferente haya indicado ese destino.</t>
  </si>
  <si>
    <t>(Número de Registros de Bienes Muebles donados en el periodo / Número de registros de Bienes Muebles con destino donación a principios del periodo) *100</t>
  </si>
  <si>
    <t>Donación de Bienes Muebles.</t>
  </si>
  <si>
    <t>Venta de bienes muebles expuestos al mercado.</t>
  </si>
  <si>
    <t>(Número de registros de  Bienes Muebles Vendidos / Número de registros de Bienes Muebles Ofertados) *100</t>
  </si>
  <si>
    <t>Bienes Muebles Vendidos.</t>
  </si>
  <si>
    <t>Venta de bienes inmuebles expuestos al mercado.</t>
  </si>
  <si>
    <t>Número de registros de  Bienes Inmuebles Vendidos / Número de registros de Bienes Inmuebles Ofertados * 100</t>
  </si>
  <si>
    <t>Bienes Inmuebles Vendidos.</t>
  </si>
  <si>
    <t>La diferencia de 20 puntos por debajo de lo esperado se debe a bienes que se vendieron y que no han sido reclamados por sus compradores. El proceso de venta no se puede cerrar hasta realizar la entrega de los bienes a los compradores. El resto de los elementos que integran el índice mantuvieron un comportamiento conforme a lo esperado.</t>
  </si>
  <si>
    <t>El resultado del indicador en materia de eficiencia del costo de recuperación se encuentra por encima de la meta establecida, toda vez que se tiene un rezago en los pagos a abogados externos por gastos de juicio y honorarios por la recontratación de Abogados Externos por el periodo 2016 - 2018.</t>
  </si>
  <si>
    <t xml:space="preserve">Los bienes con destino venta que no alcanzaron a entrar en el corte al mes de mayo siguen el proceso natural y están programados para su venta, vendidos o falta que el cliente los recoja. Por tanto, los bienes fueron vendidos, sin embargo, el proceso de venta no puede cerrar hasta que los compradores recojan los bienes en las bodegas correspondientes. </t>
  </si>
  <si>
    <t>Fueron solicitados mas registros para su transferencia y/o puestas a disposición durante el periodo evaluado que los atendidos durante el mismo.</t>
  </si>
  <si>
    <t>Estadísticamente el SAE por su operación atiende el 80% de los registros que le son transferidos o solicitados durante un periodo fijo de medición. Se depende en gran medida si las transferencias o solicitudes de registros son durante el inicio del periodo (probable indicador a la alza) o a finales del mismo (probable indicador abajo de la meta)</t>
  </si>
  <si>
    <t>Se cumplió con la meta en este indicador, las destrucciones se ejecutaron en tiempo.</t>
  </si>
  <si>
    <t>Se cumplió con la meta en este indicador al haber donado en tiempo lo que estaba con destino donación.</t>
  </si>
  <si>
    <t xml:space="preserve">La meta fue superada dado que el mercado asimiló favorablemente los bienes ofertados. </t>
  </si>
  <si>
    <t xml:space="preserve">Los inmuebles ofertados bajo la aplicación del valor ofrecido por el mercado ha propiciado una respuesta aceptable de los clientes participantes en los eventos comerciales llevados a cabo durante el lapso que se informa. </t>
  </si>
  <si>
    <t>F001 Garantías Líquidas</t>
  </si>
  <si>
    <t>HAN-Financiera Nacional de Desarrollo Agropecuario, Rural, Forestal y Pesquero</t>
  </si>
  <si>
    <t>18-Financiamiento y fomento al sector rural</t>
  </si>
  <si>
    <t>Contribuir a ampliar el crédito de la Banca de Desarrollo facilitando el acceso a servicios financieros en sectores estratégicos, con una mayor participación del sector privado mediante el financiamiento de las actividades económicas en el medio rural, con especial énfasis en áreas prioritarias para impulsar el crecimiento económico, y el desarrollo de Productores, Empresas Rurales y Empresas de Intermediación Financiera</t>
  </si>
  <si>
    <t>(Saldo de cartera de la Financiera / saldo de cartera de la Banca de Desarrollo) * 100</t>
  </si>
  <si>
    <t>Porcentaje de participación en el saldo de cartera de la Financiera respecto a la Banca de Desarrollo</t>
  </si>
  <si>
    <t>Los Productores y las Empresas de Intermediación Financiera cuentan con las garantías suficientes para disminuir el riesgo y acceder u operar un crédito con mejores tasas de interés.</t>
  </si>
  <si>
    <t>Promedio de las Tasas otorgadas en el período</t>
  </si>
  <si>
    <t xml:space="preserve">Otra-Tasa, cifra absoluta del período </t>
  </si>
  <si>
    <t>Tasa Promedio Ponderada otorgada por la Financiera</t>
  </si>
  <si>
    <t>Garantías Otorgadas.</t>
  </si>
  <si>
    <t>(Número de opiniones favorables en el programa de Garantías Líquidas/Número de opiniones recibidas en el programa de Garantías Liquidas)*100</t>
  </si>
  <si>
    <t>Nivel de satisfacción de los beneficiarios que constituyen garantías líquidas.</t>
  </si>
  <si>
    <t>(Crédtio Asociado a los apoyos del programa de Garantías Líquidas / Total de Crédito Otorgado por la Financiera) * 100</t>
  </si>
  <si>
    <t>Porcentaje del Crédito Asociado por el Programa de Garantías Líquidas respecto del Crédito otorgado por la Financiera</t>
  </si>
  <si>
    <t>Resolución de solicitudes de apoyo del Programa para la constitución de garantías liquidas.</t>
  </si>
  <si>
    <t>(Clientes Nuevos apoyados por el Programa de Garantías Líquidas/Número de Clientes Nuevos que opera la Financiera en el año)*100</t>
  </si>
  <si>
    <t>Porcentaje de atención a Nuevos Clientes del Programa de Garantías Líquidas.</t>
  </si>
  <si>
    <t>Atención a Mujeres Productoras Rurales</t>
  </si>
  <si>
    <t>(Número de mujeres apoyadas del programa de Garantías Líquidas / Total de beneficiarios personas físicas del programa de Garantías Líquidas) * 100</t>
  </si>
  <si>
    <t>Porcentaje de atención a mujeres apoyadas con el programa de Garantías Liquidas</t>
  </si>
  <si>
    <t>Atención a Municipios Marginados</t>
  </si>
  <si>
    <t>(Monto de apoyos otorgados en los municipios de la Cruzada contra el Hambre / Monto de los recursos otorgados por el programa de Garantías Líquidas)* 100</t>
  </si>
  <si>
    <t>Porcentaje de atención a municipios marginados</t>
  </si>
  <si>
    <t>Se espera que en los meses subsecuentes la Financiera cumpla con la meta respecto al porcentaje de participación en la cartera de la Banca de Desarrollo.</t>
  </si>
  <si>
    <t>Se logró el Promedio de las Tasas otorgadas en el período para este Programa.</t>
  </si>
  <si>
    <t>El 100% de las opiniones recibidas fueron favorables respecto a los servicios y apoyos de este Programa.</t>
  </si>
  <si>
    <t>Se supera la meta del indicador, derivado de que los apoyos otorgados a través del Fondo Mutual de Garantías Líquidas de la Financiera, representan el 47.97 por ciento del crédito asociado del indicador. Dicho Fondo Mutual da certidumbre a las operaciones crediticias mitigando el riesgo y otorgando menores tasas de interés a nuestros acreditados, lo que permite que los productos de crédito de la Financiera sean más competitivos.</t>
  </si>
  <si>
    <t>Cabe señalar que los recursos provenientes de otras Dependencias se encuentran pendientes de recibir en el presente ejercicio, por lo que las operaciones de crédito de este ejercicio se encuentran cubiertas totalmenete con los recursos de la Financiera.</t>
  </si>
  <si>
    <t>Se superó la meta sobre el porcentaje de clientes nuevos de Garantías Liquidas en relación al total de clientes nuevos de la Financiera, debido a que las operaciones de crédito de este ejercicio se encuentran cubiertas principalmente con los recursos del Fondo Mutual de la Financiera.</t>
  </si>
  <si>
    <t>La meta de este indicador se considera satisfactorio, ya que casi fue cumplida en este período. Las políticas de financiamiento al campo, impulsadas por el Ejecutivo Federal, han permitido que un mayor número de mujeres del medio rural participen en proyectos productivos y reciban los apoyos de este Programa.</t>
  </si>
  <si>
    <t>La Financiera continúa atendiendo requerimientos de apoyo del presente programa, de la población objetivo ubicada en los municipios contemplados en la "Cruzada contra el Hambre". En este período, el 60.34% del monto total de apoyos otorgados en este programa, fue para población rural de estas localidades.</t>
  </si>
  <si>
    <t>F002 Capacitación para Productores e Intermediarios Financieros Rurales</t>
  </si>
  <si>
    <t>(Saldo de cartera de la Financieral / saldo de cartera de la Banca de Desarrollo) *100</t>
  </si>
  <si>
    <t>Porcentaje de participación en el saldo de cartera de la Financiera respecto a la Banca de Desarrollo.</t>
  </si>
  <si>
    <t>Los Productores, las Empresas Rurales y las Empresas de Intermediación Financiera, se constituyen y fortalecen como sujetos de crédito.</t>
  </si>
  <si>
    <t>(Número de beneficiarios apoyados con el programa con crédito autorizado / Total de beneficiarios del Programas)*100</t>
  </si>
  <si>
    <t xml:space="preserve">Otra-Porcentaje </t>
  </si>
  <si>
    <t>Porcentaje de beneficiarios del programa que tuvieron acceso a crédito</t>
  </si>
  <si>
    <t>(Monto del crédito autorizado asociado a los apoyos del programa de Capacitación para Productores e Intermediarios Financieros Rurales / Total de la Cartera Crediticia de la Financiera)*100</t>
  </si>
  <si>
    <t>Porcentaje del crédito autorizado asociado a los apoyos del programa de Capacitación para Productores e Intermediarios Financieros Rurales</t>
  </si>
  <si>
    <t>Sujetos de crédito desarrollados.</t>
  </si>
  <si>
    <t>(Número de apoyos otorgados en el programa de Capacitación para Productores e Intermediarios Financieros Rurales. / total de solicitudes de apoyo recibidas en el programa de Capacitación para Productores e Intermediarios Financieros Rurales)* 100</t>
  </si>
  <si>
    <t>Porcentaje de atención a la demanda de los apoyos recibidos del Programa de Capacitación para Productores e Intermediarios Financieros Rurales.</t>
  </si>
  <si>
    <t>(Número de EIF beneficiadas por el programa de Capacitación para Productores e Intermediarios Financieros Rurales / Número de EIF Acreditadas y Susceptibles de recibir financiamiento de la Financiera)*100</t>
  </si>
  <si>
    <t>Porcentaje de Empresas de Intermediación Financiera (EIF) beneficiadas con el programa de Capacitación para Productores e Intermediarios Financieros Rurales</t>
  </si>
  <si>
    <t>(Número de opiniones favorables del programa de Capacitación para Productores e Intermediarios Financieros Rurales   / Número de opiniones recibidas del programa de Capacitación para Productores e Intermediarios Financieros Rurales  )*100</t>
  </si>
  <si>
    <t xml:space="preserve">Nivel de satisfacción de los productores e intermediarios financieros que reciben apoyos del programa de Capacitación para Productores e Intermediarios Financieros Rurales </t>
  </si>
  <si>
    <t>Resolución de solicitudes de apoyo del programa de Capacitación para Productores e Intermediarios Financieros Rurales</t>
  </si>
  <si>
    <t>(Número de solicitudes autorizadas oportunamente del programa de Capacitación para Productores e Intermediarios Financieros Rurales. / Número total de solicitudes autorizadas en el programa de Capacitación para Productores e Intermediarios Financieros Rurales) * 100</t>
  </si>
  <si>
    <t>Porcentaje de oportunidad en la autorización a solicitudes en el programa de Capacitación para Productores e Intermediarios Financieros Rurales.</t>
  </si>
  <si>
    <t>(Número de mujeres apoyadas del programa de Capacitación para Productores e Intermediarios Financieros Rurales /  Total de beneficiarios personas físicas del programa de Capacitación para Productores e Intermediarios Financieros Rurales)*100</t>
  </si>
  <si>
    <t>Porcentaje de atención a mujeres apoyadas con el programa de Capacitación para Productores e Intermediarios Financieros Rurales</t>
  </si>
  <si>
    <t>(Monto de los apoyos otorgados en los municipios de la Cruzada contra el Hambre / Monto de los recursos otorgados por el programa de Capacitación para Productores e Intermediarios Financieros Rurales) * 100</t>
  </si>
  <si>
    <t>La total de los beneficiarios apoyados con el Programa de Capacitación tuvieron acceso al crédito.</t>
  </si>
  <si>
    <t>Se lleva a cabo la promoción del Programa.</t>
  </si>
  <si>
    <t>A la fecha se encuentran en trámite las solicitudes, mismas que están en espera de los tiempos marcados en las Reglas de Operación para cada tipo de Apoyo. Así mismo, se lleva a cabo la promoción del Programa.</t>
  </si>
  <si>
    <t>Para este tipo de beneficiario algunos apoyos se encuentran en trámite. Se lleva a cabo la promoción del Programa.</t>
  </si>
  <si>
    <t>Se recibió una opinión desfavorable de los Productores respecto al apoyo del Programa de Capacitación de Productores e Intermediarios Financieros y también se cuenta con una encuesta incompleta entre 10 enviadas. Aun incompleta la encuesta califica favorable.</t>
  </si>
  <si>
    <t>Se podrá mejorar en la meta sobre el número de la autorización de solicitudes atendidas con oportunidad.</t>
  </si>
  <si>
    <t>La proporción de mujeres atendidas no logró los resultados esperados. Se lleva a cabo la promoción del Programa.</t>
  </si>
  <si>
    <t>Se superó el monto en la proporción de recursos destinados para la población de los municipio de la CNCH en razón de las solicitudes atendidas.</t>
  </si>
  <si>
    <t>F003 Funciones de otorgamiento de crédito a productores e intermediarios financieros rurales</t>
  </si>
  <si>
    <t>Contribuir a ampliar el crédito de la Banca de Desarrollo facilitando el acceso a servicios financieros en sectores estratégicos, con una mayor participación del sector privado. mediante el otorgamiento de financiamiento a los agentes productivos e intermediarios financieros rurales para incrementar su bienestar socioeconómico.</t>
  </si>
  <si>
    <t>Los agentes productivos e intermediarios financieros rurales acceden a financiamiento para incrementar su bienestar socioeconómico.</t>
  </si>
  <si>
    <t xml:space="preserve">(Número de Unidades Económicas Rurales acreditadas por parte de Financiera Nacional de Desarrollo/Número de Unidades Económicas Rurales potenciales de Financiera Nacional de Desarrollo)*100  </t>
  </si>
  <si>
    <t xml:space="preserve">Porcentaje de cobertura de Unidades Económicas Rurales por parte de Financiera Nacional de Desarrollo  </t>
  </si>
  <si>
    <t xml:space="preserve">[(Productividad por hectárea  en municipios con financiamiento de Financiera Nacional de Desarrollo en el año t /Productividad por hectárea  en municipios sin financiamiento de Financiera Nacional de Desarrollo en el año t)]/[(Productividad por hectárea  en municipios con financiamiento de Financiera Nacional de Desarrollo en año base /Productividad por hectárea  en municipios sin financiamiento de Financiera Nacional de Desarrollo en año base)]*100  </t>
  </si>
  <si>
    <t>Variación de la razón de productividad de municipios con financiamiento de Financiera Nacional de Desarrollo con respecto a los municipios sin financiamiento de Financiera Nacional de Desarrollo</t>
  </si>
  <si>
    <t xml:space="preserve">(Número de municipios con financiamiento por parte de Financiera Nacional de Desarrollo en el año t/Número de municipios totales en el país)*100       </t>
  </si>
  <si>
    <t>Porcentaje de cobertura de municipios por parte de Financiera Nacional de Desarrollo</t>
  </si>
  <si>
    <t>Crédito a productores rurales mediante Agencias de Crédito Rural y Empresas de Intermediación Financiera otorgado.</t>
  </si>
  <si>
    <t xml:space="preserve">Construcción del Índice de Satisfacción del Cliente (ISC): Se construye a través de cuatro preguntas mediante un algoritmo sencillo que suma en total 100 puntos como calificación máxima.   La escala de intervalo para cada una de las preguntas tendrá los siguientes valores según opción de respuesta elegida:  a) 5 puntos  b) 4 puntos  c) 3 puntos  d) 2 puntos  e) 1 punto. La calificación de cada pregunta se obtiene multiplicando el valor correspondiente según respuesta elegida por el factor 5 obteniendo como resultado dicha pregunta 25 puntos como máximo y 5 puntos como mínimo.  Si un respondiente califica con a las cuatro preguntas totalizarían 100 puntos. Se anexa metodología.  </t>
  </si>
  <si>
    <t xml:space="preserve">Punto </t>
  </si>
  <si>
    <t xml:space="preserve">Índice de Satisfacción al cliente   </t>
  </si>
  <si>
    <t xml:space="preserve">(Número de beneficiarios atendidos en el año t/ Número de beneficiarios atendidos en año base)x100  </t>
  </si>
  <si>
    <t xml:space="preserve">Beneficiarios mediante crédito directo e indirecto      </t>
  </si>
  <si>
    <t xml:space="preserve">(Monto del crédito otorgado en el año t/Monto del crédito otorgado en año base)x100         </t>
  </si>
  <si>
    <t>Monto de recursos crediticios otorgados</t>
  </si>
  <si>
    <t>Dispersión de crédito</t>
  </si>
  <si>
    <t>Sumatoria del  (Número de días para la dispersión del crédito en la instancia de autorización i x Porcentaje del número de operaciones efectuadas en la instancia de autorización i)</t>
  </si>
  <si>
    <t>Índice de dispersión de los créditos</t>
  </si>
  <si>
    <t>Integración del expediente</t>
  </si>
  <si>
    <t xml:space="preserve">(Número de créditos con observaciones/Número de créditos)*100 </t>
  </si>
  <si>
    <t>Porcentaje de créditos incorrectamente instrumentados</t>
  </si>
  <si>
    <t>Eficiencia operativa</t>
  </si>
  <si>
    <t xml:space="preserve">(Gastos de Administración y Promoción / Activos Totales Promedio)*100  </t>
  </si>
  <si>
    <t>Índice de eficiencia operativa</t>
  </si>
  <si>
    <t>Recuperación del crédito</t>
  </si>
  <si>
    <t>(Saldo de la cartera vencida de crédito/Saldo de la cartera total de crédito)*100                Incluye operaciones de reporto</t>
  </si>
  <si>
    <t>Índice de Cartera Vencida</t>
  </si>
  <si>
    <t>Se ajusta meta debido al resultado del cierre 2015.</t>
  </si>
  <si>
    <t>F004 Recuperación de cartera del sector rural</t>
  </si>
  <si>
    <t>Contribuir a ampliar el crédito de la Banca de Desarrollo facilitando el acceso a servicios financieros en sectores estratégicos, con una mayor participación del sector privado. mediante la recuperación del financiamiento otorgado a los agentes productivos e intermediarios financieros rurales para incrementar su bienestar socieconómico.</t>
  </si>
  <si>
    <t>Los agentes productivos e intermediarios financieros rurales cumplen con sus obligaciones de financiamiento otorgadas por la Financiera Nacional de Desarrollo para incrementar su bienestar socieconómico.</t>
  </si>
  <si>
    <t xml:space="preserve">[(Monto de recursos del patrimonio prestable de Financiera Nacional de Desarrollo en el año t/Monto de recursos del patrimonio prestable de Financiera Nacional de Desarrollo en año base)-1]*100    </t>
  </si>
  <si>
    <t>Tasa de variación del patrimonio prestable de Financiera Nacional de Desarrollo</t>
  </si>
  <si>
    <t>Recursos crediticios recuperados</t>
  </si>
  <si>
    <t>((Saldo de la cartera vencida+Castigos)/(Saldo de la cartera total+Castigos))*100                                                                                                                 Incluye operaciones de reporto.</t>
  </si>
  <si>
    <t>Índice de Morosidad Ajustado</t>
  </si>
  <si>
    <t xml:space="preserve">(Saldo de la cartera recuperada del año/Saldo de la cartera exigible del año)*100  </t>
  </si>
  <si>
    <t>Porcentaje de Efectividad en la Cobranza Anual</t>
  </si>
  <si>
    <t>Monitoreo de la cartera judicial</t>
  </si>
  <si>
    <t xml:space="preserve">(Saldo de la cartera anual en cobranza judicial/Saldo de la cartera exigible del año)*100  </t>
  </si>
  <si>
    <t xml:space="preserve">Porcentaje de crédito en cobranza judicial anual  </t>
  </si>
  <si>
    <t>Monitoreo de la cartera administrativa</t>
  </si>
  <si>
    <t xml:space="preserve">(Saldo de la cartera anual en cobranza administrativa/Saldo de la cartera exigible del año)*100        </t>
  </si>
  <si>
    <t>Porcentaje de crédito en cobranza administrativa anual</t>
  </si>
  <si>
    <t>F007 Operación de financiamiento para la exportación</t>
  </si>
  <si>
    <t>G0N-Banco Nacional de Comercio Exterior, S.N.C.</t>
  </si>
  <si>
    <t>1-Asuntos Económicos, Comerciales y Laborales en General</t>
  </si>
  <si>
    <t>Contribuir a ampliar el crédito de la Banca de Desarrollo facilitando el acceso a servicios financieros en sectores estratégicos, con una mayor participación del sector privado mediante la oferta y canalización de productos y servicios a precios competitivos para el comercio exterior, con un mayor impulso hacia las pequeñas y medianas empresas, la ampliación de la red de intermediarios financieros y la atención de las solicitudes de crédito recibidas.</t>
  </si>
  <si>
    <t>(Saldo de la cartera del sector privado de Bancomext / Total de la cartera de crédito del sector privado otorgado por la banca de desarrollo) *100</t>
  </si>
  <si>
    <t>Mantener el porcentaje de participación de financiamiento al sector privado de Bancomext respecto del crédito del sector privado de la banca de desarrollo</t>
  </si>
  <si>
    <t>Empresa exportadoras, importadoras en la cadena de comercio exterior mexicano y/o las generadoras de divisas, reciben apoyo financiero</t>
  </si>
  <si>
    <t>Sumatoria de los apoyos financieros colocados en Primer y Segundo Piso</t>
  </si>
  <si>
    <t xml:space="preserve">Millones de dólares </t>
  </si>
  <si>
    <t>Monto de financiamiento otorgado (colocación) a empresas exportadoras, importadoras y/o generadoras de divisas</t>
  </si>
  <si>
    <t>Apoyos financieros de Primer Piso incrementados</t>
  </si>
  <si>
    <t>Sumatoria de la colocación de apoyos financierios  de Primer Piso</t>
  </si>
  <si>
    <t>Colocación de apoyos financieros de primer piso</t>
  </si>
  <si>
    <t>Apoyos financieros de Segundo Piso incrementados</t>
  </si>
  <si>
    <t>Sumatoria de la colocación de apoyos financieros de Segundo Piso</t>
  </si>
  <si>
    <t>Colocación de apoyos financieros de Segundo Piso</t>
  </si>
  <si>
    <t>La institución cuenta con recursos financieros para atender el otorgamiento de crédito</t>
  </si>
  <si>
    <t xml:space="preserve">((Recursos captados a través de deuda externa + recursos captados a traves de deuda interna +recursos recuperados de los créditos)/(Total de recursos programados a captar y recuperar en el período)*100  </t>
  </si>
  <si>
    <t xml:space="preserve">Medición porcentual de recursos captados y recuperados  </t>
  </si>
  <si>
    <t>Crecimiento de empresas beneficiadas atendidas</t>
  </si>
  <si>
    <t xml:space="preserve">((Número de empresas beneficiadas atendidas a una fecha determinada/Número de empresas beneficiadas atendidas al mismo periodo del ejercicio anterior)-1)*100. </t>
  </si>
  <si>
    <t>Porcentaje de atención a  Empresas Beneficiadas</t>
  </si>
  <si>
    <t>Mantener el número de intermediarios atendidos</t>
  </si>
  <si>
    <t>(Número de intermediarios atendidos a una fecha determinada/Número de intermediarios programados a ser atendidos)*100</t>
  </si>
  <si>
    <t>Porcentaje de atención de intermediarios</t>
  </si>
  <si>
    <t>Atención de solicitudes de apoyos financieros liberadas de Primer Piso</t>
  </si>
  <si>
    <t xml:space="preserve">(Número de solicitudes liberadas/Estimación del Número de solicitudes liberadas)*100  </t>
  </si>
  <si>
    <t>Medición porcentual de solicitudes de apoyos financieros liberadas de Primer Piso</t>
  </si>
  <si>
    <t>Atención de solicitudes de apoyos financieros liberadas de Segundo Piso</t>
  </si>
  <si>
    <t>Medición porcentual de solicitudes de apoyos financieros liberadas  de Segundo Piso</t>
  </si>
  <si>
    <t>En el período enero-mayo resalta la colocación de crédito de primer piso directo, así como los apoyos otorgados a empresas proveedoras de grandes exportadoras a través del Programa de Factoraje Internacional de Exportación. Lo anterior debido a una intensa labor de promoción con el fin de dar cumplimiento a la meta programada.</t>
  </si>
  <si>
    <t>Al cierre de mayo resalta la colocación de créditos de primer piso en dólares a largo plazo. Asimismo, en este indicador se incluyen los apoyos otorgados a empresas proveedoras de grandes exportadoras a través del Programa de Factoraje Internacional de Exportación, mediante el cual dichos proveedores obtienen liquidez inmediata sobre sus cuentas por cobrar a las grandes empresas. Con cifras a mayo, 177 empresas se beneficiaron de esta modalidad de factoraje internacional.</t>
  </si>
  <si>
    <t>Con cifras a mayo 2016, se ha registrado un avance en la meta de colocación a través de líneas de descuento y garantías  del 124% toda vez que la DGA de Fomento se ha puesto como objetivo incrementar de manera considerable el acceso al crédito a empresas exportadoras mexicanas (pequeñas y medianas) buscando con ello incentivar  la promoción con los intermediarios financieros bancarios y no bancarios. Con lo anterior la DGA de Fomento buscar dar cumplimiento a la Misión de Bancomext y a los compromisos del Gobierno Federal en materia de financiamiento</t>
  </si>
  <si>
    <t>Al cierre del mayo de 2016, la captación de deuda interna fue menor a la programada, por lo que este indicador se vio disminuido con respecto a la meta, sin embargo el financiamiento al sector privado se atendió.</t>
  </si>
  <si>
    <t>Durante el periodo enero-mayo se beneficiaron 446 empresas, cifra superior a las 432 del mismo periodo del año anterior, lo que representó un incremento de 3.24 %.</t>
  </si>
  <si>
    <t>Al cierre de mayo se atendieron 51 intermediarios con línea de descuento para apoyar operaciones de comercio exterior y turismo, en virtud de que no se formalizó la línea de un nuevo intermediario.</t>
  </si>
  <si>
    <t>Al cierre de mayo, de las 22 solicitudes liberadas, 2 se encontraban en proceso de autorización de crédito al cierre de 2014,  11 al cierre de 2015, y las 9 restantes ingresaron y se liberaron durante enero-mayo de 2016.</t>
  </si>
  <si>
    <t>En el período Enero-Mayo, de las 11 solicitudes liberadas, 4 se encontraban en proceso de autorización de crédito al cierre de 2015, y las 7 restantes ingresaron y se liberaron durante enero-mayo de 2016.  Lo anterior, debido a una intensa promoción por parte de los ejecutivos de FOMENTO para impulsar la colocación de crédito.</t>
  </si>
  <si>
    <t>Ajuste de meta por vencimiento de líneas de crédito</t>
  </si>
  <si>
    <t xml:space="preserve">Ajuste de meta por vencimiento de líneas de crédito   </t>
  </si>
  <si>
    <t>F008 Servicios financieros complementarios</t>
  </si>
  <si>
    <t>Contribuir a ampliar el crédito de la Banca de Desarrollo facilitando el acceso a servicios financieros en sectores estratégicos, con una mayor participación del sector privado mediante la incursión en los mercados financieros internacionales, logrando mejores condiciones de contratación de deuda que puedan ser transferidas a las empresas exportadoras y/o generadoras de divisas.</t>
  </si>
  <si>
    <t>(Monto cubierto de recursos para el financiamiento de las empresas exportadoras, importadoras y/o generadoras de divisas / Monto de colocación solicitado por las empresas exportadoras, importadoras y/o generadoras de divisas)*100</t>
  </si>
  <si>
    <t>Porcentaje de cobertura de los recursos para el financiamiento de las empresas exportadoras, importadoras y/o generadoras de divisas</t>
  </si>
  <si>
    <t>Empresas exportadoras y/o generadoras de divisas reciben recursos financieros oportunamente</t>
  </si>
  <si>
    <t xml:space="preserve">(Número de solicitudes de recursos para el financiamiento de la colocación de crédito atendidas de primer piso / Número de solicitudes de recursos para el financiamiento de la colocación de crédito recibidas de primer piso )*100  </t>
  </si>
  <si>
    <t xml:space="preserve">Porcentaje de atención de solicitudes de recursos para el financiamiento de la colocación de crédito de primer piso  </t>
  </si>
  <si>
    <t xml:space="preserve">(Número de solicitudes de recursos para el financiamiento de la colocación de crédito atendidas de segundo piso / Número de solicitudes de recursos para el financiamiento de la colocación de crédito recibidas de segundo piso )*100  </t>
  </si>
  <si>
    <t xml:space="preserve">Porcentaje de atención de solicitudes de recursos para el financiamiento de la colocación de crédito de segundo piso  </t>
  </si>
  <si>
    <t>Recursos externos captados</t>
  </si>
  <si>
    <t>Sumatoria del monto de captación externa de recursos para atender las solicitudes de crédito</t>
  </si>
  <si>
    <t>Contratación de deuda externa</t>
  </si>
  <si>
    <t>Formulación de la programación de recursos.</t>
  </si>
  <si>
    <t>Sumatoria de los informes de flujo de la programación de recursos</t>
  </si>
  <si>
    <t xml:space="preserve">Otra-Informes </t>
  </si>
  <si>
    <t>Actualización de la programación de recursos</t>
  </si>
  <si>
    <t>Obtención de autorización del techo de endeudamiento neto externo</t>
  </si>
  <si>
    <t>Sumatoria  de autorizaciónes de techo de endeudamiento  neto externo</t>
  </si>
  <si>
    <t xml:space="preserve">Otra-Autorizaciones </t>
  </si>
  <si>
    <t xml:space="preserve">Autorización anual  del Límite de endeudamiento neto externo    </t>
  </si>
  <si>
    <t>Gestion de la autorización con las instancias fiscalizadoras para nuevas contrataciones de deuda externa</t>
  </si>
  <si>
    <t>(Sumatoria de autorizaciónes de nueva deuda externa autorizadas /Sumatoria de autorizaciónes de nueva deuda externa solicitada)*100</t>
  </si>
  <si>
    <t xml:space="preserve">Autorizaciones para contratar nueva deuda externa  </t>
  </si>
  <si>
    <t>La captación externa de recursos fue superior en 8,328.78 millones de pesos respecto de la meta.  Lo anterior se vio compensado con el desendeuamiento neto interno.</t>
  </si>
  <si>
    <t>Al cierre de mayo se cumplió con la meta esperada de elaborar un informe de flujo de la tesoreria, para la oportuna cobertura de recursos.</t>
  </si>
  <si>
    <t>En el período enero-mayo, la SHCP autorizó las 33 solicitudes de nueva deuda externa realizadas por Bancomext</t>
  </si>
  <si>
    <t>F010 Inversión de Capital de Riesgo</t>
  </si>
  <si>
    <t>HAT-Fondo de Capitalización e Inversión del Sector Rural</t>
  </si>
  <si>
    <t>2 Impulsar modelos de asociación que generen economías de escala y mayor valor agregado de los productores del sector agroalimentario</t>
  </si>
  <si>
    <t>Contribuir a ampliar el crédito de la Banca de Desarrollo facilitando el acceso a servicios financieros en sectores estratégicos, con una mayor participación del sector privado mediante A través del Capital de Riesgo aportado por FOCIR así como la inversión privada que dichos recursos detonan.</t>
  </si>
  <si>
    <t>(Número de empleos directos e indirectos generados / Promedio histórico de empleos generados)*100</t>
  </si>
  <si>
    <t>Impacto en empleo</t>
  </si>
  <si>
    <t>Generar sinergias con los inversionistas privados para fortalecer la capitalización del sector rural y agroindustrial.</t>
  </si>
  <si>
    <t>(Inversión total detonada por FOCIR (nuevas inversiones) / Inversión financiera de FOCIR (nuevas inversiones)</t>
  </si>
  <si>
    <t>Efecto multiplicador</t>
  </si>
  <si>
    <t>Aumentar la colocación de recursos financieros en el Sector Rural buscando mayor competitividad a través de apoyos a la pequeña y mediana agroindustria.</t>
  </si>
  <si>
    <t>(Inversión financiera exhibida por FOCIR / Inversión financiera presupuestada por FOCIR)*100</t>
  </si>
  <si>
    <t>Porcentaje de apoyos financieros colocados</t>
  </si>
  <si>
    <t>Mejorar el análisis de los proyectos que solicitan recursos que permitirá seleccionar mejores proyectos de inversión con el menor riesgo posible.</t>
  </si>
  <si>
    <t>(Número de proyectos autorizados en el año / Número de proyectos programados para autorización en el año)*100</t>
  </si>
  <si>
    <t>Gestión - Eficiencia - Anual</t>
  </si>
  <si>
    <t>Porcentaje de proyectos autorizados en el ejercicio</t>
  </si>
  <si>
    <t>F011 Fomento a la capitalización del sector rural y agroindustrial</t>
  </si>
  <si>
    <t>454-Servicios financieros promotores de inversión</t>
  </si>
  <si>
    <t>Contribuir a ampliar el crédito de la Banca de Desarrollo facilitando el acceso a servicios financieros en sectores estratégicos, con una mayor participación del sector privado mediante Canalización de inversión a empresas proyectos en marcha u operación</t>
  </si>
  <si>
    <t>(TIR de las desinversiones / TIR objetivo)*100</t>
  </si>
  <si>
    <t>Rentabilidad de las inversiones de FOCIR</t>
  </si>
  <si>
    <t>Ofrecer mayor certidumbre a los inversionistas privados que aportan sus recursos a la creación y/o consolidación de pequeñas y medianas agroindustrias</t>
  </si>
  <si>
    <t>Inversión total detonada por FOCIR (nuevas inversiones) / Inversión financiera de FOCIR (nuevas inversiones)</t>
  </si>
  <si>
    <t xml:space="preserve">Otra-Indice de incremento </t>
  </si>
  <si>
    <t>(Valor actual del portafolio / Valor esperado del portafolio)*100</t>
  </si>
  <si>
    <t>Gestión financiera de portafolio</t>
  </si>
  <si>
    <t>Optimizar el impacto del recurso humano de la entidad para generar inversión para las pequeñas y medianas agroindustrias</t>
  </si>
  <si>
    <t>(Evaluación promedio de las prácticas de gobierno corporativo de las empresas apoyadas por FOCIR / evaluación promedio del mercado de las prácticas de gobierno corporativo en empresas privadas)*100</t>
  </si>
  <si>
    <t>Fortalecimiento e implementación de las mejores prácticas de gobierno corporativo</t>
  </si>
  <si>
    <t>(Asistencias a asambleas + asistencias a consejos) / (Asistencias a asambleas presupuestados + asistencias a consejos presupuestados)</t>
  </si>
  <si>
    <t>Porcentaje de asistencia a asambleas de accionistas y consejos de administración delas empresas invertidas</t>
  </si>
  <si>
    <t>F017 Apoyos a los Sectores Pesquero y Rural</t>
  </si>
  <si>
    <t>HAS-Fondo Especial de Asistencia Técnica y Garantía para Créditos Agropecuarios</t>
  </si>
  <si>
    <t>Contribuir a ampliar el crédito de la Banca de Desarrollo facilitando el acceso a servicios financieros en sectores estratégicos, con una mayor participación del sector privado mediante el otorgamiento de productos financieros especializados con acompañamiento técnico y mitigación de riesgos a los productores de los sectores agropecuario, forestal, pesquero, alimentario y del medio rural para elevar su productividad</t>
  </si>
  <si>
    <t>Cartera fondeada con recursos FIRA (saldo de cartera de descuento) + cartera fondeada por los intermediarios financieros con garantía de FIRA (saldo de garantía sin fondeo) + saldo de las garantías pagadas por FEGA</t>
  </si>
  <si>
    <t>Crédito total impulsado</t>
  </si>
  <si>
    <t>Los productores de los sectores agropecuario, forestal, pesquero, alimentario y del medio rural reciben apoyo de fomento para acceder al financiamiento integral y garantías de crédito.</t>
  </si>
  <si>
    <t>(Número de acreditados en el año n) - (Número de acreditados en el año n -1)</t>
  </si>
  <si>
    <t xml:space="preserve">Productor </t>
  </si>
  <si>
    <t>Crecimiento en el número de acreditados</t>
  </si>
  <si>
    <t>Apoyos de fomento para la organización de productores y estructuración de proyectos para el financiamiento entregados.</t>
  </si>
  <si>
    <t>(Número de organizaciones formalizadas en el periodo en el año n / Número de organizaciones formalizadas programadas en el año n)*100</t>
  </si>
  <si>
    <t>Porcentaje de organizaciones formalizadas</t>
  </si>
  <si>
    <t>Financiamiento integral y garantías de crédito otorgadas.</t>
  </si>
  <si>
    <t>(Suma de la cartera fondeada con recursos FIRA, la cartera fondeada por los intermediarios financieros con garantía de FIRA y el saldo de las garantías pagadas por FEGA, para IFNB en operación directa e indirecta en el periodo en el año n / Monto de la cartera fondeada con recursos FIRA, la cartera fondeada por los intermediarios financieros con garantía de FIRA y el saldo de las garantías pagadas por FEGA, para IFNB en operación directa e indirecta programada en el año n)*100</t>
  </si>
  <si>
    <t>Porcentaje de crédito total impulsado con IFNB en operación directa e indirecta</t>
  </si>
  <si>
    <t>Prestadores de servicios especializados registrados.</t>
  </si>
  <si>
    <t>(Número de prestadores de servicios especializados registrados con FIRA en el periodo en el año n / Número de prestadores de servicios especializados programados por FIRA en el año n)*100</t>
  </si>
  <si>
    <t>Porcentaje de prestadores de servicios especializados registrados con FIRA</t>
  </si>
  <si>
    <t>Fortalecimiento de Intermediarios Financieros No Bancarios (IFNB).</t>
  </si>
  <si>
    <t>(Número de personal de IFNB capacitados en el periodo n / Número de personal de IFNB programados en el año n)*100</t>
  </si>
  <si>
    <t>Porcentaje de personal de los IFNB capacitados</t>
  </si>
  <si>
    <t>Capacitación de productores, técnicos y prestadores de servicios especializados.</t>
  </si>
  <si>
    <t>(Número de productores y técnicos capacitados en aspectos organizativos, tecnológicos, financieros y temas relacionados en el periodo en el año n / Número de productores y técnicos programados para capacitar en el año n)*100</t>
  </si>
  <si>
    <t>Porcentaje de productores y técnicos capacitados en aspectos organizativos, tecnológicos, financieros y temas relacionados.</t>
  </si>
  <si>
    <t>Atención de Intermediarios financieros</t>
  </si>
  <si>
    <t>(Número de ventanillas de los intermediarios financieros que operan con FIRA distribuidas a nivel nacional en el periodo n / Número de ventanillas de los intermediarios financieros que operan con FIRA distribuidas a nivel nacional programadas en el año n) *100</t>
  </si>
  <si>
    <t>Porcentaje de ventanillas de atención de intermediarios financieros</t>
  </si>
  <si>
    <t xml:space="preserve">Al cierre de mayo se tiene un avance de 91.7% respecto al programa anual de $132,500 mdp. El saldo de cartera de crédito con fondeo se incrementó 21.1% real respecto a mayo de 2015, debido principalmente al crecimiento de la microempresa y  la empresa grande, en donde presentaron variaciones reales de 94.1% y de 25.0%, respectivamente. Por su parte, el saldo de cartera de Garantía Sin Fondeo registró un aumento real de 13.3% respecto a mayo de 2015. </t>
  </si>
  <si>
    <t xml:space="preserve">El incremento más relevante se dio en la rama agricultura en donde presentó un crecimiento real de  44.3%, principalmente por el incremento real de granos alimenticios de 37.3% respecto a mayo de 2015. </t>
  </si>
  <si>
    <t>Menor número de acreditados tradicionales atendidos respecto al año anterior</t>
  </si>
  <si>
    <t xml:space="preserve">Al mes de mayo no se registra un crecimiento respecto a lo ejercido el año anterior </t>
  </si>
  <si>
    <t>La formalización de organizaciones considera un proceso lento debido a que además del proceso legal de constitución en una figura jurídica, implica  un tiempo considerable con los grupos de productores en el trabajo de planeación, coordinación y organización de los socios en torno a sus proyectos productivos. Adicionalmente, debido a la reducción en la disponibilidad de recursos presupuestales en el presente ejercicio, los apoyos se están orientando más a la atención de los clientes actuales y a proyectos en operación.</t>
  </si>
  <si>
    <t xml:space="preserve">Se pretende que con la atención de los clientes actuales se utilicen de forma más eficiente los recursos, orientándolos más hacia el apoyo de asesoría técnica y menos en la constitución de nuevas figuras legales que requieren mucho mayor tiempo para generar proyectos en operación. </t>
  </si>
  <si>
    <t>Considerando un programa anual de $35,000 mdp se tiene un avance de 90.8%. En operación directa por actividad destacó el crecimiento en la comercialización, en donde se presentó un incremento real de 40.8% respecto a mayo de 2015. Asimismo, los aumentos más relevantes se presentaron en agricultura y ganadería, con incrementos reales de 4.9% y 13%, respectivamente.</t>
  </si>
  <si>
    <t xml:space="preserve">FIRA se mantiene como la principal fuente de financiamiento para el sector agropecuario, pesquero y rural del país. </t>
  </si>
  <si>
    <t>Se lleva un avance adecuado en el programa de Registro de Prestadores de Servicios Especializados.</t>
  </si>
  <si>
    <t xml:space="preserve">Mayor disponibilidad de prestadores de servicios especializados para la atención de los clientes actuales y potenciales, para el acompañamiento técnico de los productores acreditados en sus proyectos productivos a través de los Servicios de Asesoría, Consultoría y Capacitación, a fin de fortalecer sus competencias técnicas para incrementar la rentabilidad de sus empresas y reducir los riesgos de recuperación de los financiamientos. </t>
  </si>
  <si>
    <t>El avance se debe a tres cursos del  programa de capacitación virtual y  cinco eventos que se realizaron de manera presencial, la capacitación virtual permite un mayor número de capacitados, disminución en tiempo y costos de capacitación, para el presente año dentro del  Programa Estratégico de Capacitación se considera realizar 16. Se continua con la política de eficiencia en el uso de los recursos y la atención de las disposiciones normativas y de regulación que establecen la CNBV y CONDUSEF.</t>
  </si>
  <si>
    <t xml:space="preserve">Mediante el esquema de capacitación en línea, se atienden las necesidades de capacitación del personal de los IFNB a un menor costo, con una mayor cobertura, que además permite eficientizar su tiempo y  se atiende en forma inmediata, los requerimientos y actualizaciones normativos tanto de FIRA, como de las instituciones del sector. </t>
  </si>
  <si>
    <t>Debido a la actualización de las Reglas de Operación para Apoyos a los Sectores Pesquero y Rural, se presentó un desfase en el avance de capacitación de productores y técnicos por el periodo de transición y adecuación del sistema de administración de subsidios.</t>
  </si>
  <si>
    <t xml:space="preserve">Un menor número de productores y técnicos de la población objetivo capacitados deriva en un menor avance en la adopción de las tecnologías necesarias para elevar la eficiencia productiva de sus empresas productivas. </t>
  </si>
  <si>
    <t>Considerando un programa anual de 2,000 ventanillas se tiene un avance de 91.3% respecto a mayo de 2015.</t>
  </si>
  <si>
    <t xml:space="preserve">Mayor número de ventanillas de atención </t>
  </si>
  <si>
    <t>La meta corresponde a lo establecido en la Modificación al Programa Institucional Anual autorizada por los Comités Técnicos de FIRA en marzo de 2016.</t>
  </si>
  <si>
    <t xml:space="preserve">La meta del periodo se modificó en virtud del cambio en la meta anual y conforme al seguimiento.   </t>
  </si>
  <si>
    <t>Se ajusta la meta anual 2016, debido a que se tomo como referencia el dato del indicador al cierre de 2015</t>
  </si>
  <si>
    <t xml:space="preserve">Se ajusta la meta anual 2016, debido a que se tomo como referencia el dato del indicador al cierre de 2015   </t>
  </si>
  <si>
    <t>F026 Operación de financiamiento y asistencia técnica</t>
  </si>
  <si>
    <t>HIU-Nacional Financiera, S.N.C.</t>
  </si>
  <si>
    <t>9-Otras Industrias y Otros Asuntos Económicos</t>
  </si>
  <si>
    <t>3-Otras Industrias y Otros Asuntos Económicos</t>
  </si>
  <si>
    <t>Contribuir a ampliar el crédito de la Banca de Desarrollo facilitando el acceso a servicios financieros en sectores estratégicos, con una mayor participación del sector privado mediante el acceso a crédito y garantías, así como con capacitación y asistencia técnica.</t>
  </si>
  <si>
    <t>(Saldo de crédito directo de NAFIN + saldo de crédito inducido a través de Garantías al sector privado) / (Producto Interno Bruto) * 100</t>
  </si>
  <si>
    <t xml:space="preserve">Punto Porcentual del PIB </t>
  </si>
  <si>
    <t>Porcentaje de Penetración Financiera (Cartera de cédito directa de NAFIN e inducida al sector privado como porcentaje del PIB)</t>
  </si>
  <si>
    <t>Las empresas del sector industrial, comercial y de servicios reciben financiamiento directo de NAFIN y/o por conducto de los Intemediarios Financieros, facilitándoles el acceso a los recursos de acuerdo a sus necesidades.</t>
  </si>
  <si>
    <t>(Saldo de la cartera de crédito y garantías al sector privado al cierre del año actual / Saldo de la cartera de crédito y garantías al sector privado al cierre del año anterior) - 1 ) * 100</t>
  </si>
  <si>
    <t>Variación porcentual de los saldos de la cartera de crédito y garantías al sector privado.</t>
  </si>
  <si>
    <t>Apoyo a clientes con financiamiento, capacitación y asistencia técnica otorgado</t>
  </si>
  <si>
    <t>(Número de clientes beneficiados / Número programado de clientes a beneficiar)*100</t>
  </si>
  <si>
    <t xml:space="preserve">Porcentaje de cumplimiento del número de clientes beneficiados con capacitación y/o asistencia técnica </t>
  </si>
  <si>
    <t>(Monto total de otorgamiento / Monto programado de otorgamiento) * 100</t>
  </si>
  <si>
    <t>Porcentaje de cumplimiento del otorgamiento de crédito y garantías.</t>
  </si>
  <si>
    <t>Financiamiento directo e inducido a empresa, que han generado un alto impacto económico y regional</t>
  </si>
  <si>
    <t>(Saldo de la cartera de crédito y garantías de Banca Inversión  / Saldo programado de la cartera de crédito y garantías de Banca Inversión) *100</t>
  </si>
  <si>
    <t>Gestión - Eficiencia - Semestral</t>
  </si>
  <si>
    <t>Porcentaje de cumplimiento del saldo de crédito y garantías de Banca de Inversión</t>
  </si>
  <si>
    <t>(Número de empresas que recibieron crédito y garantías / Número programado de empresas a recibir crédito y garantías) * 100</t>
  </si>
  <si>
    <t>Porcentaje de cumplimiento del número de empresas beneficiadas con crédito y garantías</t>
  </si>
  <si>
    <t>Clientes con acceso por primera vez a los productos y servicios de NAFIN apoyados</t>
  </si>
  <si>
    <t>Número de clientes que acceden a los diversos productos de crédito, siempre que dichos clientes no aparezcan en el histórico de cinco años y hasta el ejercicio anterior.</t>
  </si>
  <si>
    <t xml:space="preserve">Unidad </t>
  </si>
  <si>
    <t>Número de clientes atendidos por primera vez con financiamiento en forma directa y/o a través de Intermediarios Financieros</t>
  </si>
  <si>
    <t>Atención de financiamiento directo e inducido a empresas que han generado un alto impacto económico y regional</t>
  </si>
  <si>
    <t>(Número de nuevos proyectos / Número programado de nuevos proyectos) * 100</t>
  </si>
  <si>
    <t>Porcentaje de cumplimiento del número de nuevos proyectos de Banca de Inversión</t>
  </si>
  <si>
    <t>Atención a empresas que requieren los productos y servicios de NAFIN (financiamiento, capacitación y asistencia técnica)</t>
  </si>
  <si>
    <t>(Número de empresas que recibieron garantías / Número programado de empresas para recibir garantías) * 100</t>
  </si>
  <si>
    <t>Porcentaje de cumplimiento del número de empresas beneficiadas con garantías</t>
  </si>
  <si>
    <t>(Número de cursos y/o talleres diseñados, desarrollados, actualizados e impartidos / Número Programado de cursos y talleres a diseñar, desarrollar, actualizar e impartir) * 100</t>
  </si>
  <si>
    <t>Porcentaje de cumplimiento del número de cursos y/o talleres a diseñar, desarrollar, actualizar e impartir</t>
  </si>
  <si>
    <t>(Monto de garantías otorgado / Monto programado de garantías a otorgar) * 100</t>
  </si>
  <si>
    <t>Porcentaje de cumplimiento del otorgamiento de garantías.</t>
  </si>
  <si>
    <t>El denominador es mayor al numerador.</t>
  </si>
  <si>
    <t xml:space="preserve">La fórmula (309.27 / 319.18)-1 resulta en un valor negativo de -3.11%.   </t>
  </si>
  <si>
    <t>En línea con lo estipulado en el Programa Operativo y Financiero autorizado por el Consejo Directivo y con la información de cierre del año anterior.</t>
  </si>
  <si>
    <t>F027 Operación como agente financiero del Gobierno Federal</t>
  </si>
  <si>
    <t>8 Desarrollar los sectores estratégicos del país</t>
  </si>
  <si>
    <t>1 Reactivar una política de fomento económico enfocada en incrementar la productividad de los sectores dinámicos y tradicionales de la economía mexicana, de manera regional y sectorialmente equilibrada</t>
  </si>
  <si>
    <t>Contribuir a ampliar el crédito de la Banca de Desarrollo facilitando el acceso a servicios financieros en sectores estratégicos, con una mayor participación del sector privado mediante estrategias eficientes para la negociación y administración de préstamos y donaciones otorgados por Organismos Financieros Internacionales (OFIS) a fin de incrementar la participación en el techo de endeudamiento del Gobierno Federal</t>
  </si>
  <si>
    <t>(Monto de endeudamiento neto del Gobierno Federal a través de NAFIN vía OFIS del año actual / Monto de endeudamiento neto del Gobierno Federal vía OFIS) * 100</t>
  </si>
  <si>
    <t xml:space="preserve">Porcentaje de  endeudamiento neto del Gobierno Federal a través de NAFIN en calidad de Agente Financiero </t>
  </si>
  <si>
    <t>El Gobierno Federal atiende sus necesidades de financiamientos con el apoyo de NAFIN como agente financiero.</t>
  </si>
  <si>
    <t>(Saldo de Agente Financiero en el periodo actual / Saldo de Agente Financiero en el período anterior) * 100</t>
  </si>
  <si>
    <t>Variación porcentual en saldo de Agente Financiero registrado en Cuentas de Orden</t>
  </si>
  <si>
    <t>Los ejecutores del sector público solicitan el desembolso de recursos provenientes del exterior a Nafin, mismos que estarán enfocados en financiar proyectos prioritarios para el desarrollo economico y social.</t>
  </si>
  <si>
    <t>(Saldo total de Agente Financiero al cierre del ejercicio actual - Saldo total de Agente Financiero a cierre del año anterior)</t>
  </si>
  <si>
    <t>Monto de financiamiento neto de deuda externa asignados en su calidad de Agente Financiero</t>
  </si>
  <si>
    <t>Administración del desembolso de recursos provenientes del exterior.</t>
  </si>
  <si>
    <t>Monto total de desembolsos de Agente Financiero para contratos vigentes.</t>
  </si>
  <si>
    <t>Monto de Desembolsos del Agente Financiero en Millones de Dólares</t>
  </si>
  <si>
    <t>La estrategia de endeudamiento externo, en apego a los Límites de Operación, se ha visto influida por la volatilidad del tipo de cambio, misma que ha generado movimientos conservadores. En este caso numerador y denominado, resultaron negativos, derivado de esta estrategia conservadora.</t>
  </si>
  <si>
    <t>Este indicador resultó negativo, luego de que se dieran los saldos siguientes:</t>
  </si>
  <si>
    <t>Saldo al cierre de mayo 2016   16,907.24</t>
  </si>
  <si>
    <t>Saldo al cierre de 2015            16,910.90</t>
  </si>
  <si>
    <t>Financiamiento Neto                      -3.66</t>
  </si>
  <si>
    <t>F028 Servicios fiduciarios</t>
  </si>
  <si>
    <t>Contribuir a ampliar el crédito de la Banca de Desarrollo facilitando el acceso a servicios financieros en sectores estratégicos, con una mayor participación del sector privado mediante servicios fiduciairios de la Banca de Desarrollo.</t>
  </si>
  <si>
    <t>(Monto total de la cartera de fideicomisos de NAFIN / Monto total de la cartera de fideicomisos de la Banca de Desarrollo) * 100</t>
  </si>
  <si>
    <t>Porcentaje de participación de la  cartera de Fideicomisos de NAFIN con respecto a la cartera total de Fideicomisos de la Banca de Desarrollo.</t>
  </si>
  <si>
    <t>Las empresas del sector público y privado cuentan con servicios fiduciarios a través de NAFIN, como alternativas que facilitan el desarrollo de proyectos de carácter económico y social en México.</t>
  </si>
  <si>
    <t>Número total de Fideicomisos en el período anterior + Número de nuevos Fideicomisos constituidos en el período actual - Número de Fideicomisos extintos en el período actual</t>
  </si>
  <si>
    <t xml:space="preserve">Fideicomiso </t>
  </si>
  <si>
    <t>Inventario de Fideicomisos</t>
  </si>
  <si>
    <t>Fideicomisos promovidos por NAFIN con un adecuado y correcto funcionamiento de los recursos para la ejecución de proyectos y/o programas específicos.</t>
  </si>
  <si>
    <t>(Número de nuevos Fideicomisos constituidos / Número programados de Fideicomisos por constituir) *100</t>
  </si>
  <si>
    <t>Variación porcentual del número de nuevos Fideicomisos constituidos.</t>
  </si>
  <si>
    <t>Formalización, administración, y operación de Fideicomisos en apoyo al sector público y privado, que cuentan con viabilidad financiera y certidumbre jurídica.</t>
  </si>
  <si>
    <t>(Número de Fideicomisos extintos / Número programado de Fideicomisos a extinguir)*100</t>
  </si>
  <si>
    <t>Porcentaje de extinción de Fideicomisos.</t>
  </si>
  <si>
    <t>(Ingresos generados por servicios fiduciarios / Ingresos programados por servicios fiduciarios)*100</t>
  </si>
  <si>
    <t xml:space="preserve">Porcentaje de generación de ingresos por servicios fiduciarios. </t>
  </si>
  <si>
    <t>El dato del denominador corresponde al monto registrado al 31 de diciembre de 2015.</t>
  </si>
  <si>
    <t>F029 Apoyo a Unidades de Promoción de Crédito</t>
  </si>
  <si>
    <t>(Saldo de cartera de la Financiera / saldo de cartera de la Banca de Desarrollo) *100</t>
  </si>
  <si>
    <t>Los productores sujetos de crédito reciben financiamiento para desarrollar sus capacidades productivas.</t>
  </si>
  <si>
    <t>((Crédito colocado por la Financiera en el año actual / Crédito colocado por la Financiera en el año anterior) -1) *100</t>
  </si>
  <si>
    <t>Incremento de la colocación crediticia de la Financiera</t>
  </si>
  <si>
    <t>Apoyos para productores y organizaciones de productores rurales, otorgados.</t>
  </si>
  <si>
    <t>(Número de opiniones favorables en el programa de Apoyo a Unidades de Promoción de Crédito / Número de opiniones recibidas en el programa de Apoyo a Unidades de Promoción de Crédito)*100</t>
  </si>
  <si>
    <t>Nivel de satisfacción de los beneficiarios del programa de Apoyo a Unidades de Promoción de Crédito</t>
  </si>
  <si>
    <t>(Número de apoyos otorgados en el programa de Apoyo a Unidades de Promoción de Crédito / Total de solicitudes de apoyo recibidas en el programa de Apoyo a Unidades de Promoción de Crédito)* 100</t>
  </si>
  <si>
    <t>Porcentaje de atención a la demanda de los apoyos recibidos del programa de Apoyo a Unidades de Promoción de Crédito</t>
  </si>
  <si>
    <t>(Monto de apoyos otorgados en los municipios de la Cruzada contra el Hambre / Monto de los recursos otorgados por el programa de Apoyo a Unidades de Promoción de Crédito) * 100</t>
  </si>
  <si>
    <t>(Número de mujeres apoyadas del programa de Apoyo a Unidades de Promoción de Crédito / Total de beneficiarios personas físicas del programa de Apoyo a Unidades de Promoción de Crédito)*100</t>
  </si>
  <si>
    <t>Porcentaje de atención a mujeres apoyadas con el programa de Apoyo a Unidades de Promoción de Crédito</t>
  </si>
  <si>
    <t>Resolución de solicitudes de apoyo del programa de Apoyo a Unidades de Promoción de Crédito</t>
  </si>
  <si>
    <t>(Número de solicitudes autorizadas oportunamente del programa de Apoyo a Unidades de Promoción de Crédito / Número total de solicitudes autorizadas en el programa de Apoyo a Unidades de Promoción de Crédito)*100</t>
  </si>
  <si>
    <t>Porcentaje de oportunidad en la autorización a solicitudes en el programa de Apoyo a Unidades de Promoción de Crédito.</t>
  </si>
  <si>
    <t xml:space="preserve">No se alcanzó la meta de este indicador debido a que los beneficiarios potenciales se encuentran acreditando los requisitos de elegibilidad del Programa; sin embargo, se espera un incremento gradual conforme avance el ejercicio; </t>
  </si>
  <si>
    <t xml:space="preserve">La diferencia entre los apoyos otorgados y solicitudes recibidas se deriva de las solicitudes que se encuentran en trámite, excepto 11 donde el interesado desistió, la solicitud es ilegible, veda electoral, etc. </t>
  </si>
  <si>
    <t>No se alcanzó el monto de los apoyos debido a los recursos entregados en atención a la  solicitudes de la población de los municipios contemplados en la Cruzada Nacional contra el Hambre.</t>
  </si>
  <si>
    <t>En respuesta a las políticas de financiamiento, dictadas por el ejecutivo federal en beneficio de las mujeres, se superó la meta estimada en este primer trimestre.</t>
  </si>
  <si>
    <t xml:space="preserve">Se logró atender oportunamente el 100% de las solicitudes de apoyo autorizadas.  </t>
  </si>
  <si>
    <t>F030 Reducción de Costos de Acceso al Crédito</t>
  </si>
  <si>
    <t>Los Productores y Empresas de Intermediación Financiera que operan crédito acceden a una disminución del costo financiero</t>
  </si>
  <si>
    <t>(Monto total de los apoyos otorgados por el Programa de Reducción de Costos de Acceso al Crédito / Monto total del crédito asociado al Programa de Reducción de Costos de Acceso al Crédito)* 100</t>
  </si>
  <si>
    <t>Porcentaje de disminución del costo financiero del crédito</t>
  </si>
  <si>
    <t>Apoyos de Reducción de Costos de Acceso al Crédito otorgados.</t>
  </si>
  <si>
    <t>(Monto total del Crédito Asociado con apoyos otorgados por el programa/Monto total del Crédito otorgado por la Financiera)*100</t>
  </si>
  <si>
    <t>Porcentaje de Crédito Asociado con el Programa de Reducción de Costos de Acceso al Crédito</t>
  </si>
  <si>
    <t>(Número de opiniones favorables del Programa de Reducción de Costos de Acceso al Crédito / Número total de opiniones recibidas del Programa de Reducción de Costos de Acceso al Crédito)*100</t>
  </si>
  <si>
    <t>Nivel de satisfacción de los beneficiarios respecto al apoyo recibido del Programa de Reducción de Costos de Acceso al Crédito.</t>
  </si>
  <si>
    <t>Resolución de solicitudes de apoyo del Programa para la Reducción de costos de acceso al crédito.</t>
  </si>
  <si>
    <t>(Clientes nuevos apoyados por el Programa de Reducción de Costos de Acceso al Crédito/Número de Clientes Nuevos que opera la Financiera en el año)*100</t>
  </si>
  <si>
    <t>Porcentaje de Atención a Nuevos Clientes del Programa de Reducción de Costos de Acceso al Crédito</t>
  </si>
  <si>
    <t>(Monto de los apoyos otorgados en los municipios de la Cruzada contra el Hambre / Monto de los recursos otorgados por el Programa para la Reducción de Costos de Acceso al Crédito) * 100</t>
  </si>
  <si>
    <t>(Número de mujeres apoyadas del Programa para la Reducción de Costos de Acceso al Crédito / Total de beneficiarios personas físicas del Programa para la Reducción de Costos de Acceso al Crédito )*100</t>
  </si>
  <si>
    <t>Porcentaje de atención a mujeres apoyadas con el Programa para la Reducción de Costos de Acceso al Crédito.</t>
  </si>
  <si>
    <t>No obstante que se puede considerar satisfactoria el avance, al cumplir con la meta establecida, este puede variar en el ejercicio derivado de los plazos y tipos de crédito y a los ciclos productivos.</t>
  </si>
  <si>
    <t>A la fecha no se ha alcanzado la meta establecida derivado de que las  Reglas de Operación establecen el pago del apoyo al aniversario del crédito o liquidación del mismo, por lo que el impacto de este indicador se verá reflejado en el segundo semestre del año.</t>
  </si>
  <si>
    <t>La percepción sobre el servicio otrogado por parte de los beneficiarios, no resultó favorable según la meta establecida, por lo que los resultados se han hecho del  conocimiento de las áreas responsables para evaluar los procesos.</t>
  </si>
  <si>
    <t>Aun no se ha tenido la respuesta esperada en la atención de nuevos clientes, por lo que el impacto de este indicador se verá reflejado en el segundo semestre del año, debido a que en las  Reglas de Operación vigentes establece el pago del apoyo al aniversario del crédito o liquidación del mismo.</t>
  </si>
  <si>
    <t>Se superó la meta de este indicador. La Financiera continúa atendiendo requerimientos de apoyo del Programa de Reducción de Costos, de la población objetivo ubicada en los municipios contemplados en la "Cruzada contra el Hambre". En este período, el 58.99% del monto total de apoyos otorgados en este Programa, fue para población rural de estas localidades.</t>
  </si>
  <si>
    <t>F034 Operación de crédito y garantías al sector rural y pesquero</t>
  </si>
  <si>
    <t>HDA-Fondo Especial para Financiamientos Agropecuarios</t>
  </si>
  <si>
    <t>Contribuir a ampliar el crédito de la Banca de Desarrollo facilitando el acceso a servicios financieros en sectores estratégicos, con una mayor participación del sector privado mediante el otorgamiento de financiamiento integral y garantías de crédito a los productores de los sectores agropecuario, forestal, pesquero, alimentario y del medio rural para elevar su productividad.</t>
  </si>
  <si>
    <t>Cartera fondeada con recursos FIRA (saldo de cartera de descuento) + Cartera fondeada por los intermediarios financieros con garantía de FIRA (saldo de garantía sin fondeo) + Saldo de las garantías pagadas por FEGA</t>
  </si>
  <si>
    <t>Los productores de los sectores agropecuario, forestal, pesquero, alimentario y del medio rural con proyectos viables acceden al financiamiento integral y garantías de crédito para elevar su productividad.</t>
  </si>
  <si>
    <t>(Porcentaje de acreditados atendidos con garantías sin fondeo por FEGA en el año n / Porcentaje de acreditados atendidos con crédito y garantías sin fondeo otorgados por FIRA) *100</t>
  </si>
  <si>
    <t>Porcentaje de cobertura de acreditados atendidos por FEGA</t>
  </si>
  <si>
    <t>(Número de acreditados atendidos con crédito y garantías sin fondeo otorgados por FIRA en el año n / Número de acreditados atendidos con crédito y garantías sin fondeo programados por FIRA en el año n)*100</t>
  </si>
  <si>
    <t xml:space="preserve">Porcentaje de cobertura de acreditados atendidos </t>
  </si>
  <si>
    <t>(Porcentaje de acreditados atendidos con crédito y garantías sin fondeo asociados a FONDO en el año n / Porcentaje de acreditados atendidos con crédito y garantías sin fondeo de FIRA en el año n)*100</t>
  </si>
  <si>
    <t>Porcentaje de cobertura de acreditados atendidos por FONDO</t>
  </si>
  <si>
    <t>(Porcentaje de acreditados atendidos con crédito y garantías sin fondeo asociados a FOPESCA en el año n / Porcentaje de acreditados atendidos con crédito y garantías sin fondeo de FIRA en el año n)*100</t>
  </si>
  <si>
    <t>Porcentaje de cobertura de acreditados atendidos por FOPESCA</t>
  </si>
  <si>
    <t>(Porcentaje de acreditados atendidos con crédito y garantías sin fondeo asociados a FEFA en el año n / Porcentaje de acreditados atendidos con crédito y garantías sin fondeo de FIRA en el año n)*100</t>
  </si>
  <si>
    <t>Porcentaje de cobertura de acreditados atendidos por FEFA</t>
  </si>
  <si>
    <t>Financiamiento integral y garantías de crédito otorgadas</t>
  </si>
  <si>
    <t>(Suma de la cartera fondeada con recursos FIRA y la cartera fondeada por los intermediarios financieros con garantía de FIRA,  de acreditados finales cuyo fondeo sea de hasta 4 millones de UDIS, en el periodo en el año n / Suma de la cartera fondeada con recursos FIRA y la cartera fondeada por los intermediarios financieros con garantía de FIRA, de acreditados finales cuyo fondeo sea de hasta 4 millones de UDIS, programada en el año n)*100</t>
  </si>
  <si>
    <t>Porcentaje del crédito total impulsado a empresas micro, pequeñas, familiares y medianas</t>
  </si>
  <si>
    <t>(Suma de la cartera fondeada con recursos FIRA, la cartera fondeada por los intermediarios financieros con garantía de FIRA y el saldo de las garantías pagadas por FEGA, para créditos de largo plazo en el año n / Monto total de la cartera fondeada con recursos FIRA, la cartera fondeada por los intermediarios financieros con garantía de FIRA y el saldo de las garantías pagadas por FEGA, para créditos de largo plazo programada en el año n)*100</t>
  </si>
  <si>
    <t>Porcentaje de crédito a largo plazo impulsado</t>
  </si>
  <si>
    <t>(Suma de la cartera fondeada con recursos FIRA, el saldo de las garantías sin fondeo y el saldo de las garantías pagadas por FEGA de créditos otorgados a proyectos que benefician el medio ambiente en el año n / Suma de la cartera fondeada con recursos FIRA, el saldo de las garantías sin fondeo y el saldo de las garantías pagadas por FEGA de créditos otorgados a proyectos que benefician el medio ambiente programada en el año n)*100</t>
  </si>
  <si>
    <t>Porcentaje del crédito total impulsado a proyectos sostenibles</t>
  </si>
  <si>
    <t>(Suma de la cartera fondeada con recursos FIRA, la cartera fondeada por los intermediarios financieros con garantía de FIRA y el saldo de las garantías pagadas por FEGA, en la región Sur-Sureste y en los municipios prioritarios del país en el periodo en el año n / Monto de la cartera fondeada con recursos FIRA, la cartera fondeada por los intermediarios financieros con garantía de FIRA y el saldo de las garantías pagadas por FEGA, en la región Sur-Sureste y en los municipios prioritarios del país programada en el año n)*100</t>
  </si>
  <si>
    <t>Porcentaje de crédito impulsado en la región Sur-Sureste y en municipios prioritarios del país</t>
  </si>
  <si>
    <t>Créditos otorgados por FIRA</t>
  </si>
  <si>
    <t>(Número de créditos otorgados en el periodo en el año n / Número de créditos programados en el año n)*100</t>
  </si>
  <si>
    <t>Porcentaje de créditos otorgados</t>
  </si>
  <si>
    <t>Promoción de productos y servicios</t>
  </si>
  <si>
    <t>(Número de eventos de promoción de productos y servicios a los sectores agropecuario, forestal, pesquero y rural realizados en el periodo en el año n / Número de eventos de promoción de productos y servicios a los sectores agropecuario, forestal, pesquero y rural programados en el año n)*100</t>
  </si>
  <si>
    <t>Porcentaje de eventos de promoción a los sectores agropecuario, forestal, pesquero y rural</t>
  </si>
  <si>
    <t xml:space="preserve">Al cierre de mayo se tiene un avance de 91.7% respecto al programa anual de $132,500 mdp. El saldo de cartera de crédito con fondeo se incrementó 21.1% real respecto a mayo de 2015, debido principalmente al crecimiento de la microempresa y  la empresa grande, en donde presentaron variaciones reales de 94.1% y de 25.0%, respectivamente. Por su parte, el saldo de cartera de Garantía Sin Ffondeo registró un aumento real de 13.3% respecto a mayo de 2015. </t>
  </si>
  <si>
    <t>Al cierre de mayo FEGA mostró un porcentaje de participación del 90.14% de los acreditados apoyados con crédito de FIRA.</t>
  </si>
  <si>
    <t xml:space="preserve">Mayor número de productores atendidos con garantías por FEGA. </t>
  </si>
  <si>
    <t>A mayo de 2016 se tiene un avance de 18.7% respecto a la meta anual de 1,223,840 productores. Respecto a mayo de 2015 se presenta una disminución de acreditados en empresas micro y familiar debido primordialmente a la disminución de la operación de Banco Compartamos en garantía sin fondeo.</t>
  </si>
  <si>
    <t xml:space="preserve">Menor número de acreditados respecto a lo programado a la fecha </t>
  </si>
  <si>
    <t>Al cierre de mayo FONDO tiene una participación del 6.75% respecto al número de acreditados beneficiados con crédito.</t>
  </si>
  <si>
    <t xml:space="preserve">Menor número de acreditados apoyados por FONDO. </t>
  </si>
  <si>
    <t>Al cierre de mayo FOPESCA tiene una participación del 0.42% respecto al número de acreditados beneficiados con crédito.</t>
  </si>
  <si>
    <t xml:space="preserve">Mayor número de acreditados apoyados por FOPESCA. </t>
  </si>
  <si>
    <t>Al cierre de mayo FEFA tiene una participación del 92.83% respecto al número de acreditados beneficiados con crédito.</t>
  </si>
  <si>
    <t xml:space="preserve">Mayor número de acreditados apoyados por FEFA. </t>
  </si>
  <si>
    <t xml:space="preserve">A mayo de 2016 se tiene un avance de 86.8% respecto al programa anual de $51,846 mdp. Por cadena, el incremento más relevante se dio en maíz y carne, en donde presentaron crecimientos reales de 25.1% y 22.4%, respectivamente. </t>
  </si>
  <si>
    <t xml:space="preserve">Por región, el crecimiento más relevante fue en el noroeste, en donde se presentó un incremento de 15.1%. </t>
  </si>
  <si>
    <t>Considerando un programa anual de $54,720 mdp se tiene un avance de 90.7%. En la rama agricultura se presentó un incremento real de 25.4% respecto a mayo de 2015, principalmente en hortalizas con un crecimiento real de 35.5%.</t>
  </si>
  <si>
    <t xml:space="preserve">Asimismo por actividad, el incremento más relevante se presentó en la actividad primaria, en donde se tuvo un aumento real de 16.9%. </t>
  </si>
  <si>
    <t xml:space="preserve">Considerando un programa anual de $6,360 mdp se tiene un avance de 94.4%. Por rama, el aumento más relevante fue en agricultura, en donde se presentó un incremento de 20.3%, principalmente en hortalizas (crecimiento real de 30.1%). </t>
  </si>
  <si>
    <t xml:space="preserve">Por región, en occidente se dio un crecimiento real de 26.1%. </t>
  </si>
  <si>
    <t xml:space="preserve">Al cierre de mayo se tiene un avance de 94.1% respecto a la meta anual de $103,566 mdp. </t>
  </si>
  <si>
    <t xml:space="preserve">En el Sur destacó el aumento en Saldo de cartera de crédito en los municipios de Chietla y Atlacomulco, y en el Sureste en los municipios de Tuxtla Gutiérrez y Mérida. </t>
  </si>
  <si>
    <t>Avance similar respecto a lo programado a la fecha</t>
  </si>
  <si>
    <t xml:space="preserve">Avance similar respecto a lo programado a la fecha </t>
  </si>
  <si>
    <t>A consecuencia del periodo de la veda electoral en algunos estados de la República se mantiene el número de eventos reportados en el periodo de enero a mayo, debido a que las oficinas de FIRA no participaron en eventos durante este periodo; no obstante, se espera que la mayoría de ferias y eventos en los que participa FIRA se realicen durante el segundo semestre del año.</t>
  </si>
  <si>
    <t xml:space="preserve">Se mantiene el promedio de número de eventos reportados de enero a marzo de 2016 al cierre de mayo del mismo año. </t>
  </si>
  <si>
    <t>F035 Programa de Inclusión Financiera</t>
  </si>
  <si>
    <t>103-Actividades de fomento de la banca de desarrollo</t>
  </si>
  <si>
    <t>Contribuir a fomentar la inclusión, educación, competencia y transparencia de los sistemas financiero, asegurador y de pensiones para incrementar su penetración y cobertura, a la vez que mantengan su solidez y seguridad mediante el incremento en el acceso y oferta de productos y servicios BANSEFI y la educación financiera de la población</t>
  </si>
  <si>
    <t>La Población excluida financieramente tiene acceso a productos y servicios financieros formales</t>
  </si>
  <si>
    <t>(Población atendida por las Sociedades del Sector de Ahorro y Crédito Popular y Cooperativo y BANSEFI/ Total de población adulta que habita en los municipios en donde tienen presencia las sucursales de las Sociedades del Sector y BANSEFI)*100</t>
  </si>
  <si>
    <t>Porcentaje de población atendida por el Sector de Ahorro  y Crédito Popular y Cooperativo y BANSEFI</t>
  </si>
  <si>
    <t xml:space="preserve">  Sucursales integradas a L@Red de la Gente   </t>
  </si>
  <si>
    <t>(Sucursales que ingresan a L@Red de la Gente / Sucursales que ingresan a L@Red de la Gente planeadas en el periodo)*100</t>
  </si>
  <si>
    <t xml:space="preserve">Porcentaje de Sucursales integradas a L@Red de la Gente </t>
  </si>
  <si>
    <t xml:space="preserve">Plataforma Tecnológica BANSEFI optimizada   </t>
  </si>
  <si>
    <t xml:space="preserve">(Número de las mediciones /Número de días de uso promedio mensual)*100  </t>
  </si>
  <si>
    <t>Porcentaje de uso de procesador de la PTB</t>
  </si>
  <si>
    <t xml:space="preserve">Apoyos ejercidos por los servicios de Asistencia Técnica y Capacitación aprobados a los beneficiarios del Sector de Ahorro y Crédito Popular y Cooperativo   </t>
  </si>
  <si>
    <t>(Apoyos ejercidos de Asistencia Técnica y Capacitación/ Apoyos aprobados de Asistencia Técnica y Capacitación)* 100</t>
  </si>
  <si>
    <t xml:space="preserve">Porcentaje de apoyos ejercidos de Asistencia Técnica y Capacitación del total de los apoyos aprobados  </t>
  </si>
  <si>
    <t>Corresponsales bancarios en operación</t>
  </si>
  <si>
    <t>(Número de corresponsales Bancarios en operación / Total de corresponsales bancarios solicitados planeados en el periodo)*100</t>
  </si>
  <si>
    <t>Porcentaje de corresponsales bancarios en operación</t>
  </si>
  <si>
    <t>Educación y capacitación financiera impartida</t>
  </si>
  <si>
    <t>(Número de personas que participan en los talleres de educación financiera impartidos a través del PROIIF/ Total de personas que participan en los talleres de educación financiera impartidos a través del PROIIF planeados en el periodo)*100</t>
  </si>
  <si>
    <t>Porcentaje de personas que participan en los talleres de educación financiera impartidos a través del PROIIF</t>
  </si>
  <si>
    <t>(Número de alumnos de educación básica capacitados en educación financiera / total de alumnos capacitados en educación financiera planeados en el periodo)*100</t>
  </si>
  <si>
    <t>Porcentaje de alumnos de educación básica que recibieron capacitación en educación financiera con visión emprendedora</t>
  </si>
  <si>
    <t>Mejora en la infraestructura de la red bancaria de BANSEFI</t>
  </si>
  <si>
    <t>(Número de Sucursales a las que se les dio mantenimiento o transformación/Número de  sucursales totales planeadas para mantenimiento o transformación)*100</t>
  </si>
  <si>
    <t>Porcentaje de sucursales de BANSEFI a las que se les dio mantenimiento o realizó una transformación</t>
  </si>
  <si>
    <t>Sociedades del Sector Ahorro y Crédito Popular y Cooperativo que han sido incorporadas al PATMIR</t>
  </si>
  <si>
    <t>(Número de Sociedades de Ahorro y Crédito Popular y Cooperativo asistidas y apoyadas/Total de Sociedades de Ahorro y Crédito Popular y Cooperativo planeadas en el periodo)*100</t>
  </si>
  <si>
    <t>Porcentaje de Sociedades de Ahorro y Crédito Popular y Cooperativo incorporadas al PATMIR</t>
  </si>
  <si>
    <t>Operación de sucursales bancarias con infraestructura adecuada</t>
  </si>
  <si>
    <t>(Costo total del mantenimiento o transformación de sucursales / Número de  sucursales totales a las que se les realizó mantenimiento o transformación en el periodo)</t>
  </si>
  <si>
    <t>Costo promedio de sucursales a las que se les dio mantenimiento o realizó una transformación</t>
  </si>
  <si>
    <t>Capacitación y difusión de la educación financiera</t>
  </si>
  <si>
    <t>(Número de cursos-taller de educación financiera impartidos a través del PROIIF/ Total de cursos-taller de educación financiera impartidos a través del PROIIF planeados en el periodo)*100</t>
  </si>
  <si>
    <t>Porcentaje de cursos-taller de educación financiera impartidos a través del PROIIF</t>
  </si>
  <si>
    <t>Visitas de promoción de servicios de la oferta integral de L@Red de la Gente</t>
  </si>
  <si>
    <t>(Número de sociedades visitadas / Número de sociedades visitadas planeadas en el periodo)*100</t>
  </si>
  <si>
    <t>Porcentaje de sociedades visitadas para promoción de nuevos servicios e incorporación de los mismos al portafolio de servicios de L@Red de la Gente</t>
  </si>
  <si>
    <t>Valoración de establecimientos potenciales para ser corresponsales bancarios.</t>
  </si>
  <si>
    <t>(Número de visitas a establecimientos potenciales/Total de visitas a establecimientos potenciales)*100</t>
  </si>
  <si>
    <t>Porcentaje de visitas para la  evaluación de establecimientos potenciales</t>
  </si>
  <si>
    <t xml:space="preserve">(Número de sesiones grupales de capacitación en educación financiera con visión emprendedora impartidas / total de sesiones grupales de capacitación en educación financiera con visión emprendedora  planeadas en el periodo)*100   </t>
  </si>
  <si>
    <t xml:space="preserve">Porcentaje de sesiones grupales de capacitación en educación financiera con visión emprendedora impartidas   </t>
  </si>
  <si>
    <t>Optimización de la Plataforma Tecnológica para su mayor utilización</t>
  </si>
  <si>
    <t>(Número de transacciones de la Plataforma Tecnológica/Número de transacciones de la Plataforma Tecnológica planeadas en el periodo)*100</t>
  </si>
  <si>
    <t xml:space="preserve">Porcentaje de transacciones de la Plataforma Tecnológica   </t>
  </si>
  <si>
    <t>Aprobación de servicios de Asistencia Técnica y Capacitación a los integrantes del Sector de Ahorro y Crédito Popular y Cooperativo</t>
  </si>
  <si>
    <t>(Número de servicios aprobados/Total de servicios planeados en el periodo)*100</t>
  </si>
  <si>
    <t xml:space="preserve">Servicios Aprobados de Asistencia Técnica y Capacitación a los integrantes del Sector de Ahorro y Crédito Popular y Cooperativo   </t>
  </si>
  <si>
    <t xml:space="preserve">Validación de los datos de Sociedades de Ahorro y Crédito Popular y Cooperativo con nueva membresía    </t>
  </si>
  <si>
    <t>(Número reportes de Sociedades de Ahorro y Crédito Popular y Cooperativo revisados /Total de reportes de Sociedades de Ahorro y Crédito Popular y Cooperativo por revisar en el año)*100</t>
  </si>
  <si>
    <t xml:space="preserve">Porcentaje de reportes de Sociedades de Ahorro y Crédito Popular y Cooperativo revisados </t>
  </si>
  <si>
    <t xml:space="preserve">En lo que va del año, han solicitado usuarios para la operación de los productos y servicios de L@Red de la Gente.  </t>
  </si>
  <si>
    <t xml:space="preserve">Se cumple con la meta programada de sucursales nuevas de las sociedades de L@Red de la Gente durante el año.   </t>
  </si>
  <si>
    <t>No se presentaron incidentes que ocasionaran degradación en el nivel de servicio y disponibilidad de la Plataforma Tecnológica BANSEFI.</t>
  </si>
  <si>
    <t xml:space="preserve">Se ha consolidado la optimización de los servicios comprometida por el proveedor del Centro de Datos.  </t>
  </si>
  <si>
    <t xml:space="preserve">Las servicios de los apoyos de asistencia técnica y capacitación varían en el tiempo de ejecución dependiendo del tipo de servicio; un curso de capacitación puede efectuarse en una semana contando los preparativos o incluso demorar hasta ocho meses si el proyecto/servicio de asistencia técnica incluye seguimiento, como en ocasiones lo considera la CNBV en el caso de atención de requerimientos.  </t>
  </si>
  <si>
    <t xml:space="preserve">La liberación o reembolso de los apoyos se efectúa una vez que los servicios concluyen y se cuenta con los entregables validados, todo esto conforme al trámite de liberación establecido en los lineamientos y mecánicas de operación.   </t>
  </si>
  <si>
    <t xml:space="preserve">De acuerdo a la solicitud de la CNBV en el oficio 111-2/100280/2016, del 3 al 20 de mayo se realizó la certificación en 110 comercios de la Red Yastás, los resultados serán enviados a la CNBV en el mes de junio para su revisión.  </t>
  </si>
  <si>
    <t xml:space="preserve">Se estima que el oficio de liberación para el inicio de operaciones de corresponsales se recibirá a principios de julio.   </t>
  </si>
  <si>
    <t>En lo que va del año se ha dado mantenimiento a 5 sucursales, no obstante no se ha logrado el avance esperado en virtud de que aún no se define y aprueba el programa de mantenimiento y transformación a sucursales para el ejercicio 2016.</t>
  </si>
  <si>
    <t xml:space="preserve">Se estima que la transformación y mantenimiento de sucursales continue en el mes de agosto. </t>
  </si>
  <si>
    <t xml:space="preserve">Con las bajas de sociedades a lo largo del año 2016 -previstas por la definición de la CNBV-, existe convergencia hacia la meta anual.  </t>
  </si>
  <si>
    <t xml:space="preserve">Continuará la inclusión de la población rural a los servicios de las sociedades más sólidas y productivas, que son las que continúan vigentes de cara a la terminación de los contratos.   </t>
  </si>
  <si>
    <t>En lo que va del año se ha dado mantenimiento de forma emergente a 5 sucursales, sin embargo no se ha logrado el avance esperado en virtud de que aún no se define y aprueba el programa de mantenimiento y transformación a sucursales para el ejercicio 2016.</t>
  </si>
  <si>
    <t xml:space="preserve">Se tiene planeado que en el mes de agosto inicie el mantenimiento y transformación de sucursales. </t>
  </si>
  <si>
    <t xml:space="preserve">En lo que va del año se han reportado nuevas sucursales, mismas que han solicitado usuarios para la operación de los productos y servicios de L@Red de la Gente.  </t>
  </si>
  <si>
    <t xml:space="preserve">Se cumple con la meta programada de sucursales nuevas de las sociedades de L@Red de la Gente durante el año. </t>
  </si>
  <si>
    <t>Se realizó la certificación a 110 comercios del total de la Red de Yastás, esperando que la CNBV apruebe la totalidad de comercios, mismos que se incorporarán a la red de corresponsales BANSEFI de manera paulatina durante el 2016.</t>
  </si>
  <si>
    <t xml:space="preserve">Se estima que el oficio de liberación para el inicio de operaciones de corresponsales se recibirá a principios de julio.  </t>
  </si>
  <si>
    <t>Se llevó a cabo una ampliación del piloto en los Estados de Durango, Quintana Roo y Estado de México, abarcando a 13 escuelas, donde se impartieron en total 1,120 sesiones.</t>
  </si>
  <si>
    <t xml:space="preserve">Las metas del indicador fueron desplazadas para los meses subsecuentes, sin dejar de buscar el cumplimiento de los objetivos. </t>
  </si>
  <si>
    <t>Se logró superar la meta gracias al volumen de transacciones de los programas de apoyos dispersados, los cuales se realizaron a finales de Mayo.</t>
  </si>
  <si>
    <t xml:space="preserve">La transaccionalidad se incrementó a finales de Mayo, lo que provocó el amplio cumplimiento de la meta. </t>
  </si>
  <si>
    <t xml:space="preserve">Se debe a que las solicitudes que han sido recibidas cumplen con los requisitos establecidos en los Lineamientos de Operación. De igual forma, se recibieron tres solicitudes de sociedades para una salida ordenada con el apoyo Fideicomiso PAGO. </t>
  </si>
  <si>
    <t xml:space="preserve">Se continúa atendiendo las necesidades del SACPyC para que las sociedades se fortalezcan y con ello estén en condiciones de ofrecer mejores servicios financieros a la población.   </t>
  </si>
  <si>
    <t xml:space="preserve">Existe un avance ligeramente mayor al previsto ya que se revisan tanto los avances de las sociedades activas como de las que se dieron de baja en el pasado pero reportaron membresía.  </t>
  </si>
  <si>
    <t xml:space="preserve">Dar una revisión integral de los avances de membresía, tanto de las sociedades activas, como de las que ya se han dado de baja, permite asegurar la calidad de la información y consistencia con la información reportada en el pasado.   </t>
  </si>
  <si>
    <t>Se ajusta la meta con el objetivo de hacerla consitente con la redacción del denominador del indicador, asimismo, se informa que la meta será actualizada trimestralmente ya que el PASH no permite capturar metas intra trimestrales y por la naturaleza del indicador se requiere una metra distinta para cada trimestre.</t>
  </si>
  <si>
    <t xml:space="preserve">Se ajusta la meta con el objetivo de hacerla consitente con la redacción del denominador del indicador, asimismo, se informa que la meta será actualizada trimestralmente ya que el PASH no permite capturar metas intra trimestrales y por la naturaleza del indicador se requiere una metra distinta para cada trimestre.   </t>
  </si>
  <si>
    <t>La actualización en la meta de corresponsales se debe a los procesos de autorización que BANSEFI tiene con la CNBV, así como a los planes de expansión pactados con el nuevo administrador de corresponsales con el que el Banco ha firmado contrato.</t>
  </si>
  <si>
    <t xml:space="preserve">La actualización en la meta de corresponsales se debe a los procesos de autorización que BANSEFI tiene con la CNBV, así como a los planes de expansión pactados con el nuevo administrador de corresponsales con el que el Banco ha firmado contrato.   </t>
  </si>
  <si>
    <t>La modificación de la meta se debe a variables exógenas a BANSEFI. El operativo no arrancó en el mes de Febrero, como se tenía planeado, no obstante lo anterior, se preveé realizar el piloto en el mes de mayo. El cumplimiento de la meta esta sujeta a la programación de los operativos de Prospera.</t>
  </si>
  <si>
    <t xml:space="preserve">La modificación de la meta se debe a variables exógenas a BANSEFI. El operativo no arrancó en el mes de Febrero, como se tenía planeado, no obstante lo anterior, se preveé realizar el piloto en el mes de mayo. El cumplimiento de la meta esta sujeta a la programación de los operativos de Prospera.   </t>
  </si>
  <si>
    <t>La modificación de la meta se debe a que por el momento, no se cuenta con el Vo.Bo. por parte de la Sectaría de Educación Pública para la continuidad del piloto ampliado. El cierre del ciclo escolar 2015-2016, esta por concluirse. Por lo anterior, el Piloto ampliado comenzará con el ciclo 2016-2017.</t>
  </si>
  <si>
    <t xml:space="preserve">La modificación de la meta se debe a que por el momento, no se cuenta con el Vo.Bo. por parte de la Sectaría de Educación Pública para la continuidad del piloto ampliado. El cierre del ciclo escolar 2015-2016, esta por concluirse. Por lo anterior, el Piloto ampliado comenzará con el ciclo 2016-2017.   </t>
  </si>
  <si>
    <t>La modificación de la meta se debe a variables exógenas a BANSEFI. El operativo no arrancó en el mes de Febrero, como se tenía planeado, no obstante lo anterior, se prevee realizar el piloto en el mes de mayo. El cumplimiento de la meta esta sujeta al la programación de los operativos de Prospera.</t>
  </si>
  <si>
    <t xml:space="preserve">La modificación de la meta se debe a variables exógenas a BANSEFI. El operativo no arrancó en el mes de Febrero, como se tenía planeado, no obstante lo anterior, se prevee realizar el piloto en el mes de mayo. El cumplimiento de la meta esta sujeta al la programación de los operativos de Prospera.   </t>
  </si>
  <si>
    <t>La modificación de la meta se debe a que aún no se cuenta con el Vo.Bo. por parte de la Secretaría de Educación Pública para dar continuidad al piloto ampliado. El cierre del ciclo escolar 2015-2016, esta por concluirse. Por lo anterior, el Piloto ampliado comenzará con el ciclo 2016-2017.</t>
  </si>
  <si>
    <t xml:space="preserve">La modificación de la meta se debe a que aún no se cuenta con el Vo.Bo. por parte de la Secretaría de Educación Pública para dar continuidad al piloto ampliado. El cierre del ciclo escolar 2015-2016, esta por concluirse. Por lo anterior, el Piloto ampliado comenzará con el ciclo 2016-2017.   </t>
  </si>
  <si>
    <t>F852 Operación de crédito para vivienda a través de entidades financieras</t>
  </si>
  <si>
    <t>2 México Incluyente</t>
  </si>
  <si>
    <t>5 Proveer un entorno adecuado para el desarrollo de una vida digna</t>
  </si>
  <si>
    <t>2 Reducir de manera responsable el rezago de vivienda a través del mejoramiento y ampliación de la vivienda existente y el fomento de la adquisición de vivienda nueva</t>
  </si>
  <si>
    <t>(Número de acciones de vivienda en crédito para la adquisición y mejora de vivienda / Total de acciones establecidas en la meta) * 100</t>
  </si>
  <si>
    <t>Porcentaje de acciones de crédito para la adquisición y/o mejora de vivienda</t>
  </si>
  <si>
    <t>Los intermediarios financieros son fondeados con recursos de SHF.</t>
  </si>
  <si>
    <t xml:space="preserve">([Monto total dispuesto en crédito Individual + Monto total dispuesto en Microcrédito + Monto total dispuesto en Autoproducción]/ Montos establecidos en las Metas institucionales) * 100  </t>
  </si>
  <si>
    <t xml:space="preserve">Porcentaje de avance en montos ministrados  </t>
  </si>
  <si>
    <t>Productos para atraer nuevos intermediarios financieros implementados</t>
  </si>
  <si>
    <t xml:space="preserve">Total de nuevos productos autorizados por el Comité /Nuevos productos considerados a crearse en el ejercicio.  </t>
  </si>
  <si>
    <t>Porcentaje de avance de nuevos intermediarios operando</t>
  </si>
  <si>
    <t>Promoción de los productos de SHF para atraer nuevos intermediarios</t>
  </si>
  <si>
    <t>(Número de Estados con más de tres intermediarios / Total de Entidades Federativas)*100</t>
  </si>
  <si>
    <t>Porcentaje de Entidades Federativas con más de tres intermediarios operando Productos de SHF</t>
  </si>
  <si>
    <t xml:space="preserve">(Total de nuevos intermediarios que operen los productos de SHF y que no lo hubieran hecho durante los últimos dos años / Meta propuesta de nuevos intermediarios en el año) * 100  </t>
  </si>
  <si>
    <t xml:space="preserve">Porcentaje de avance de nuevos intermediarios operando  </t>
  </si>
  <si>
    <t xml:space="preserve">Un menor número de familias se hacen de un  partimonio </t>
  </si>
  <si>
    <t xml:space="preserve">Un menor número de familias se hacen de un partimonio </t>
  </si>
  <si>
    <t>G001 Regulación del sector financiero</t>
  </si>
  <si>
    <t>212-Unidad de Banca de Desarrollo</t>
  </si>
  <si>
    <t>3 Mantener la estabilidad que permita el desarrollo ordenado del sistema financiero, incluyendo los sectores de aseguramiento y ahorro para el retiro</t>
  </si>
  <si>
    <t>Contribuir a fomentar la inclusión, educación, competencia y transparencia de los sistemas financiero, asegurador y de pensiones para incrementar su penetración y cobertura, a la vez que mantengan su solidez y seguridad mediante la regulación eficiente del Sistema Financiero.</t>
  </si>
  <si>
    <t>El Sistema Financiero se encuentra eficientemente regulado</t>
  </si>
  <si>
    <t>((Saldo de financiamiento interno total al sector privado otorgado en el año t / (Saldo real de financiamiento interno total al sector privado otorgado año t-1)-1)*100</t>
  </si>
  <si>
    <t>Tasa real de variación porcentual del financiamiento interno total otorgado al sector privado</t>
  </si>
  <si>
    <t>Saldo del Financiamento de la banca comercial al sector privado otorgado</t>
  </si>
  <si>
    <t>(Saldo de la cartera de crédito otorgado por la banca comercial al sector privado en el año t / Saldo real de la cartera de crédito otorgado por la banca comercial al sector privado en el año t-1) -1)*100</t>
  </si>
  <si>
    <t>Tasa real de variación porcentual del saldo de la cartera de crédito total de la banca comercial otorgado al sector privado.</t>
  </si>
  <si>
    <t>Crédito Directo e Impulsado de la banca de desarrollo incrementado</t>
  </si>
  <si>
    <t>((Saldo de la cartera de crédito de la banca de desarrollo otorgado al sector privado en el año t + Saldo de cartera de crédito inducido con garantías sin fondeo de la banca de desarrollo otorgado al sector privado en el año t + Saldo de las bursatilizaciones de la cartera de crédito de la banca de desarrollo apoyadas en el año t + el saldo de otras operaciones de financiamiento otorgadas al sector privado en el año t) / Producto Interno Bruto del año t) * 100.</t>
  </si>
  <si>
    <t>Porcentaje de Crédito Directo e Impulsado de la Banca de Desarrollo como proporción del PIB.</t>
  </si>
  <si>
    <t>Activos de las Afores y las Aseguradoras incrementado</t>
  </si>
  <si>
    <t>(Activos del SAR + Activos del Sector Asegurador del año t / Activos reales del SAR + Activos reales del Sector Asegurador del año t-1) -1 * 100</t>
  </si>
  <si>
    <t>Tasa de variación de los Activos del Sistema de Ahorro para el Retiro (SAR) y del Sector Asegurador</t>
  </si>
  <si>
    <t>Elaboración de estadisticas sobre la evolución y resultados de la banca de desarrollo.</t>
  </si>
  <si>
    <t>(Número de Carpetas de Indicadores de la Banca de Desarrollo emitidas / Número de Carpetas de Indicadores de la Banca de Desarrollo programadas en el ejercicio fiscal) * 100</t>
  </si>
  <si>
    <t>Porcentaje de cumplimento en la elaboración de estadísticas sobre el seguimiento y evolución de resultados de la banca de desarrollo</t>
  </si>
  <si>
    <t>Asistencia a sesiones de organos de gobierno de la banca de desarrollo</t>
  </si>
  <si>
    <t>(Número de asistencias a las sesiones de los Consejos Directivos y Comités Técnicos realizados en el periodo / Número de sesiones de los Consejos Directivos y Comités Técnicos programados  en el periodo) *100</t>
  </si>
  <si>
    <t>Porcentaje de asistencia  a las sesiones de los Órganos de Gobierno de las instituciones de la banca de desarrollo</t>
  </si>
  <si>
    <t>Atención de solicitudes  relacionadas con seguros, fianzas y seguridad social sobre operación y cumplimiento normativo</t>
  </si>
  <si>
    <t>(Número de solicitudes del sector de seguros, fianzas y seguridad social atendidas en el periodo / Número de solicitudes del sector de seguros, fianzas y seguridad social recibidas en el periodo) * 100</t>
  </si>
  <si>
    <t>Porcentaje de solicitudes relacionadas con seguros, fianzas, pensiones y seguridad social atendidas</t>
  </si>
  <si>
    <t>Atención de requerimientos de instituciones y actividades financieras sobre autorizaciones de cumplimiento normativo</t>
  </si>
  <si>
    <t>(Número de requerimientos de instituciones y actividades financieras atendidos en el periodo / Número de solicitudes de instituciones y actividades financieras recibidas en el periodo) * 100</t>
  </si>
  <si>
    <t>Porcentaje de requerimientos de instituciones y actividades financieras atendidos</t>
  </si>
  <si>
    <t>Participación en las sesiones de regulación de las Juntas de Gobierno de CONSAR y CNSF, Consejos de Administración de AGROASEMEX e INFONAVIT, Comisión Ejecutiva de FOVISSSTE y el Comité Análisis de Riesgo de la CONSAR</t>
  </si>
  <si>
    <t>(Número de asistencias a las sesiones de las Juntas de Gobierno de la CONSAR y CNSF, Consejos de Administración de AGROASEMEX e INFONAVIT, Comisión Ejecutiva de FOVISSSTE  y del Comité de Análisis de Riesgos de la CONSAR/ Número de sesiones de las Juntas de Gobierno de la CONSAR y CNSF, Consejos de Administración de AGROASEMEX e INFONAVIT, Comisión Ejecutiva de FOVISSSTE y del Comité de Análisis de Riesgos de la CONSAR convocadas en el periodo) *100</t>
  </si>
  <si>
    <t>Porcentaje de asistencia a las sesiones de Juntas de Gobierno de CONSAR, CNSF, Consejos de Administración de AGROASEMEX e INFONAVIT, Comisión Ejecutiva de FOVISSSTE  y el Comité de Análisis de Riesgos de la CONSAR.</t>
  </si>
  <si>
    <t>Al cierre del mes de mayo este indicador mostro un avance de 38.46 por ciento, cifra superior en 23.08 puntos porcentuales derivado de un mayor número de estadisticas elaboradas, respecto de las programadas inicialmente; esto, como resultado del dinamismo mostrado en el sector financiero durante el periodo a reportar.</t>
  </si>
  <si>
    <t>Al cierre del periodo, este indicador mostró un avance del 35.56  por ciento.</t>
  </si>
  <si>
    <t xml:space="preserve">  Cabe aclarar que el presente indicador no muestra valor alguno en la variable del numerador de la meta programada, por lo tanto, se observa una meta programada con una cifra igual a cero; esto, se podría atribuir a los ajustes realizados a las metas a partir del segundo trimestre, ya que no es posible modificar manualmente dichas variables debido a que los campos de éstas se encuantran inhabilitados.        </t>
  </si>
  <si>
    <t>  No se omite señalar que el presente indicador es de nueva creación, por lo que una vez concluido el ejercicio fiscal en curso se podrá contar con cifras y metas programadas más apegadas a la operación real de la Unidad Responsable de este indicador.</t>
  </si>
  <si>
    <t xml:space="preserve">Al cierre del mes de mayo este indicador mostró un avance del 36.25 por ciento, cifra superior en 13.13 puntos porcentuales por encima de la meta estimada; esto, derivado de que se han recibido y atendido un mayor número de requerimientos por parte de las instituciones financieras, respecto a los estimados inicialmente.  </t>
  </si>
  <si>
    <t>El presente indicador mostró un avance del 40 por ciento, cifra superior en 0.42 puntos porcentuales respecto a la meta programada; esto, se debió principalmente a que al momento de registrar las metas programadas, aún no se contaba con un calendario de asistencia definitivo por parte de las juntas de órganos de gobieno.</t>
  </si>
  <si>
    <t xml:space="preserve">    </t>
  </si>
  <si>
    <t>La meta programada inicialmente de 7.5% se cumplió al cierre del ejercicio fiscal 2015, razón por la cual se hizo necesario modificar la meta a la alza, asimismo, se modifica el denominador derivado de la estimación realizada del PIB para 2016 por parte del INEGI.</t>
  </si>
  <si>
    <t>El ajuste se debió principalmente a que al momento de registrar las metas programadas, aún no se contaba con un calendario definitivo de sesiones por parte de los Órganos de Gobierno.</t>
  </si>
  <si>
    <t>El ajuste en la meta programada del presente indicador, obedece a que los avances programados fueron únicamente estimaciones, ya que el indicador es de nueva creación, por lo que una vez concluido el presente ejercicio se podrá contar con cifras más apegadas a la operación real de la Unidad Responsable de este indicador.</t>
  </si>
  <si>
    <t>Se realiza el ajuste al calendario de asistencia de sesiones con base al Acuerdo que modifica el Diverso por el que se designan los Representantes de la SHCP ante los órganos colegiados, publicado el 1 de abril de 2016 en el DOF, en el cual se indica que ya no se asistirá al Consejo de Administración del INFONAVIT.</t>
  </si>
  <si>
    <t>G002 Detección y prevención de ilícitos financieros</t>
  </si>
  <si>
    <t>110-Unidad de Inteligencia Financiera</t>
  </si>
  <si>
    <t>Contribuir a fomentar la inclusión, educación, competencia y transparencia de los sistemas financiero, asegurador y de pensiones para incrementar su penetración y cobertura, a la vez que mantengan su solidez y seguridad mediante el estableblecimiento de medidas de detección y prevención de lavado de dinero y financiamiento al terrorismo.</t>
  </si>
  <si>
    <t>El sistema financiero mexicano y la economía nacional cuentan con medidas de detección y prevención de lavado de dinero y financiamiento al terrorismo.</t>
  </si>
  <si>
    <t>Porcentaje de denuncias presentadas *0.7+ Porcentaje de estudios, informes y guías entregadas *0.3.</t>
  </si>
  <si>
    <t>Suma ponderada del avance en las medidas para la detección y prevención de lavado de dinero y financiamiento al terrorismo.</t>
  </si>
  <si>
    <t>Denuncias formuladas</t>
  </si>
  <si>
    <t>(Número de denuncias formuladas en el año/Total de denuncias solicitadas por la Procuraduría General de la República+ el número de denuncias generadas sin solicitud de la Procuraduría General de la República en el año)*100.</t>
  </si>
  <si>
    <t>Porcentaje de atención de denuncias.</t>
  </si>
  <si>
    <t>Elaboración de estudios, informes y guias.</t>
  </si>
  <si>
    <t>(Número de estudios, informes y guías entregados en el periodo / Número de estudios, informes y guías realizados en el periodo) * 100.</t>
  </si>
  <si>
    <t>Porcentaje de estudios, informes y guías entregados.</t>
  </si>
  <si>
    <t xml:space="preserve">EL REGISTRO DE ESTE INDICADOR ES ANUAL, POR LO QUE ESTA UNIDAD ADMINSITRATIVA PROCEDERA AL REGISTRO DE ESTE EN EL TIEMPO ESTABLECIDO. </t>
  </si>
  <si>
    <t xml:space="preserve">EL REGISTRO DE ESTE INDICADOR ES SEMESTRAL, POR LO QUE ESTA UNIDAD ADMINSITRATIVA PROCEDERA AL REGISTRO DE ESTE EN EL TIEMPO ESTABLECIDO. </t>
  </si>
  <si>
    <t xml:space="preserve">EL REGISTRO DE ESTE INDICADOR ES TRIMESTRAL, POR LO QUE ESTA UNIDAD ADMINSITRATIVA PROCEDERA AL REGISTRO DE ESTE EN EL TIEMPO ESTABLECIDO. </t>
  </si>
  <si>
    <t>G003 Regulación y supervisión del Sistema de Ahorro para el Retiro</t>
  </si>
  <si>
    <t>D00-Comisión Nacional del Sistema de Ahorro para el Retiro</t>
  </si>
  <si>
    <t>Contribuir a fomentar la inclusión, educación, competencia y transparencia de los sistemas financiero, asegurador y de pensiones para incrementar su penetración y cobertura, a la vez que mantengan su solidez y seguridad mediante la coordinación, regulación, inspección y vigilancia de entidades participantes en los Sistemas de Ahorro para el Retiro a fin de fortalecer el funcionamiento del SAR</t>
  </si>
  <si>
    <t>(Número de cuentas individuales registradas / Número  total de cuentas individuales administradas con recursos invertidos en las Siefores )*100</t>
  </si>
  <si>
    <t>Porcentaje de cuentas individuales registradas.</t>
  </si>
  <si>
    <t>Los trabajadores cuentan con protección de su ahorro para el retiro</t>
  </si>
  <si>
    <t>(Número total de dictámenes de incumplimientos que derivan en una sanción para las Administradoras en el año de reporte / Número total de dictámenes de incumplimientos)*100</t>
  </si>
  <si>
    <t>Porcentaje de sanciones administrativas</t>
  </si>
  <si>
    <t>Visitas de inspección y vigilancia operativa realizadas</t>
  </si>
  <si>
    <t>(Número total de entidades inspeccionadas / Número total de Entidades a inspeccionar programadas) x 100</t>
  </si>
  <si>
    <t>Porcentaje de cobertura del programa de visitas de inspección y de supervisión a distancia en materia operativa y contable</t>
  </si>
  <si>
    <t>Supervisión de Afores y Siefores en materia financiera (inspección y vigilancia) realizada. 1)</t>
  </si>
  <si>
    <t>(Número total de visitas de inspección realizadas / Número total de visitas de Inspección programadas) x 100</t>
  </si>
  <si>
    <t>Porcentaje de cumplimiento al programa anual de Supervisión Financiera</t>
  </si>
  <si>
    <t>Información sobre el SAR difundida</t>
  </si>
  <si>
    <t>(Número total de cuadros de información estadística actualizados sin error /  Número total de cuadros de información estadística actualizados)*100</t>
  </si>
  <si>
    <t>Porcentaje de cumplimiento  de publicación de información estadística</t>
  </si>
  <si>
    <t>Atención a propuestas de proyectos operativos</t>
  </si>
  <si>
    <t>(Número de propuestas de proyectos a procesos operativos atendidas / (Número de propuestas para análisis de proyectos a procesos operativos solicitados por las Afores  cuyo plazo de atención establecido en la Legislación aplicable este comprendido en el periodo de medición del Indicador + Número de propuestas para análisis de proyectos a procesos operativos solicitadas por las Empresas Operadoras cuyo plazo de atención establecido en la Legislación aplicable este comprendido en el periodo de medición del Indicador   + Número de propuestas para análisis de proyectos a procesos operativos detectadas por la CONSAR cuyo plazo de atención establecido en la Legislación aplicable este comprendido en el periodo de medición del Indicador  )) * 100</t>
  </si>
  <si>
    <t>Porcentaje de atención a propuestas de proyectos a procesos operativos</t>
  </si>
  <si>
    <t>Vigilancia operativa (supervisión a distancia) a las entidades participantes del SAR</t>
  </si>
  <si>
    <t>(Número de informes de vigilancia emitidos / Número de informes de vigilancia programados)*100</t>
  </si>
  <si>
    <t>Porcentaje de informes de vigilancia emitidos</t>
  </si>
  <si>
    <t>Sanción a las entidades participantes del SAR por incuplimiento del marco normativo</t>
  </si>
  <si>
    <t xml:space="preserve">(Sumatoria de días utilizados para resolver los reportes de incidencias recibidas en el periodo / Total de reportes de incidencias recibidas en el periodo) </t>
  </si>
  <si>
    <t xml:space="preserve">Otra-Días promedio </t>
  </si>
  <si>
    <t>Promedio de días para la resolución de reportes de incidencia recibidos</t>
  </si>
  <si>
    <t>Difusión de información general en el sitito web emitida</t>
  </si>
  <si>
    <t>(Número de actualizaciones realizadas/ Número de actualizaciones requeridas)*100</t>
  </si>
  <si>
    <t>Porcentaje de cumplimiento de actualización de página web</t>
  </si>
  <si>
    <t>Inspección operativa (auditoría in situ) a las entidades participantes del SAR</t>
  </si>
  <si>
    <t>(Número total de vistas concluidas / Número total de visitas programadas)  * 100</t>
  </si>
  <si>
    <t>Porcentaje de cumplimiento del programa de visitas de inspección operativa.</t>
  </si>
  <si>
    <t>Inspección (in situ) en materia financiera a las entidades participantes del SAR (Afores, Entidades Públicas que realicen funciones similares a las Afores y Siefores Básicas)</t>
  </si>
  <si>
    <t>(Número de informes de inspección financiera emitidos / Número de informes de inspección financiera programados)*100</t>
  </si>
  <si>
    <t>Porcentaje de informes de inspección financiera emitidos</t>
  </si>
  <si>
    <t>Vigilancia financiera (supervisión a distancia) a las entidades participantes del SAR (Afores, Entidades Públicas que realicen funciones similares a las Afores y Siefores)</t>
  </si>
  <si>
    <t>(Número de informes de vigilancia financiera emitidos / Número de informes de vigilancia financiera programados)*100</t>
  </si>
  <si>
    <t>Porcentaje de informes de vigilancia financiera emitidos</t>
  </si>
  <si>
    <t>Se ajustaron los denominadores para estar en congruencia con el programa anual de supervisión acordado con el Presidente de la CONSAR</t>
  </si>
  <si>
    <t xml:space="preserve">Se ajustaron los denominadores para estar en congruencia con el programa anual de supervisión acordado con el Presidente de la CONSAR   </t>
  </si>
  <si>
    <t>La modificación o ajuste de la meta obedece principalmente a las diversas aplicaciones que se desarrollan por parte de las distintas áreas de la CONSAR, las cuales impactarán en las solicitudes de actualización de la página de Internet.</t>
  </si>
  <si>
    <t xml:space="preserve">La modificación o ajuste de la meta obedece principalmente a las diversas aplicaciones que se desarrollan por parte de las distintas áreas de la CONSAR, las cuales impactarán en las solicitudes de actualización de la página de Internet.   </t>
  </si>
  <si>
    <t>G004 Regulación y supervisión del sector asegurador y afianzador</t>
  </si>
  <si>
    <t>C00-Comisión Nacional de Seguros y Fianzas</t>
  </si>
  <si>
    <t>Contribuir a fomentar la inclusión, educación, competencia y transparencia de los sistemas financiero, asegurador y de pensiones para incrementar su penetración y cobertura, a la vez que mantengan su solidez y seguridad. mediante la supervisión del cumplimiento de la regulación por parte de las instituciones de seguros y fianzas.</t>
  </si>
  <si>
    <t>(Instituciones que cumplen adecuadamente con la regulación + instituciones que no cumplen con observaciones relevantes de deterioro de su solvencia (IC_INC)/ Total de Instituciones supervisadas (TIS)) *100</t>
  </si>
  <si>
    <t>Porcentaje de supervisión de regulación.</t>
  </si>
  <si>
    <t>El sector asegurador y afianzador cuenta con un margen de solvencia adecuado</t>
  </si>
  <si>
    <t>(Instituciones supervisadas que cumplen con el marco regulatorio en materia financiera, técnica y de reaseguro (ISCMR) / instituciones supervisadas totales (IST))*100</t>
  </si>
  <si>
    <t>Porcentaje de instituciones supervisadas que cumplen con el marco regulatorio en materia financiera, técnica y de reaseguro.</t>
  </si>
  <si>
    <t>Informes de supervisión con observaciones relevantes sobre el deterioro de la solvencia de las instituciones elaborados.</t>
  </si>
  <si>
    <t>(Informes Globales de inspección que presentan observaciones sobre irregularidades en materia financiera, técnica y de reaseguro (IGICO) / Informes Globales de inspección realizados (IGIR))*100</t>
  </si>
  <si>
    <t>Porcentaje de informes globales de inspección con observaciones relevantes.</t>
  </si>
  <si>
    <t>(Informes de vigilancia que presentan observaciones sobre irregularidades en materia financiera, técnica y de reaseguro realizados (IGVCO) / Informes Globales de vigilancia totales (IGVT))*100</t>
  </si>
  <si>
    <t>Porcentaje de informes de vigilancia con observaciones relevantes.</t>
  </si>
  <si>
    <t>Revisión documental de cumplimiento de parámetros estatutarios de tipo financiero, técnico y legal.</t>
  </si>
  <si>
    <t xml:space="preserve">(Número de procesos de revisión documental realizados (NPRDR) / Número de procesos de revisión programados (NPRP))*100 </t>
  </si>
  <si>
    <t>Porcentaje de revisión documental del cumplimiento de la normatividad en la materia.</t>
  </si>
  <si>
    <t>Revisión "in situ" del cumplimiento de la normatividad en aspectos financieros, técnicos y legales.</t>
  </si>
  <si>
    <t>(Número de visitas a entidades incluidas en el programa anual (ordinarias), visitas especiales y de investigación realizadas en el periodo (NVIR) / Número de visitas de inspección a entidades que requieren de dicha visita conforme a los criterios de evaluación institucional (ordinarias), especiales y de investigación programadas (NVIP))*100</t>
  </si>
  <si>
    <t>Porcentaje de instituciones que se programan para visita conforme a los criterios de evaluación en el programa anual.</t>
  </si>
  <si>
    <t>La información se genera al cierre de cada trimestre, por lo que la última última información disponible es la que se registra.</t>
  </si>
  <si>
    <t xml:space="preserve">No impacta el seguimiento del indicador anual </t>
  </si>
  <si>
    <t xml:space="preserve">NA   </t>
  </si>
  <si>
    <t>La información se genera al cierre del periodo, por lo que se reporta el último valor conocido.</t>
  </si>
  <si>
    <t xml:space="preserve">No impacta el indicadore semestral. </t>
  </si>
  <si>
    <t>La información se genera al cierre del trimestre, se reporta el último dato conocido.</t>
  </si>
  <si>
    <t xml:space="preserve">No afecta el seguimiento del indicador. </t>
  </si>
  <si>
    <t>La información se genera al cierre del trimestre, se reporta la cifra a mayo.</t>
  </si>
  <si>
    <t xml:space="preserve">No impacta el seguimiento del indicador. </t>
  </si>
  <si>
    <t>Derivado de la revisión al primer trimestre de 2016, en relación con la meta anual se requiere realizar un ajuste, debido a que dicha meta presentaba un dato que no representaba el número de procesos de revisión programados reales.</t>
  </si>
  <si>
    <t>Derivado de la revisión al primer trimestre de 2016, en relación con la meta anual se requiere realizar un ajuste, debido a que dicha meta presentaba un dato que no representaba el número de visitas programadas reales.</t>
  </si>
  <si>
    <t>G005 Regulación y supervisión de las entidades del sistema financiero mexicano</t>
  </si>
  <si>
    <t>B00-Comisión Nacional Bancaria y de Valores</t>
  </si>
  <si>
    <t>Contribuir a fomentar la inclusión, educación, competencia y transparencia de los sistemas financiero, asegurador y de pensiones para incrementar su penetración y cobertura, a la vez que mantengan su solidez y seguridad mediante la supervisión de las entidades financieras para que los mercados financieros operen con equidad, transparencia y legalidad en protección de los inversionistas y ahorradores.</t>
  </si>
  <si>
    <t>Las entidades supervisadas por la CNBV (sectores bancario, bursátil, fondos de inversión, auxiliares del crédito, ahorro y crédito popular, uniones de crédito) cumplen la normatividad vigente.</t>
  </si>
  <si>
    <t>[[(Número de Entidades que cumplen con la Regulación)+ (Número de Entidades en Proceso de Medidas Correctivas)] / (Número de Entidades Supervisadas sujetas al Cumplimiento de Regulación)] x 100</t>
  </si>
  <si>
    <t>Porcentaje de entidades supervisadas que funcionan observando la normatividad vigente.</t>
  </si>
  <si>
    <t>C2 Vigilancia de las Entidades Financieras realizada.</t>
  </si>
  <si>
    <t>(Número de Reportes de Vigilancia Generados en el trimestre) / (Número de Reportes de Vigilancia Programados en el trimestre) X 100</t>
  </si>
  <si>
    <t>Porcentaje de Reportes de Vigilancia realizados</t>
  </si>
  <si>
    <t>C1 Inspección a las Entidades Financieras realizada.</t>
  </si>
  <si>
    <t>[Número de Informes de Visita realizados / Número de Visitas Realizadas] x 100</t>
  </si>
  <si>
    <t>Porcentaje de Informes de Visita realizados</t>
  </si>
  <si>
    <t>A2 C1 Ejecución de las Visitas de inspección</t>
  </si>
  <si>
    <t>[Visitas de Inspección Ordinarias realizadas) / (Visitas de Inspección Ordinarias Programadas] x 100</t>
  </si>
  <si>
    <t>Porcentaje de cumplimiento del programa de Visitas de Inspección</t>
  </si>
  <si>
    <t>A1 C1 Programación de Visitas de Inspección Ordinarias</t>
  </si>
  <si>
    <t>[Número de entidades incluidas en el PAV/ Número de entidades que requieren de visita conforme a la metodología PAV]  X 100</t>
  </si>
  <si>
    <t>Porcentaje de entidades que se programan para visita conforme a la metodología del Programa Anual de Visitas (PAV).</t>
  </si>
  <si>
    <t>A2 C2 Monitoreo y Seguimiento de entidades</t>
  </si>
  <si>
    <t xml:space="preserve">[Número de entidades monitoreadas conforme a la metodología para la elaboración del Reporte Institucional / Número de entidades sujetas a la metodología para la elaboración del reporte institucional] X 100  </t>
  </si>
  <si>
    <t>Porcentaje de entidades que son monitoreadas conforme a la metodología para la elaboración del Reporte Institucional</t>
  </si>
  <si>
    <t>A1 C2 Acopio y Validación de Información</t>
  </si>
  <si>
    <t>(Número de Reportes Regulatorios Validados) / (Número de Entregas de Reportes Regulatorios Programados) X 100</t>
  </si>
  <si>
    <t>Porcentaje de Reportes Regulatorios Validados</t>
  </si>
  <si>
    <t>La diferencia obedece a que se ajustó la frecuencia del Reporte de Vigilancia para 2 Sociedades Financieras De Objeto Múltiple, E.R.</t>
  </si>
  <si>
    <t xml:space="preserve">La diferencia obedece a que se ajustó la frecuencia del Reporte de Vigilancia para 2 Sociedades Financieras De Objeto Múltiple, E.R.   </t>
  </si>
  <si>
    <t>Las metas que se proyectaron para 2016, se realizaron sobre una base de información preliminar, la cual tuvo verificativo el 18 de diciembre de 2015, fecha en que se informó a la Junta de Gobierno de la CNBV el total de visitas a realizar durante el año 2016. Adicionalmente, no fue sino hasta enero de 2016 que se conoció el número definitivo de informes de visita de inspección que quedaron pendientes de emitir de las visitas de 2015 y que computarían para el primer trimestre de 2016</t>
  </si>
  <si>
    <t xml:space="preserve">Las metas que se proyectaron para 2016, se realizaron sobre una base de información preliminar, la cual tuvo verificativo el 18 de diciembre de 2015, fecha en que se informó a la Junta de Gobierno de la CNBV el total de visitas a realizar durante el año 2016. Adicionalmente, no fue sino hasta enero de 2016 que se conoció el número definitivo de informes de visita de inspección que quedaron pendientes de emitir de las visitas de 2015 y que computarían para el primer trimestre de 2016   </t>
  </si>
  <si>
    <t>Las metas que se proyectaron para 2016, se realizaron sobre una base de información preliminar, la cual tuvo verificativo el 18 de diciembre de 2015, fecha en que se informó a la Junta de Gobierno de la CNBV el total de visitas a realizar durante el año 2016.</t>
  </si>
  <si>
    <t xml:space="preserve">Las metas que se proyectaron para 2016, se realizaron sobre una base de información preliminar, la cual tuvo verificativo el 18 de diciembre de 2015, fecha en que se informó a la Junta de Gobierno de la CNBV el total de visitas a realizar durante el año 2016.   </t>
  </si>
  <si>
    <t>Las metas que se proyectaron para 2016, se realizaron sobre una base de información preliminar, la cual tuvo verificativo el 18 de diciembre de 2015, fecha en que se informó a la Junta de Gobierno de la CNBV el total de visitas a realizar durante el año 2016 con base en la metodología institucional.</t>
  </si>
  <si>
    <t xml:space="preserve">Las metas que se proyectaron para 2016, se realizaron sobre una base de información preliminar, la cual tuvo verificativo el 18 de diciembre de 2015, fecha en que se informó a la Junta de Gobierno de la CNBV el total de visitas a realizar durante el año 2016 con base en la metodología institucional.   </t>
  </si>
  <si>
    <t>Las metas que se proyectaron para 2016, se realizaron sobre una base de información preliminar al mes de noviembre de 2015. El 18 de diciembre de 2015 la Junta de Gobierno de la CNBV autorizó la constitución y funcionamiento de dos bancos en adición a los que se habían tomado en cuenta en noviembre: Banco Sabadell y Banco Finterra, los cuales serán sujetos de monitoreo conforme a la metodología de reportes de vigilancia en 2016.</t>
  </si>
  <si>
    <t xml:space="preserve">Justificación: Las metas que se proyectaron para 2016, se realizaron sobre una base de información preliminar al mes de noviembre de 2015. El 18 de diciembre de 2015 la Junta de Gobierno de la CNBV autorizó la constitución y funcionamiento de dos bancos en adición a los que se habían tomado en cuenta en noviembre: Banco Sabadell y Banco Finterra, los cuales serán sujetos de monitoreo conforme a la metodología de reportes de vigilancia en 2016.   </t>
  </si>
  <si>
    <t>P001 Diseño de la política de ingresos</t>
  </si>
  <si>
    <t>300-Subsecretaría de Ingresos</t>
  </si>
  <si>
    <t>Contribuir a contar con un sistema hacendario que genere más recursos, sea simple, progresivo y que fomente la formalidad mediante el fortalecimiento de la política de ingresos del sector público.</t>
  </si>
  <si>
    <t>La Administración Pública Federal cuenta con una política de ingresos adecuada que genera mayores ingresos tributarios no petroleros.</t>
  </si>
  <si>
    <t>[(Ingresos tributarios no petroleros reales en el ejercicio actual menos ingresos tributarios no petroleros reales en el ejercicio anterior)/ingresos tributarios no petroleros reales en el ejercicio anterior]*100</t>
  </si>
  <si>
    <t>Crecimiento real de los ingresos tributarios no petroleros.</t>
  </si>
  <si>
    <t>Opiniones jurídicas en materia fiscal y aduanera emitidas.</t>
  </si>
  <si>
    <t>(Número de opiniones jurídicas emitidas/número de consultas jurídicas recibidas)*100</t>
  </si>
  <si>
    <t>Porcentaje de opiniones jurídicas en materia fiscal y aduanera.</t>
  </si>
  <si>
    <t>Estudios de Propuestas de Política de Ingresos, presentados a autoridades superiores</t>
  </si>
  <si>
    <t>(Estudios de alternativas de política de ingresos publicados/Estudios de alternativa de política de ingresos validados)*100</t>
  </si>
  <si>
    <t>Porcentaje de estudios de alternativas de política de ingresos publicados en cada ejercicio.</t>
  </si>
  <si>
    <t>Adecuaciones al marco jurídico fiscal presentadas</t>
  </si>
  <si>
    <t>(Número de adecuaciones al marco jurídico presentadas/número de adecuaciones al marco jurídico elaboradas) *100</t>
  </si>
  <si>
    <t>Porcentaje de adecuaciones al marco jurídico tributario.</t>
  </si>
  <si>
    <t>Campañas de difusión y promoción realizadas</t>
  </si>
  <si>
    <t>Campañas realizadas por la Unidad de Comunicación Social y Vocero para promover la recaudación y educación financiera / Campañas autorizadas para promover la recaudación y la educación financiera registradas en el Programa de Comunicación Social de la SHCP * 100</t>
  </si>
  <si>
    <t>Porcentaje de Campañas Difundidas.</t>
  </si>
  <si>
    <t>Participaciones e incentivos económicos incrementados</t>
  </si>
  <si>
    <t>(Monto de participaciones e incentivos económicos del 2016/Monto de participaciones e incentivos económicos de 2015 a pesos de 2016)-1*100)</t>
  </si>
  <si>
    <t>Porcentaje de incremento de participaciones</t>
  </si>
  <si>
    <t>Precios, tarifas, productos y aprovechamientos autorizados</t>
  </si>
  <si>
    <t>(Número de propuestas autorizadas de precios, tarifas, productos y aprovechamientos /número de propuestas revisadas)*100</t>
  </si>
  <si>
    <t>Porcentaje de autorizaciones de precios, tarifas, productos y aprovechamientos de la Administración Pública Federal.</t>
  </si>
  <si>
    <t>Ingresos excedentes validados</t>
  </si>
  <si>
    <t>(Número de solicitudes de ingresos excedentes validados /número de solicitudes recibidas)*100</t>
  </si>
  <si>
    <t xml:space="preserve">Porcentaje de revisiones y análisis de solicitudes de ingresos excedentes validados. </t>
  </si>
  <si>
    <t>Inscripción de obligaciones y empréstitos en el Registro de Obligaciones y Empréstitos de entidades federativas y municipios</t>
  </si>
  <si>
    <t>(Número de inscripciones de obligaciones y emprétitos registrados/ Número de registro de obligaciones y emprestitos programados)*100</t>
  </si>
  <si>
    <t xml:space="preserve">Inscripción </t>
  </si>
  <si>
    <t>Porcentaje de registros realizados</t>
  </si>
  <si>
    <t>Negociación de convenios internacionales en materia fiscal y aduanera, así como participación en tratados de libre comercio</t>
  </si>
  <si>
    <t>(Número de participaciones en negociaciones internacionales realizadas/número de participaciones en negociaciones internacionales acordadas)*100</t>
  </si>
  <si>
    <t>Porcentaje de negociación de convenios internacionales en materia fiscal y aduanera, así como participación en tratados de libre comercio.</t>
  </si>
  <si>
    <t>Formalización de convenios y anexos de colaboración administrativa en materia fiscal federal</t>
  </si>
  <si>
    <t>(Número de convenios y anexos firmados/Número de convenios y anexos elaborados)*100</t>
  </si>
  <si>
    <t>Porcentaje de convenios y anexos firmados</t>
  </si>
  <si>
    <t>Elaboración de Anteproyectos y Proyectos legales en materia fiscal y aduanera</t>
  </si>
  <si>
    <t>(Número de Anteproyectos y Proyectos legales en materia fiscal y aduanera presentados/número de Anteproyectos y Proyectos legales en materia fiscal y aduanera elaborados)*100</t>
  </si>
  <si>
    <t>Porcentaje de Anteproyectos y Proyectos legales en materia fiscal y aduanera.</t>
  </si>
  <si>
    <t>Atención de consultas en materia fiscal y aduanera</t>
  </si>
  <si>
    <t>(Número de opiniones jurídicas analizadas/número de consultas jurídicas recibidas)*100</t>
  </si>
  <si>
    <t>Elaboración del Programa Anual de Comunicación Social de la SHCP</t>
  </si>
  <si>
    <t>Campañas Autorizadas para promover la recaudación y la educación financiera para su difusión /  Solicitudes de autorización de campañas para promover la recaudación y la educación financiera presentadas a la Secretaría de Gobernación * 100</t>
  </si>
  <si>
    <t>Porcentaje de Campañas Autorizadas en el Programa Anual de Comunicación Social por la Secretaría de Gobernación para su difusión.</t>
  </si>
  <si>
    <t>Análisis económico, fiscal y/o contables de propuestas de alternativas de política de ingresos</t>
  </si>
  <si>
    <t>(Propuestas de alternativas de política de ingresos analizadas/propuestas de alternativas de política de ingresos recibidas y formuladas)*100</t>
  </si>
  <si>
    <t>Porcentaje de propuestas de alternativas de política de ingresos analizadas.</t>
  </si>
  <si>
    <t>Análisis de las propuestas de precios, tarifas, productos y aprovechamientos</t>
  </si>
  <si>
    <t>(Número de propuestas de precios, tarifas, productos y aprovechamientos revisadas/número de propuestas recibidas)*100</t>
  </si>
  <si>
    <t>Porcentaje de revisiones y análisis de propuestas de precios, tarifas, productos y aprovechamientos.</t>
  </si>
  <si>
    <t>Análisis de las solicitudes de ingresos excedentes</t>
  </si>
  <si>
    <t>(Número de solicitudes de ingresos excedentes revisadas y analizadas/número de solicitudes ingresos excedentes recibidas)*100</t>
  </si>
  <si>
    <t>Porcentaje de revisiones y análisis de solicitudes de ingresos excedentes.</t>
  </si>
  <si>
    <t>Notificación de participaciones e incentivos económicos</t>
  </si>
  <si>
    <t>(Número de notificaciones realizadas/Número de notificaciones programadas)*100</t>
  </si>
  <si>
    <t>Porcentaje de notificaciones realizadas</t>
  </si>
  <si>
    <t>POR LA NATURALEZA DEL INDICADOR, AUN NO SE REPORTA EL AVANCE FISICO; POR LO QUE NO ES POSIBLE JUSTIFICAR O ANEXAR CIFRAS</t>
  </si>
  <si>
    <t xml:space="preserve">  NOTA: SE TUVO QUE ANOTAR EN NUMERADOR Y DENOMINADOR 1, DEBIDO A QUE EL SISTEMA NO PERMITÍA AVANZAR SINO SE ANOTABA ALGÚN VALOR. PERO POR NINGÚN MOTIVO REPRESENTA EL AVANCE DEL INDICADOR   </t>
  </si>
  <si>
    <t>POR LA NATURALEZA DEL INDICADOR, AUN NO SE REPORTA EL AVANCE FISICO; POR LO QUE NO ES POSIBLE JUSTIFICAR O ANEXAR CIFRAS.</t>
  </si>
  <si>
    <t>NOTA: SE TUVO QUE ANOTAR EN NUMERADOR Y DENOMINADOR 1, DEBIDO A QUE EL SISTEMA NO PERMITÍA AVANZAR SINO SE ANOTABA ALGÚN VALOR. PERO POR NINGÚN MOTIVO REPRESENTA EL AVANCE DEL INDICADOR</t>
  </si>
  <si>
    <t xml:space="preserve">     </t>
  </si>
  <si>
    <t>P002 Diseño y conducción de la política de gasto público</t>
  </si>
  <si>
    <t>400-Subsecretaría de Egresos</t>
  </si>
  <si>
    <t>4-Gasto público transparente y orientado a resultados</t>
  </si>
  <si>
    <t>Contribuir a fomentar un gasto eficiente, que promueva el crecimiento, el desarrollo y la productividad dentro de un marco de rendición de cuentas mediante el cumplimiento de los objetivos y metas de los programas presupuestarios</t>
  </si>
  <si>
    <t>Los programas presupuestarios cumplen con los objetivos y metas establecidos.</t>
  </si>
  <si>
    <t xml:space="preserve">((gasto de operación en el año t/gasto de operación en el año t-1)-1)*100 </t>
  </si>
  <si>
    <t xml:space="preserve">Otra-Tasa de crecimiento </t>
  </si>
  <si>
    <t xml:space="preserve">Tasa de crecimiento del gasto de operación administrativo por dependencia y entidad de la Administración Pública Federal </t>
  </si>
  <si>
    <t xml:space="preserve">(Suma del gasto programable de los programas presupuestarios con nivel de desempeño satisfactorio/ Total de gasto programable de programas presupuestarios valorados por el MSD)*100   </t>
  </si>
  <si>
    <t xml:space="preserve">Porcentaje del gasto programable de programas presupuestarios valorados por el Modelo Sintético de Información de Desempeño (MSD), con nivel de desempeño satisfactorio.   </t>
  </si>
  <si>
    <t>MIR con valoración satisfactoria</t>
  </si>
  <si>
    <t xml:space="preserve">(Número de programas presupuestarios cuya MIR tiene una valoración igual o superior a 85 / Total de programas presupuestarios cuya MIR fue valorada) * 100 </t>
  </si>
  <si>
    <t>Porcentaje de programas presupuestarios cuya Matriz de Indicadores para Resultados (MIR) alcanza una valoración igual o superior a 85</t>
  </si>
  <si>
    <t>Información de desempeño valorada y mejorada</t>
  </si>
  <si>
    <t xml:space="preserve">(Número de programas presupuestarios con 3 o más elementos de información estructurada de desempeño/ Total de programas presupuestarios considerados para la valoración del MSD)*100   </t>
  </si>
  <si>
    <t>Porcentaje de programas presupuestarios con 3 o más elementos de información estructurada de desempeño.</t>
  </si>
  <si>
    <t>Cartera de Programas y Proyectos de Inversión de infraestructura productiva aprobada.</t>
  </si>
  <si>
    <t xml:space="preserve">(Asignación original de los proyectos de Infraestructura social, económica y su mantenimiento/ Monto total de la asignación original pública presupuestal para Programas y Proyectos de inversión)*100 </t>
  </si>
  <si>
    <t xml:space="preserve">Porcentaje del gasto de inversión en infraestructura productiva. </t>
  </si>
  <si>
    <t>Informes de Contabilidad Gubernamental e Informes de Gestión Pública emitidos.</t>
  </si>
  <si>
    <t>(Número de informes de  Contabilidad Gubernamental e informes de Gestión Pública concluidos/ Número de procesos de  Contabilidad Gubernamental e informes de Gestión Pública establecidos por el marco constitucional y legal)*100</t>
  </si>
  <si>
    <t>Porcentaje de Formulación e Integración de los Informes de Contabilidad Gubernamental e Informes de Gestión Pública.</t>
  </si>
  <si>
    <t>Ejercicio del presupuesto público que se destina a la Cartera de Programas y Proyectos de Inversión.</t>
  </si>
  <si>
    <t xml:space="preserve">(Monto total ejercido de programas y proyectos de inversión de enero a noviembre/ Monto total de la asignación modificada de programas y proyectos de inversión reportada a noviembre)*100 </t>
  </si>
  <si>
    <t xml:space="preserve">Porcentaje del ejercicio de recursos públicos respecto a lo programado en gasto de inversión. </t>
  </si>
  <si>
    <t>Retroalimentación para la mejora de la información de desempeño de los programas presupuestarios de la Administración Pública Federal y del gasto federalizado.</t>
  </si>
  <si>
    <t>(Servidores públicos que consideraron muy útiles y útiles las capacitaciones) / Total de servidores públicos encuestados) * 100</t>
  </si>
  <si>
    <t>Porcentaje de servidores públicos que consideraron útiles las capacitaciones que les impartió la UED para desempeñar sus funciones en el marco de la Gestión para Resultados</t>
  </si>
  <si>
    <t xml:space="preserve">Suma de los índices de calidad en la información reportada por entidad federativa/total de entidades federativas </t>
  </si>
  <si>
    <t xml:space="preserve">Media nacional del índice de calidad en la información reportada sobre recursos federales transferidos </t>
  </si>
  <si>
    <t>Realización de reuniones del Consejo Nacional de Armonización Contable.</t>
  </si>
  <si>
    <t xml:space="preserve">(Número de reuniones del Consejo Nacional de Armonización Contable celebradas/ Número de reuniones del Consejo Nacional de Armonización Contable establecidas por la Ley General de Contabilidad Gubernamental)*100 </t>
  </si>
  <si>
    <t xml:space="preserve">Porcentaje de realización de reuniones del Consejo Nacional de Armonización Contable. </t>
  </si>
  <si>
    <t>Atender en los términos de las disposiciones aplicables, las solicitudes de adecuaciones presupuestarias externas que presenten las Dependencias y Entidades de la Administración Pública Federal, para modificar sus respectivos presupuestos, en su caso, conforme a los dictamentes, diagnósticos u opinión de las unidades administrativas competetes de la Secretaría, con el propósito de mejorar el cumplimiento de los objetivos de los programas a cargo de las Dependencias y Entidades.</t>
  </si>
  <si>
    <t xml:space="preserve">(Número de AP autorizadas/Número de AP solicitada)*100  </t>
  </si>
  <si>
    <t>Porcentaje de atención presupuestaria</t>
  </si>
  <si>
    <t>Evaluación de programas presupuestarios y de políticas públicas.</t>
  </si>
  <si>
    <t>(Número de evaluaciones coordinadas por SHCP, realizadas y entregadas correspondientes al PAE del año t /Número de evaluaciones establecidas en el PAE para el año t, coordinadas por la SHCP )*100</t>
  </si>
  <si>
    <t>Porcentaje de evaluaciones coordinadas por SHCP que proporcionan información del desempeño</t>
  </si>
  <si>
    <t>La meta es anual por lo que al mes de mayo no se tiene considerado llevar a cabo una valoración..</t>
  </si>
  <si>
    <t>P003 Diseño y aplicación de la política económica</t>
  </si>
  <si>
    <t>200-Subsecretaría de Hacienda y Crédito Público</t>
  </si>
  <si>
    <t>5-Hacienda pública responsable, eficiente y equitativa</t>
  </si>
  <si>
    <t>Contribuir a ejercer una política fiscal responsable que fomente el desarrollo económico mediante la estabilidad de las finanzas y la deuda pública para lograr un entorno macroeconómico favorable y un crecimiento sostenido.</t>
  </si>
  <si>
    <t>Las finanzas públicas y la deuda pública se mantienen estables para lograr un entorno macroeconómico favorable y un crecimiento sostenido.</t>
  </si>
  <si>
    <t>((Déficit público+Inversión de PEMEX(+-) margen transaccional)/Producto Interno Bruto)*100</t>
  </si>
  <si>
    <t>Balance público</t>
  </si>
  <si>
    <t>(Saldo de la Deuda Bruta año t-Total de activos financieros año t)/Producto Interno Bruto año t)*100</t>
  </si>
  <si>
    <t>Porcentaje de la deuda neta tradicional</t>
  </si>
  <si>
    <t>Compromisos internacionales en materia económica y financiera en el marco de foros multilaterales y/o bilaterales de cooperación económica, atendidos</t>
  </si>
  <si>
    <t>(Número de compromisos atendidos en el marco de los foros multilaterales y/o bilaterales  de cooperación económica/ Número de compromisos adquiridos por la SHCP en el marco de los foros multilaterales y/o bilaterales  de cooperación económica)*100</t>
  </si>
  <si>
    <t xml:space="preserve">Otra-Número </t>
  </si>
  <si>
    <t>Número de compromisos atendidos en el marco de  los foros multilaterales y/o bilterales  de cooperación económica.</t>
  </si>
  <si>
    <t>Niveles de endeudamiento público interno y externo autorizados</t>
  </si>
  <si>
    <t>Total de Desembolsos del sector público año t - Total Amortizaciones de capital del  sector público del año t  &lt;  ó =  Total Endeudamiento Externo Neto autorizado al Sector Público  año t</t>
  </si>
  <si>
    <t xml:space="preserve">Otra-Monto </t>
  </si>
  <si>
    <t>Monto del endeudamiento externo neto del Sector Público</t>
  </si>
  <si>
    <t>Informes sobre la Situación Económica, las Finanzas Públicas y la Deuda Pública oportunamente entregados.</t>
  </si>
  <si>
    <t>(Documentos entregados oportunamente / documentos comprometidos por ley aplicable)* 100</t>
  </si>
  <si>
    <t>Porcentaje de informes sobre la Situación Económica, las Finanzas Públicas y la Deuda Pública entregados</t>
  </si>
  <si>
    <t>Total de Desembolsos del Gobierno Federal año t - Total Amortizaciones de capital del Gobierno Federal del año t  &lt;  ó =  Total Endeudamiento Interno Neto autorizado al Gobierno Federal año t</t>
  </si>
  <si>
    <t>Monto del endeudamiento interno neto del gobierno federal</t>
  </si>
  <si>
    <t>Registro de información de finanzas públicas y deuda pública oportunamente</t>
  </si>
  <si>
    <t>(Información registrada oportunamente / Información comprometida)*100</t>
  </si>
  <si>
    <t>Porcentaje de información registrada oportunamente</t>
  </si>
  <si>
    <t>Participación de la Seceretaría de Hacienda y Crédito Público en los eventos organizados en el marco de los foros multilaterales de cooperación económica y organismos internacionales para la promoción de la política de la Hacienda Pública de México.</t>
  </si>
  <si>
    <t>Registro de documentos  de apoyo elaborados.</t>
  </si>
  <si>
    <t xml:space="preserve">Otra-Total </t>
  </si>
  <si>
    <t>Notas de apoyo elaboradas para las reuniones de los foros multilaterales de cooperación económica, que reflejan la posición de nuestro país.</t>
  </si>
  <si>
    <t>Publicación de las estadísticas oportunas de finanzas públicas y deuda pública para la toma de decisiones.</t>
  </si>
  <si>
    <t>(Documentos divulgados/documentos comprometidos)* 100</t>
  </si>
  <si>
    <t>Porcentaje de estadísticas oportunas de finanzas públicas y deuda pública divulgadas</t>
  </si>
  <si>
    <t>Elaboración del Informe de la Deuda Pública</t>
  </si>
  <si>
    <t>(Número total de Informes de endeudamiento interno neto elaborados en el periodo t / Número total de Informes de endeudamiento interno neto programados en el año t) *100</t>
  </si>
  <si>
    <t>Porcentaje de cumplimiento en la Elaboración de informes de Niveles de Endeudamiento Interno Neto del Gobierno Federal.</t>
  </si>
  <si>
    <t>(Número total de Informes de endeudamiento externo neto elaborados en el periodo t / Número total de Informes de endeudamiento externo neto programados en el año t) *100</t>
  </si>
  <si>
    <t>Porcentaje de cumplimiento en la elaboracion de informes de niveles de endeudamiento externo neto del sector publico</t>
  </si>
  <si>
    <t>P004 Asesoría jurídica y representación judicial y administrativa de la SHCP</t>
  </si>
  <si>
    <t>500-Procuraduría Fiscal de la Federación</t>
  </si>
  <si>
    <t>21-Actuaciones de la SHCP apegadas a certeza jurídica y legalidad</t>
  </si>
  <si>
    <t>Contribuir a contar con un sistema hacendario que genere más recursos, sea simple, progresivo y que fomente la formalidad mediante la asesoría jurídica al Erario Federal y su representación en juicios y procedimientos en los que interviene la Procuraduría Fiscal de la Federación.</t>
  </si>
  <si>
    <t xml:space="preserve">(Número de resoluciones jurídicas y legales notificadas / Número de resoluciones jurídicas y legales favorables) * 100.  </t>
  </si>
  <si>
    <t xml:space="preserve">Porcentaje de resoluciones notificadas por la Procuraduría Fiscal de la Federación.  </t>
  </si>
  <si>
    <t>El Erario Federal es asesorado jurídicamente y representado en los juicios y procedimientos en los que interviene la Procuraduría Fiscal de la Federación.</t>
  </si>
  <si>
    <t>(Número de resoluciones favorables en los asuntos de representación judicial y administrativa/ Número de resoluciones recibidas en los asuntos de representación judicial y administrativa) * 100.</t>
  </si>
  <si>
    <t>Porcentaje de resoluciones emitidas en los asuntos de representación judicial y administrativa a favor de la Procuraduría Fiscal de la Federación.</t>
  </si>
  <si>
    <t>Informes ante autoridades judiciales rendidos.</t>
  </si>
  <si>
    <t xml:space="preserve">(Número de informes previos y justificados rendidos en el periodo / Número de informes previos y justificados requeridos en el periodo) * 100.   </t>
  </si>
  <si>
    <t>Porcentaje de informes previos y justificados contestados.</t>
  </si>
  <si>
    <t>Querellas, denuncias, peticiones y declaratorias de perjuicio presentadas.</t>
  </si>
  <si>
    <t xml:space="preserve">(Requisitos de procedibilidad presentados en el periodo / Asuntos procedentes para la elaboración del requisito de procedibilidad recibidos en el periodo) * 100.  </t>
  </si>
  <si>
    <t xml:space="preserve">Porcentaje de requisitos de procedibilidad presentados.  </t>
  </si>
  <si>
    <t>Asuntos jurídicos atendidos.</t>
  </si>
  <si>
    <t xml:space="preserve">(Número de asuntos jurídicos atendidos en el periodo / Número de asuntos jurídicos activos en el periodo) * 100.  </t>
  </si>
  <si>
    <t xml:space="preserve">Porcentaje de atención de asuntos jurídicos.  </t>
  </si>
  <si>
    <t>Recursos de revisión interpuestos.</t>
  </si>
  <si>
    <t xml:space="preserve">(Número recursos de revisión interpuestos en el periodo / Número de recursos de revisión requeridos en el periodo) * 100.  </t>
  </si>
  <si>
    <t xml:space="preserve">Porcentaje de recursos de revisión interpuestos.  </t>
  </si>
  <si>
    <t>Atención de Demandas de Amparo Indirecto.</t>
  </si>
  <si>
    <t xml:space="preserve">(Número de demandas de Amparo Indirecto atendidas / Número de demandas de Amparo Indirecto recibidas) * 100.  </t>
  </si>
  <si>
    <t xml:space="preserve">Porcentaje de Demandas de Amparo Indirecto contestadas.  </t>
  </si>
  <si>
    <t>Atención de actuaciones derivadas del seguimiento administrativo desde la presentación del requisito de procedibilidad ante el Ministerio Público Federal hasta la consignación.</t>
  </si>
  <si>
    <t>(Actuaciones derivadas del seguimiento administrativo de asuntos en etapa de averiguación previa atendidas durante el periodo / actuaciones derivadas del seguimiento administrativo de asuntos en etapa de averiguación previa recibidas durante el periodo) *100</t>
  </si>
  <si>
    <t>Porcentaje de actuaciones derivadas del seguimiento administrativo de asuntos en etapa de averiguación previa atendidas.</t>
  </si>
  <si>
    <t>Atención a trámites de juicios y procedimientos.</t>
  </si>
  <si>
    <t xml:space="preserve">(Trámites de juicios y procedimientos atendidos durante el periodo / Trámites de juicios y procedimientos recibidos en el periodo) * 100.     </t>
  </si>
  <si>
    <t xml:space="preserve">Porcentaje de juicios y procedimientos atendidos.  </t>
  </si>
  <si>
    <t>Revisión de sentencias de amparo desfavorables para el Erario Federal.</t>
  </si>
  <si>
    <t xml:space="preserve">(Número de resoluciones desfavorables dictaminadas / Número de resoluciones desfavorables recibidas) * 100.  </t>
  </si>
  <si>
    <t xml:space="preserve">Porcentaje de sentencias desfavorables dictaminadas.  </t>
  </si>
  <si>
    <t>Atención de solicitudes y requerimientos de particulares y autoridades nacionales y extranjeras.</t>
  </si>
  <si>
    <t xml:space="preserve">(Solicitudes y requerimientos de particulares y autoridades nacionales y extranjeras atendidas en el periodo / solicitudes y requerimientos de particulares y autoridades nacionales y extranjeras recibidas en el periodo) * 100  </t>
  </si>
  <si>
    <t xml:space="preserve">Porcentaje de atención de solicitudes y requerimientos de particulares y autoridades nacionales y extranjeras.  </t>
  </si>
  <si>
    <t>Atención de actuaciones derivadas del seguimiento administrativo desde la consignación de la averiguación previa hasta la última actuación judicial.</t>
  </si>
  <si>
    <t xml:space="preserve">(Actuaciones derivadas del seguimiento administrativo de asuntos durante el proceso judicial atendidas durante el periodo / actuaciones derivadas del seguimiento administrativo de asuntos durante el proceso judicial recibidas durante el periodo ) *100  </t>
  </si>
  <si>
    <t xml:space="preserve">Porcentaje de actuaciones derivadas del seguimiento administrativo de asuntos durante el proceso judicial atendidas  </t>
  </si>
  <si>
    <t>Atención de Demandas de Amparo Directo.</t>
  </si>
  <si>
    <t xml:space="preserve">(Número de demandas de Amparo Directo atendidas / Número de demandas de Amparo Directo recibidas) * 100.  </t>
  </si>
  <si>
    <t>Porcentaje de Demandas de Amparo Directo contestadas.</t>
  </si>
  <si>
    <t>Atención de asesorías a consultas.</t>
  </si>
  <si>
    <t xml:space="preserve">(Asesorías atendidas / Asesorías recibidas) * 100  </t>
  </si>
  <si>
    <t xml:space="preserve">Porcentaje de asesorías atendidas  </t>
  </si>
  <si>
    <t>Revisión de los proyectos sometidos a consideración.</t>
  </si>
  <si>
    <t xml:space="preserve">(Proyectos atendidos / Proyectos recibidos) * 100  </t>
  </si>
  <si>
    <t xml:space="preserve">Porcentaje de proyectos opinados  </t>
  </si>
  <si>
    <t>Integración, análisis y trámite de la documentación recibida para la formulación del requisito de procedibilidad.</t>
  </si>
  <si>
    <t xml:space="preserve">(Documentación relativa a la procedencia del requisito de procedibilidad analizada en el periodo / Documentación relativa a la procedencia del requisito de procedibilidad recibida en el periodo) * 100.  </t>
  </si>
  <si>
    <t xml:space="preserve">Porcentaje de  documentación relativa a la procedencia del requisito de procedibilidad.  </t>
  </si>
  <si>
    <t xml:space="preserve">Al periodo que se reporta, el presente indicador cumplió al 100% la meta programada, gracias a que se implementaron diversas acciones las que coadyuvaron en la oportuna atención de las demandas notificadas, con ello, se garantizó la certeza jurídica y legalidad a la actuación de la SHCP en las materias de su competencia. </t>
  </si>
  <si>
    <t>  Es importante mencionar que para el periodo enero-mayo,  se reporta el avance registrado al primer trimestre, ya que la frecuencia de medición del presente indicador es trimestral.</t>
  </si>
  <si>
    <t>   El número de informes previos justificados contestados en el periodo fue inferior versus lo programado, debido a que éstos dependen de los juicios de amparo interpuestos contra leyes, tratados internacionales, reglamentos y otras disposiciones de carácter general, razón por la cual las cifras estimadas para determinar esta meta son muy variables e impredecibles; no obstante ello, el cumplimiento de la meta se alcanzó conforme a lo programado.</t>
  </si>
  <si>
    <t xml:space="preserve">      </t>
  </si>
  <si>
    <t xml:space="preserve">Al periodo que se reporta, el presente indicador registró un nivel de cumplimiento del 200%, superando en 114 puntos porcentuales a la meta programada del 86%, debido a que en este periodo, se recibió un menor número de requisitos de procedibilidad (denuncias, querellas, abstenciones, declaratorias de perjuicio y peticiones), respecto de lo programado y en contra parte, se concluyeron requisitos de procedibilidad iniciados en el año 2015, situación que ha impactado significativamente en el nivel de cumplimiento del indicador que nos ocupa, ya que incide en el hecho de que se tengan más asuntos atendidos que los recibidos. </t>
  </si>
  <si>
    <t>Ante esta situación, se están definiendo estrategias para mejorar la coordinación con las autoridades competentes, a fin de agilizar la obtención de documentación complementaria y con ello, acortar en la medida de lo posible, los periodos utilizados en la formulación de los requisitos de procedibilidad; con esta acción se pretende contrarrestar la tendencia mostrada por el indicador.</t>
  </si>
  <si>
    <t>Es importante mencionar que para el periodo enero-mayo,  se reporta el avance registrado al primer trimestre, ya que la frecuencia de medición del presente indicador es trimestral.</t>
  </si>
  <si>
    <t>El número de requisitos de procedibilidad presentados en el periodo que se reporta fue inferior versus lo programado, debido a que éstos dependen de denuncias, querellas abstenciones, declaratorias de perjuicio y peticiones, presentados ante la autoridad ministerial correspondiente, razón por la cual las cifras estimadas para determinar esta meta son variables e impredecibles.</t>
  </si>
  <si>
    <t xml:space="preserve">         </t>
  </si>
  <si>
    <t>Al periodo que se reporta, el indicador tuvo un cumplimiento del 91%, inferior en 2 puntos porcentuales de la meta programada de 93%, debido a que se recibieron asuntos para revisión en fechas próximas al cierre del trimestre, motivo por el cual no se lograron concluir al cierre del período que se reporta.  Es conveniente señalar que los asuntos jurídicos se refieren a los proyectos de iniciativas, acuerdos, decretos y otros documentos que se someten a la consideración jurídica de la Procuraduría.</t>
  </si>
  <si>
    <t>    El número de asuntos jurídicos recibidos en el periodo que se reporta fue inferior versus lo programado, debido a que depende de los asuntos jurídicos recibidos y que permanezcan activos, razón por la cual las cifras estimadas para determinar la meta son variables e impredecibles.</t>
  </si>
  <si>
    <t>Al periodo que se reporta, el indicador atendió el 100% de los asuntos reportados, ya que se logró presentar con oportunidad ante el Poder Judicial de la Federación,  la interposición de los recursos de revisión  en contra de las sentencias y resoluciones notificadas a la Subprocuraduría Fiscal Federal de Amparos.</t>
  </si>
  <si>
    <t>   El número de recursos de revisión interpuestos en el periodo fue superior versus lo programado, debido a que éstos dependen de la interposición de los recursos ante el Poder Judicial de la Federación, razón por la cual las cifras estimadas para determinar esta meta son muy variables e impredecibles; no obstante ello, el cumplimiento de la meta se alcanzó conforme a lo programado.</t>
  </si>
  <si>
    <t xml:space="preserve">Al cierre del mes de mayo, el presente indicador reporta un nivel de cumplimiento del 100%, con lo que se alcanzó la meta conforme a lo programado; este resultado se obtuvo por la automatización de la mayor parte de los procesos para la atención de demandas de amparo indirecto, mediante el Sistema Integral de Seguimiento y Evaluación de Procesos (SISEP), lo que ha permitido implementar controles para medir los resultados obtenidos, así como detectar con oportunidad los factores que puedan obstaculizar la atención de estas demandas; lo que ha coadyuvado a garantizar la certeza jurídica en la defensa de los actos reclamados a la Hacienda Pública. </t>
  </si>
  <si>
    <t>  El número de demandas de amparo indirecto registradas en el periodo, fue inferior versus las programadas, debido a que éstas dependen de las interposiciones que presenten particulares en contra de leyes, reglamentos y otras disposiciones de carácter general, razón por la cual las cifras estimadas para determinar esta meta son variables e impredecibles.</t>
  </si>
  <si>
    <t>Al cierre del mes de mayo, el presente indicador tuvo un cumplimiento de 95%, con lo que se rebasó en 9 puntos porcentuales la meta programada del 86%, debido a que la Subprocuraduría Fiscal Federal de Investigaciones concluyó, en este periodo, la atención de asuntos correspondientes al año 2015; asimismo, influyó el hecho de haber recibido la documentación y/o información necesaria para atender las actuaciones de averiguaciones previas recibidas.</t>
  </si>
  <si>
    <t xml:space="preserve">  El número de actuaciones derivadas del seguimiento administrativo de asuntos en etapa de averiguación previa atendidas en el periodo, fue superior versus las programadas, debido a que éstas dependen de la presentación del requisito de procedibilidad hasta su consignación, razón por la cual las cifras estimadas para determinar esta meta son variables e impredecibles.  </t>
  </si>
  <si>
    <t>Al cierre el mes de mayo, el indicador alcanzó el 100% de la meta programada, debido a que se atendieron en su totalidad los juicios de nulidad, demandas en materia laboral, civil y mercantil, así como de procedimientos, con lo que se garantizó la certeza jurídica y legalidad a la actuación de la SHCP en las materias de su competencia.</t>
  </si>
  <si>
    <t xml:space="preserve">Este resultado se alcanzó por la automatización de la mayor parte de los procesos para la atención de juicios y procedimientos, mediante el Sistema Integral de Seguimiento y Evaluación de Procesos (SISEP), lo que ha permitido implementar controles para medir los resultados obtenidos, así como detectar con oportunidad los factores que puedan impedir la obtención de los resultados esperados.   </t>
  </si>
  <si>
    <t>  El número de juicios y procedimientos registrados en el periodo, fue superior versus lo programado, debido a que éstos dependen de las demandas que presenten particulares en materia laboral, civil y mercantil, razón por la cual, las cifras estimadas para determinar esta meta son variables e impredecibles.</t>
  </si>
  <si>
    <t>Al cierre del mes de mayo, el indicador cumplió al 100% con la meta programada, debido a que la Subprocuraduría Fiscal Federal de Amparos concluyó dentro del periodo la revisión de las sentencias y resoluciones desfavorables recibidas, respecto a los juicios interpuestos contra leyes, tratados internacionales, reglamentos y otras disposiciones de carácter general en que se vieron involucradas las autoridades de la Secretaría.</t>
  </si>
  <si>
    <t>  Este resultado se alcanzó por la automatización de la mayor parte de los procesos para la atención de las sentencias desfavorables dictaminadas, a través del Sistema Integral de Seguimiento y Evaluación de Procesos (SISEP), lo que ha permitido implementar controles para medir los resultados obtenidos, así como detectar con oportunidad los factores que puedan impedir la obtención de los resultados esperados.</t>
  </si>
  <si>
    <t>  El número de sentencias desfavorables dictaminadas registradas en el periodo, fue inferior versus las programadas, debido a que  éstas dependen de los juicios interpuestos contra leyes, tratados internacionales, reglamentos y otras disposiciones de carácter general, razón por la cual las cifras estimadas para determinar esta meta son variables e impredecibles.</t>
  </si>
  <si>
    <t>Al cierre del mes de mayo, la meta alcanzada por el indicador se ubicó en el 90%, este nivel de cumplimiento fue superior en 4 puntos porcentuales a la meta programada de 86%, debido a que la Subprocuraduría Fiscal Federal de Investigaciones, recibió de las instancias correspondientes, la documentación y/o información necesaria para atender un mayor número de requerimientos recibidos en el periodo que se reporta.</t>
  </si>
  <si>
    <t xml:space="preserve">El número de solicitudes y requerimientos registradas fueron superiores a las programadas, debido a que éstas dependen de las solicitudes y requerimientos realizados por particulares y autoridades nacionales y extranjeras, razón por la cual las cifras estimadas para determinar esta meta son variables e impredecibles. </t>
  </si>
  <si>
    <t>Al cierre el mes de mayo, el presente indicador registró un cumplimiento del 94%, con lo que rebasó en 8 puntos porcentuales la meta programada en 86%, debido a que la Subprocuraduría Fiscal Federal de Investigaciones, recibió de las instancias correspondientes, la documentación necesaria para atender las actuaciones derivadas del seguimiento administrativo de los asuntos de su competencia durante el proceso judicial, coadyuvando a la reparación del daño causado al Fisco Federal.</t>
  </si>
  <si>
    <t>    El número de actuaciones derivadas del seguimiento administrativo de asuntos durante el proceso judicial registradas en el periodo, fueron superiores a las programadas, debido a que éstas dependen del seguimiento administrativo desde la consignación de la averiguación previa hasta la última actuación judicial, razón por la cual las cifras estimadas para determinar esta meta son variables e impredecibles.</t>
  </si>
  <si>
    <t>Al cierre del mes de mayo, el presente indicador cumplió al 100% la meta programada, al haberse atendido la totalidad de las demandas de amparo directo interpuestas contra leyes, tratados internacionales, reglamentos y otras disposiciones de carácter legal, así como contra actos de las autoridades de la SHCP.</t>
  </si>
  <si>
    <t>   Este resultado se alcanzó por la automatización de la mayor parte de los procesos para la atención de demandas de amparo directo, mediante el Sistema Integral de Seguimiento y Evaluación de Procesos (SISEP), lo que ha permitido implementar controles para medir los resultados obtenidos, así como detectar con oportunidad los factores que puedan impedir la obtención de los resultados esperados.</t>
  </si>
  <si>
    <t>   El número de demandas de amparo directo registradas en el periodo, fue inferior versus las programadas, debido a que éstas dependen de las interposiciones que presenten particulares en contra de leyes, reglamentos y otras disposiciones de carácter general, razón por la cual las cifras estimadas para determinar esta meta son variables e impredecibles.</t>
  </si>
  <si>
    <t>Al periodo que se reporta, el presente indicador tuvo un resultado del 87%, superando en 4 puntos porcentuales a la meta programada de 83%, debido a que se concluyeron asesorías iniciadas en periodos anteriores.</t>
  </si>
  <si>
    <t>   El número de asesorías atendidas en el periodo fue superior versus lo programado, debido a que éste depende de los asuntos que son remitidos por las Unidades Administrativas de la Secretaría, Órganos Desconcentrados y demás autoridades del sistema financiero, razón por la cual las cifras estimadas para determinar esta meta son variables e impredecibles.</t>
  </si>
  <si>
    <t xml:space="preserve">En el periodo que se reporta, el presente indicador alcanzó el 90% de cumplimiento, con lo que rebasó en 7 puntos porcentuales la meta programada del 83%, debido a que las solicitudes de proyectos para opinión, se atendieron en su mayoría dentro del periodo ya que su análisis requirió de menor tiempo al previsto para que se concluyeran los proyectos opinados. </t>
  </si>
  <si>
    <t>   Es importante mencionar que para el periodo enero-mayo, se reporta el avance registrado al primer trimestre, ya que la frecuencia de medición del presente indicador es trimestral.</t>
  </si>
  <si>
    <t>  Asimismo, se precisa que la variación observada entre lo programado y lo reportado en las variables que determinan la meta (numerador y denominador), obedece a que los proyectos opinados por la Procuraduría Fiscal de la Federación, están en función de las solicitudes que reciba de diversas instancias externas; al período que se reporta, se recibieron mas proyectos versus los estimados en la determinación de la meta programada, los cuales se refieren a cifras estimadas, cuyo número fluctúa considerablemente en el transcurso del ejercicio por la razón antes expuesta.</t>
  </si>
  <si>
    <t xml:space="preserve">          </t>
  </si>
  <si>
    <t>Al cierre del mes de mayo, el indicador tuvo un cumplimiento del 99%, con lo que se rebasó en 12 puntos porcentuales la meta programada del 87%, este resultado se obtuvo gracias a que la Subprocuraduría Fiscal Federal de Investigaciones, contó con los elementos necesarios para el cumplimiento de los asuntos recibidos en el periodo, y por la conclusión de diversos asuntos correspondientes al año de 2015, ya que hasta este periodo se recibió la documentación necesaria para la formulación del requisito de procedibilidad. Es importante mencionar que la eficacia en la revisión y análisis de la documentación recibida permitieron otorgar certeza jurídica a los requisitos de procedibilidad formulados.</t>
  </si>
  <si>
    <t xml:space="preserve">  El número de solicitudes para formular el  requisito de procedibilidad registradas en el periodo, fue inferior a las consideradas en la meta programada, ya que éstas dependen de la documentación que remitan diversas autoridades; razón por la cual, las cifras estimadas para determinar esta meta son variables e impredecibles.                 </t>
  </si>
  <si>
    <t>S265 Programa de aseguramiento agropecuario</t>
  </si>
  <si>
    <t>19-Fomento y desarrollo del seguro agropecuario</t>
  </si>
  <si>
    <t xml:space="preserve">Contribuir a fomentar la inclusión, educación, competencia y transparencia de los sistemas financiero, asegurador y de pensiones para incrementar su penetración y cobertura, a la vez que mantengan su solidez y seguridad mediante la obtención de certeza para los productores agropecuarios y fortalecimiento de su capacidad productiva. </t>
  </si>
  <si>
    <t xml:space="preserve">[(Sumatoria de subsidio otorgado a seguros comerciales y catastróficos agrícolas)/(Sumatoria de primas totales agrícolas)]  </t>
  </si>
  <si>
    <t>Porcentaje de reducción en el costo de las primas del ramo agrícola.</t>
  </si>
  <si>
    <t>[(Sumatoria de subsidio otorgado a seguros comerciales y catastróficos ganaderos)/(Sumatoria de primas totales ganaderas)]</t>
  </si>
  <si>
    <t>Porcentaje de reducción en el costo de las primas del ramo ganadero.</t>
  </si>
  <si>
    <t xml:space="preserve">Impulsar la operación agropecuaria mediante la  implementación de esquemas de seguros; capacitación y  gastos operativos sustentables y efectivos. </t>
  </si>
  <si>
    <t>[(Número de unidades animal con seguros comerciales y catastróficos apoyadas con recursos del componente de subsidio y contingencias en el año t) / (Total de unidades animal registradas en el Inventario nacional en el año t)]*100.</t>
  </si>
  <si>
    <t>Porcentaje de cobertura ganadera asegurada del componente de subsidio y contingencias con respecto del total de cabezas de ganado registradas.</t>
  </si>
  <si>
    <t>[(Total de la superficie agrícola asegurada por los Fondos de Aseguramiento)/(Total de la superficie agrícola asegurada del componente de subsidio)]*100</t>
  </si>
  <si>
    <t xml:space="preserve">Porcentaje de la superficie agrícola asegurada por Fondos de Aseguramiento. </t>
  </si>
  <si>
    <t>[((Número de hectáreas agrícolas con seguros comerciales y catastróficos apoyadas con recursos del componente de subsidio y contingencias en el año t) / (Total de la superficie sembrada disponible en el Sistema Nacional de Aseguramiento Agropecuario en el año t)]*100.</t>
  </si>
  <si>
    <t xml:space="preserve">Porcentaje de superficie agrícola asegurada del componente de subsidio y contingencias con respecto de la superficie sembrada </t>
  </si>
  <si>
    <t>Apoyar a los productores agropecuarios y garantizar su reincorporación a la actividad productiva.</t>
  </si>
  <si>
    <t>[(Monto total otorgado por el componente de apoyos a Organismos Integradores)/(Número de Organismos apoyados)]</t>
  </si>
  <si>
    <t>Total de apoyos promedio otorgados a los Organismos Integradores del componente de apoyos.</t>
  </si>
  <si>
    <t>[(Monto total otorgado por el componente de apoyos a Fondos de Aseguramiento Agropecuario)/(Número de Fondos apoyados)]</t>
  </si>
  <si>
    <t>Total de apoyos promedio otorgados a los Fondos de Aseguramiento Agropecuario del componente de apoyos.</t>
  </si>
  <si>
    <t>[(Monto total en pesos de las primas de seguros ganaderos comerciales con recursos del componente de subsidio en el año t) / (Monto total en pesos de las primas de seguros ganaderos  reportadas en el Sistema Nacional de Aseguramiento Agropecuario en el año t)] *100</t>
  </si>
  <si>
    <t>Porcentaje de participación de las primas del seguro ganadero con recursos del componente de subsidio en relación al total de primas de seguros ganaderos en el Sistema Nacional de Aseguramiento Agropecuario.</t>
  </si>
  <si>
    <t>[(Monto total en pesos de las primas de seguros agrícolas comerciales con recursos del componente de subsidio en el año t) / (Monto total en pesos de las primas de seguros agrícolas  reportadas en el Sistema Nacional de Aseguramiento Agropecuario en el año t)] *100</t>
  </si>
  <si>
    <t>Porcentaje de participación de las primas del seguro agrícola con recursos del componente de subsidio en relación al total de primas de seguros agrícolas en el Sistema Nacional de Aseguramiento Agropecuario.</t>
  </si>
  <si>
    <t xml:space="preserve">[(Monto en pesos de las primas totales con subsidio del componente de contingencias en el año t) / (Monto en pesos de las primas totales de los Seguros Paramétricos Agrícolas contratados por la SAGARPA en el año  t)] * 100. </t>
  </si>
  <si>
    <t>Porcentaje de participación de los recursos del componente de contingencias en relación al total de primas de Seguros paramétricos agrícolas contratados por la SAGARPA.</t>
  </si>
  <si>
    <t>Implementar instrumentos que faciliten la accesibilidad a los productores agropecuarios a los esquemas de aseguramiento agropecuario.</t>
  </si>
  <si>
    <t>[Número de operaciones de aseguramiento supervisadas del componente de apoyos en el período del año t / Número de operaciones de aseguramiento pagadas del componente de apoyos en el período del año t] * 100</t>
  </si>
  <si>
    <t>Porcentaje de operaciones de aseguramiento supervisadas respecto de las operaciones de aseguramiento pagadas del Componente de Apoyos.</t>
  </si>
  <si>
    <t xml:space="preserve">[Número de operaciones de aseguramiento supervisadas del componente de subsidio en el período del año t / Número de operaciones de aseguramiento pagadas del componente de subsidio en el período del año t] * 100 </t>
  </si>
  <si>
    <t xml:space="preserve">Porcentaje de operaciones de aseguramiento supervisadas respecto de las operaciones de aseguramiento pagadas del Componente de Subsidio. </t>
  </si>
  <si>
    <t>[(Promedio de días transcurridos entre dictaminación y pago de solicitudes del componente de subsidio en el año t))/(Días normativos)]*100</t>
  </si>
  <si>
    <t xml:space="preserve">Porcentaje de cumplimento de días atención entre dictamen y pago del componente de subsidio. </t>
  </si>
  <si>
    <t>[(Número de póliza pagadas con recursos del componente de contingencias en el año t) / (Total de pólizas emitidas por AGROASEMEX año t)] * 100</t>
  </si>
  <si>
    <t>Porcentaje de pólizas pagadas del componente de contingencias respecto del total de las pólizas de los Seguros Catastróficos determinadas por la SAGARPA</t>
  </si>
  <si>
    <t>[(Promedio de días transcurridos entre recepción y dictaminación de solicitudes del componente de subsidio en el año t))/(Días normativos)]*100</t>
  </si>
  <si>
    <t>Porcentaje de cumplimento de días atención entre solicitud y dictamen del componente de subsidio.</t>
  </si>
  <si>
    <t xml:space="preserve">[(Promedio de días transcurridos entre dictaminación y pago de solicitudes del componente de apoyos en el año t))/(Días normativos)]*100 </t>
  </si>
  <si>
    <t xml:space="preserve">Porcentaje de cumplimento de días atención entre dictamen y pago del componente de apoyos. </t>
  </si>
  <si>
    <t>[(Promedio de días transcurridos entre recepción y dictaminación de solicitudes del componente de apoyos en el año t))/(Días normativos)]*100</t>
  </si>
  <si>
    <t>Porcentaje de cumplimento de días atención entre solicitud y dictamen del componente de apoyos.</t>
  </si>
  <si>
    <t xml:space="preserve">Se aprobó en el mes de Mayo el programa de supervisión para el año 2016, cuya ejecución tendrá efectos a partir del mes de Julio por lo que los resultados de avance se visualizarán en el segundo trimestre del año. </t>
  </si>
  <si>
    <t xml:space="preserve">Mejor transparencia en el manejo de recursos.  </t>
  </si>
  <si>
    <t>Se aprobó en el mes de Mayo el programa de supervisión para el año 2016, cuya ejecución tendrá efectos a partir del mes de Julio por lo que los resultados de avance se visualizarán en el segundo trimestre del año.</t>
  </si>
  <si>
    <t xml:space="preserve">Mejor transparencia en el manejo de recursos. </t>
  </si>
  <si>
    <t>U010 Fortalecimiento del Sector de Ahorro y Crédito Popular y Cooperativo</t>
  </si>
  <si>
    <t>17-Ahorro y crédito popular</t>
  </si>
  <si>
    <t>Contribuir a fomentar la inclusión, educación, competencia y transparencia de los sistemas financiero, asegurador y de pensiones para incrementar su penetración y cobertura, a la vez que mantengan su solidez y seguridad mediante la oferta de productos y servicios financieros a la población en localidades de menos de 50 mil habitantes.</t>
  </si>
  <si>
    <t>Las Sociedades del Sector de Ahorro y Crédito Popular y Cooperativo atendidas por el programa ofrecen productos y servicios financieros a la población en localidades de menos de 50 mil habitantes</t>
  </si>
  <si>
    <t>(Número de Sociedades del SACPyC que son apoyadas mediante el programa / Número de Sociedades del SACPyC cuantificadas como objetivo del programa) x 100</t>
  </si>
  <si>
    <t>Porcentaje de Sociedades del Sector de Ahorro y Crédito Popular y Cooperativo (SACPyC) apoyadas respecto de las Sociedades objetivo del programa</t>
  </si>
  <si>
    <t>Monto de apoyos entregados a las sociedades del Sector de Ahorro y Crédito Popular y Entidades Financieras no Bancarias para fomentar el uso e incorporación a la plataforma tecnológica y reducir los costos de transacción</t>
  </si>
  <si>
    <t>(Suma de monto de apoyos entregados para fomentar el uso e incorporación a la plataforma tecnológica y reducir los costos de transacción en el año t/ Total de monto de apoyos planeado a las sociedades del Sector de Ahorro y Crédito Popular y entidades financieras no bancarias para fomentar el uso de la PTB en el año t)*100</t>
  </si>
  <si>
    <t>Porcentaje de avance en la entrega de monto de apoyos para fomentar el uso e incorporación a la plataforma tecnológica y reducir los costos de transacción</t>
  </si>
  <si>
    <t>Monto de apoyos entregados a las sociedades del Sector de Ahorro y Crédito Popular y Entidades Financieras no Bancarias, para contribuir a la inclusión financiera y al fortalecimiento de redes para la distribución de productos y servicios financieros.</t>
  </si>
  <si>
    <t>(Suma de monto de apoyos entregados para fomentar el ahorro mediante la conformación o fortalecimiento de sociedades de Ahorro y Crédito Popular, el otorgamiento de garantías líquidas, fomentar la dispersión de apoyos de Programas Gubernamentales, la realización de eventos financieros o de desarrollo del Sector atendido por BANSEFI Y la capacitación y diseminación de la educación financiera / Total de monto de apoyos planeado a las sociedades del Sector de Ahorro y Crédito Popular y entidades financieras no bancarias para contribuir a la inclusión financiera, fomento al ahorro y el fortalecimiento de redes para la distribución de productos y servicios financieros)*100</t>
  </si>
  <si>
    <t>Porcentaje de avance en la entrega de monto de apoyos para contribuir a la Inclusión financiera, fomento al ahorro, y el fortalecimiento de redes para la distribución de productos y servicios financieros</t>
  </si>
  <si>
    <t>Autorización de solicitudes de apoyo de las sociedades del Sector de Ahorro y Crédito Popular y Entidades Financieras no Bancarias para fomentar el uso e incorporación a la plataforma tecnológica y reducir los costos de transacción</t>
  </si>
  <si>
    <t>(Suma del número de solicitudes de apoyos autorizadas para fomentar la incorporación a la plataforma tecnológica BANSEFI, para reducir los costos de transacción y uso de la plataforma tecnológica BANSEFI en el año t /Total de solicitudes autorizadas planeadas en el año t)*100</t>
  </si>
  <si>
    <t>Porcentaje de solicitudes autorizadas de la plataforma tecnológica</t>
  </si>
  <si>
    <t>Autorización de solicitudes de apoyo de las sociedades del Sector de Ahorro y Crédito Popular y Entidades Financieras no Bancarias para contribuir a la inclusión financiera, fomento al ahorro y el fortalecimiento de redes para la distribución de productos y servicios financieros</t>
  </si>
  <si>
    <t>(Suma del número de solicitudes de apoyos autorizadas para Fomentar el Ahorro Mediante la Conformación o Fortalecimiento de Sociedades de Ahorro y Crédito Publico, para el Otorgamiento de Garantías Líquidas, para Fomentar la Dispersión de Apoyos de Programas Gubernamentales, para la Realización de Eventos Financieros o de Desarrollo del Sector atendido por BANSEFI y para la Capacitación y Diseminación de la Educación Financiera en el año t/ total de solicitudes autorizadas planeadas en el año t)*100</t>
  </si>
  <si>
    <t>Porcentaje de solicitudes autorizadas</t>
  </si>
  <si>
    <t>Se retrasó la promoción de apoyos para el PAFOSACPyC y aunque se autorizaron solicitudes no fue posible realizar la liberación de los recursos durante el mes de mayo.</t>
  </si>
  <si>
    <t xml:space="preserve">Lo apoyos autorizados durante mayo serán ejecutados durante el mes de junio. </t>
  </si>
  <si>
    <t>El otorgamiento de los apoyos es a reembolso una vez que se concluyan las actividades objeto de éstos. En este sentido, las actividades que dan cuenta de los apoyos aprobados en meses previos, aún están en curso, o puede ser que esté en proceso la comprobación de gastos.</t>
  </si>
  <si>
    <t xml:space="preserve">El otorgamiento del apoyo se realiza en dos ministraciones de 50%  cada una; la primera a la entrega del informe de avance e informe final de su plan de trabajo, respectivamente.  En este sentido las sociedades con apoyos aprobados en los meses previos, están ejecutando su plan de trabajo de acuerdo con su calendario y aun no alcanzan a cubrir las actividades que conforman el informe de avance; por lo tanto no se ha hecho la primera ministración del apoyo.  </t>
  </si>
  <si>
    <t>Se dio inicio a la promoción de los apoyos del PAFOSACPyC y la demanda ha sido superior a la esperada.</t>
  </si>
  <si>
    <t xml:space="preserve">Se han autorizado apoyos a las entidades para el fortalecimiento del Sector en materia de Tecnología.  </t>
  </si>
  <si>
    <t>Se autorizaron solicitudes de apoyo para la dispersión de apoyos gubernamentales, para la capacitación y diseminación de la educación financiera, para fomenatar el ahorro mediante la conformación o fortalecimiento de Sociedades de Ahorro y Crédito Popular, así como para la realización de eventos financieros o de desarrollo del sector atendido por BANSEFI, lo anterior como resultado de una respuesta rápida por parte de las sociedades a la promoción de estos apoyos. Se espera cumplir con la meta anual ya que generalmente los eventos de corte financiero se programan para el segundo semestre del año.</t>
  </si>
  <si>
    <t xml:space="preserve">Con estos avances y la difusión de temas de educación financiera se superó la meta en 7%, lo que repercute en más sociedades beneficiadas por apoyos. </t>
  </si>
  <si>
    <t>Informe del avance físico de los Programas Presupuestarios aprobados en el PEF 2016</t>
  </si>
  <si>
    <t>Las circunstancias del entorno económico y social a mayo de 2016, no han sido las previstas para concretar algunos proyectos que se había programado tenerlos como apoyados para los primeros 5 meses del año.</t>
  </si>
  <si>
    <t>Ramo 06
Hacienda y Crédito Público</t>
  </si>
  <si>
    <t xml:space="preserve">     Periodo enero - mayo de 2016</t>
  </si>
  <si>
    <t>CLASIFICACIÓN FUNCIONAL</t>
  </si>
  <si>
    <t>Los Programas presupuestarios pueden ser ejecutados de manera conjunta por diversas Unidades Responsables para el cumplimiento de sus objetivos y metas. Para fines de recolección de la información del logro de los objetivos establecidos en la Matriz de Indicadores para Resultados (MIR) y de las Fichas Técnicas de Indicadores del Desempeño (FID), en los reportes se asocia únicamente a una Unidad Responsable. Por ello, para facilitar su identificación y consulta de la información del desempeño, a continuación se desglosan todas las Unidades Responsables que forman parte de cada Programa presupuestario.</t>
  </si>
  <si>
    <t>Índice de Unidades Responsables por Programa Presupuestario con MIR o FID</t>
  </si>
  <si>
    <t>Clave Programa presupuestario</t>
  </si>
  <si>
    <t>Nombre Programa presupuestario</t>
  </si>
  <si>
    <t>Clave Unidad Responsable</t>
  </si>
  <si>
    <t>Nombre Unidad Responsable</t>
  </si>
  <si>
    <t>Producción de impresos valorados, no valorados, numerados y de seguridad</t>
  </si>
  <si>
    <t>Dirección General de Talleres de Impresión de Estampillas y Valores</t>
  </si>
  <si>
    <t>Comercialización de billetes de lotería</t>
  </si>
  <si>
    <t>HHQ</t>
  </si>
  <si>
    <t>Lotería Nacional para la Asistencia Pública</t>
  </si>
  <si>
    <t>R6_B002</t>
  </si>
  <si>
    <t>Comercialización de juegos y productos</t>
  </si>
  <si>
    <t>HJY</t>
  </si>
  <si>
    <t>Pronósticos para la Asistencia Pública</t>
  </si>
  <si>
    <t>R6_B003</t>
  </si>
  <si>
    <t>Producción y comercialización de monedas</t>
  </si>
  <si>
    <t>G2T</t>
  </si>
  <si>
    <t>Casa de Moneda de México</t>
  </si>
  <si>
    <t>R6_B004</t>
  </si>
  <si>
    <t>Administración de los fondos y valores federales</t>
  </si>
  <si>
    <t>Tesorería de la Federación</t>
  </si>
  <si>
    <t>R6_E003</t>
  </si>
  <si>
    <t>Subtesorería de Operación</t>
  </si>
  <si>
    <t>Subtesorería de Contabilidad y Control Operativo</t>
  </si>
  <si>
    <t>Unidad de Vigilancia de Fondos y Valores</t>
  </si>
  <si>
    <t>Dirección General de Asuntos Jurídicos</t>
  </si>
  <si>
    <t>Administración, restauración y difusión del acervo patrimonial y documental de la SHCP</t>
  </si>
  <si>
    <t>Conservaduría de Palacio Nacional</t>
  </si>
  <si>
    <t>R6_E008</t>
  </si>
  <si>
    <t>Dirección General de Promoción Cultural y Acervo Patrimonial</t>
  </si>
  <si>
    <t>Promoción del financiamiento a Entidades Financieras no Bancarias y Gobierno</t>
  </si>
  <si>
    <t>HJO</t>
  </si>
  <si>
    <t>Banco del Ahorro Nacional y Servicios Financieros, S.N.C.</t>
  </si>
  <si>
    <t>R6_E010</t>
  </si>
  <si>
    <t>Protección y Defensa de los Usuarios de Servicios Financieros</t>
  </si>
  <si>
    <t>G3A</t>
  </si>
  <si>
    <t>Comisión Nacional para la Protección y Defensa de los Usuarios de Servicios Financieros</t>
  </si>
  <si>
    <t>R6_E011</t>
  </si>
  <si>
    <t>Servicios financieros y captación de recursos</t>
  </si>
  <si>
    <t>R6_E015</t>
  </si>
  <si>
    <t>Funciones de otorgamiento de crédito a estados y municipios</t>
  </si>
  <si>
    <t>G1C</t>
  </si>
  <si>
    <t>Banco Nacional de Obras y Servicios Públicos, S.N.C.</t>
  </si>
  <si>
    <t>R6_E016</t>
  </si>
  <si>
    <t>Funciones de financiamiento a proyectos de infraestructura</t>
  </si>
  <si>
    <t>R6_E017</t>
  </si>
  <si>
    <t>Constitución de garantías financieras</t>
  </si>
  <si>
    <t>R6_E018</t>
  </si>
  <si>
    <t>Servicios financieros complementarios</t>
  </si>
  <si>
    <t>R6_E019</t>
  </si>
  <si>
    <t>Aseguramiento de crédito a la vivienda</t>
  </si>
  <si>
    <t>GSC</t>
  </si>
  <si>
    <t>Seguros de Crédito a la Vivienda SHF, S.A. de C.V.</t>
  </si>
  <si>
    <t>R6_E020</t>
  </si>
  <si>
    <t>Operación de financiamiento para el personal de las fuerzas armadas      </t>
  </si>
  <si>
    <t>G1H</t>
  </si>
  <si>
    <t>Banco Nacional del Ejército, Fuerza Aérea y Armada, S.N.C.</t>
  </si>
  <si>
    <t>R6_E021</t>
  </si>
  <si>
    <t>Servicios Bancarios Fronterizos</t>
  </si>
  <si>
    <t>R6_E022</t>
  </si>
  <si>
    <t>Recuperación de cartera hipotecaria</t>
  </si>
  <si>
    <t>HCG</t>
  </si>
  <si>
    <t>Fondo de Operación y Financiamiento Bancario a la Vivienda</t>
  </si>
  <si>
    <t>R6_E023</t>
  </si>
  <si>
    <t>Operación de financiamiento a desarrolladores inmobiliarios de vivienda</t>
  </si>
  <si>
    <t>HKI</t>
  </si>
  <si>
    <t>Sociedad Hipotecaria Federal, S.N.C.</t>
  </si>
  <si>
    <t>R6_E024</t>
  </si>
  <si>
    <t>Control de la operación aduanera</t>
  </si>
  <si>
    <t>E00</t>
  </si>
  <si>
    <t>Servicio de Administración Tributaria</t>
  </si>
  <si>
    <t>R6_E025</t>
  </si>
  <si>
    <t>Recaudación de las contribuciones federales</t>
  </si>
  <si>
    <t>R6_E026</t>
  </si>
  <si>
    <t>Seguro y reaseguro agropecuario</t>
  </si>
  <si>
    <t>GSA</t>
  </si>
  <si>
    <t>Agroasemex, S.A.</t>
  </si>
  <si>
    <t>R6_E031</t>
  </si>
  <si>
    <t>Administración y enajenación de activos</t>
  </si>
  <si>
    <t>HKA</t>
  </si>
  <si>
    <t>Servicio de Administración y Enajenación de Bienes</t>
  </si>
  <si>
    <t>R6_E032</t>
  </si>
  <si>
    <t>Garantías Líquidas</t>
  </si>
  <si>
    <t>HAN</t>
  </si>
  <si>
    <t>Financiera Nacional de Desarrollo Agropecuario, Rural, Forestal y Pesquero</t>
  </si>
  <si>
    <t>R6_F001</t>
  </si>
  <si>
    <t>Capacitación para Productores e Intermediarios Financieros Rurales</t>
  </si>
  <si>
    <t>R6_F002</t>
  </si>
  <si>
    <t>Funciones de otorgamiento de crédito a productores e intermediarios financieros rurales</t>
  </si>
  <si>
    <t>R6_F003</t>
  </si>
  <si>
    <t>Recuperación de cartera del sector rural</t>
  </si>
  <si>
    <t>R6_F004</t>
  </si>
  <si>
    <t>Operación de financiamiento para la exportación</t>
  </si>
  <si>
    <t>G0N</t>
  </si>
  <si>
    <t>Banco Nacional de Comercio Exterior, S.N.C.</t>
  </si>
  <si>
    <t>R6_F007</t>
  </si>
  <si>
    <t>R6_F008</t>
  </si>
  <si>
    <t>Inversión de Capital de Riesgo</t>
  </si>
  <si>
    <t>HAT</t>
  </si>
  <si>
    <t>Fondo de Capitalización e Inversión del Sector Rural</t>
  </si>
  <si>
    <t>R6_F010</t>
  </si>
  <si>
    <t>Fomento a la capitalización del sector rural y agroindustrial</t>
  </si>
  <si>
    <t>R6_F011</t>
  </si>
  <si>
    <t>Apoyos a los Sectores Pesquero y Rural</t>
  </si>
  <si>
    <t>HAS</t>
  </si>
  <si>
    <t>Fondo Especial de Asistencia Técnica y Garantía para Créditos Agropecuarios</t>
  </si>
  <si>
    <t>R6_F017</t>
  </si>
  <si>
    <t>Operación de financiamiento y asistencia técnica</t>
  </si>
  <si>
    <t>HIU</t>
  </si>
  <si>
    <t>Nacional Financiera, S.N.C.</t>
  </si>
  <si>
    <t>R6_F026</t>
  </si>
  <si>
    <t>Operación como agente financiero del Gobierno Federal</t>
  </si>
  <si>
    <t>R6_F027</t>
  </si>
  <si>
    <t>Servicios fiduciarios</t>
  </si>
  <si>
    <t>R6_F028</t>
  </si>
  <si>
    <t>Apoyo a Unidades de Promoción de Crédito</t>
  </si>
  <si>
    <t>R6_F029</t>
  </si>
  <si>
    <t>Reducción de Costos de Acceso al Crédito</t>
  </si>
  <si>
    <t>R6_F030</t>
  </si>
  <si>
    <t>Operación de crédito y garantías al sector rural y pesquero</t>
  </si>
  <si>
    <t>R6_F034</t>
  </si>
  <si>
    <t>HBW</t>
  </si>
  <si>
    <t>Fondo de Garantía y Fomento para la Agricultura, Ganadería y Avicultura</t>
  </si>
  <si>
    <t>HBX</t>
  </si>
  <si>
    <t>Fondo de Garantía y Fomento para las Actividades Pesqueras</t>
  </si>
  <si>
    <t>HDA</t>
  </si>
  <si>
    <t>Fondo Especial para Financiamientos Agropecuarios</t>
  </si>
  <si>
    <t>Programa de Inclusión Financiera</t>
  </si>
  <si>
    <t>R6_F035</t>
  </si>
  <si>
    <t>Operación de crédito para vivienda a través de entidades financieras</t>
  </si>
  <si>
    <t>R6_F852</t>
  </si>
  <si>
    <t>Regulación del sector financiero</t>
  </si>
  <si>
    <t>Unidad de Banca de Desarrollo</t>
  </si>
  <si>
    <t>R6_G001</t>
  </si>
  <si>
    <t>Unidad de Banca, Valores y Ahorro</t>
  </si>
  <si>
    <t>Unidad de Seguros, Pensiones y Seguridad Social</t>
  </si>
  <si>
    <t>Detección y prevención de ilícitos financieros</t>
  </si>
  <si>
    <t>Unidad de Inteligencia Financiera</t>
  </si>
  <si>
    <t>R6_G002</t>
  </si>
  <si>
    <t>Regulación y supervisión del Sistema de Ahorro para el Retiro</t>
  </si>
  <si>
    <t>D00</t>
  </si>
  <si>
    <t>Comisión Nacional del Sistema de Ahorro para el Retiro</t>
  </si>
  <si>
    <t>R6_G003</t>
  </si>
  <si>
    <t>Regulación y supervisión del sector asegurador y afianzador</t>
  </si>
  <si>
    <t>C00</t>
  </si>
  <si>
    <t>Comisión Nacional de Seguros y Fianzas</t>
  </si>
  <si>
    <t>R6_G004</t>
  </si>
  <si>
    <t>Regulación y supervisión de las entidades del sistema financiero mexicano</t>
  </si>
  <si>
    <t>B00</t>
  </si>
  <si>
    <t>Comisión Nacional Bancaria y de Valores</t>
  </si>
  <si>
    <t>R6_G005</t>
  </si>
  <si>
    <t>Proyectos de inmuebles (oficinas administrativas)</t>
  </si>
  <si>
    <t>Mantenimiento de infraestructura</t>
  </si>
  <si>
    <t>Dirección General de Recursos Materiales, Obra Pública y Servicios Generales</t>
  </si>
  <si>
    <t>HHN</t>
  </si>
  <si>
    <t>Instituto para la Protección al Ahorro Bancario</t>
  </si>
  <si>
    <t>Actividades de apoyo administrativo</t>
  </si>
  <si>
    <t>Oficialía Mayor</t>
  </si>
  <si>
    <t>Dirección General de Recursos Financieros</t>
  </si>
  <si>
    <t>Dirección General de Recursos Humanos</t>
  </si>
  <si>
    <t>Dirección General de Tecnologías y Seguridad de la Información</t>
  </si>
  <si>
    <t>Actividades de apoyo a la función pública y buen gobierno</t>
  </si>
  <si>
    <t>Órgano Interno de Control</t>
  </si>
  <si>
    <t>Diseño de la política de ingresos</t>
  </si>
  <si>
    <t>Unidad de Comunicación Social y Vocero</t>
  </si>
  <si>
    <t>R6_P001</t>
  </si>
  <si>
    <t>Subsecretaría de Ingresos</t>
  </si>
  <si>
    <t>Unidad de Política de Ingresos Tributarios</t>
  </si>
  <si>
    <t>Unidad de Legislación Tributaria</t>
  </si>
  <si>
    <t>Unidad de Política de Ingresos No Tributarios</t>
  </si>
  <si>
    <t>Unidad de Coordinación con Entidades Federativas</t>
  </si>
  <si>
    <t>Unidad de Ingresos sobre Hidrocarburos</t>
  </si>
  <si>
    <t>Diseño y conducción de la política de gasto público</t>
  </si>
  <si>
    <t>Subsecretaría de Egresos</t>
  </si>
  <si>
    <t>R6_P002</t>
  </si>
  <si>
    <t>Unidad de Inversiones</t>
  </si>
  <si>
    <t>Unidad de Política y Control Presupuestario</t>
  </si>
  <si>
    <t>Unidad de Contabilidad Gubernamental</t>
  </si>
  <si>
    <t>Dirección General de Programación y Presupuesto "B"</t>
  </si>
  <si>
    <t>Dirección General de Programación y Presupuesto "A"</t>
  </si>
  <si>
    <t>Dirección General Jurídica de Egresos</t>
  </si>
  <si>
    <t>Unidad de Evaluación del Desempeño</t>
  </si>
  <si>
    <t>Diseño y aplicación de la política económica</t>
  </si>
  <si>
    <t>Secretaría</t>
  </si>
  <si>
    <t>R6_P003</t>
  </si>
  <si>
    <t>Unidad de Productividad Económica</t>
  </si>
  <si>
    <t>Subsecretaría de Hacienda y Crédito Público</t>
  </si>
  <si>
    <t>Unidad de Crédito Público</t>
  </si>
  <si>
    <t>Unidad de Planeación Económica de la Hacienda Pública</t>
  </si>
  <si>
    <t>Unidad de Asuntos Internacionales de Hacienda</t>
  </si>
  <si>
    <t>Asesoría jurídica y representación judicial y administrativa de la SHCP</t>
  </si>
  <si>
    <t>Procuraduría Fiscal de la Federación</t>
  </si>
  <si>
    <t>R6_P004</t>
  </si>
  <si>
    <t>Subprocuraduría Fiscal Federal de Legislación y Consulta</t>
  </si>
  <si>
    <t>Subprocuraduría Fiscal Federal de Amparos</t>
  </si>
  <si>
    <t>Subprocuraduría Fiscal Federal de Asuntos Financieros</t>
  </si>
  <si>
    <t>Subprocuraduría Fiscal Federal de Investigaciones</t>
  </si>
  <si>
    <t>Aportaciones al fideicomiso de apoyo a municipios</t>
  </si>
  <si>
    <t>R6_R022</t>
  </si>
  <si>
    <t>Programa de aseguramiento agropecuario</t>
  </si>
  <si>
    <t>R6_S265</t>
  </si>
  <si>
    <t>Fortalecimiento del Sector de Ahorro y Crédito Popular y Cooperativo</t>
  </si>
  <si>
    <t>R6_U010</t>
  </si>
  <si>
    <t>R6_B001</t>
  </si>
  <si>
    <t>2 (Programa Especial Concurrente para el Desarrollo Rural Sustentable)</t>
  </si>
  <si>
    <t>11 (Acciones para la prevención del delito, combate a las adicciones, rescate de espacios públicos y promoción de proyectos productivos)</t>
  </si>
  <si>
    <t>Administración del Fondo de Pensiones</t>
  </si>
  <si>
    <t>R6_R021</t>
  </si>
  <si>
    <t>Informe del Avance Físico de los Programas Presupuestarios Aprobados en el PEF 2016</t>
  </si>
  <si>
    <t>Fichas Técnicas de Indicadores del Desempeño</t>
  </si>
  <si>
    <t>Indicador del Desempeño</t>
  </si>
  <si>
    <t>Ramo o entidad:</t>
  </si>
  <si>
    <t>6 - Hacienda y Crédito Público</t>
  </si>
  <si>
    <t>Unidad Responsable:</t>
  </si>
  <si>
    <t>HBW Fondo de Garantía y Fomento para la Agricultura, Ganadería y Avicultura</t>
  </si>
  <si>
    <t>Programa Presupuestario:</t>
  </si>
  <si>
    <t>K025 Proyectos de inmuebles (oficinas administrativas)</t>
  </si>
  <si>
    <t>Alineación al Programa Sectorial o Programa Transversal:</t>
  </si>
  <si>
    <t>Programa para un Gobierno Cercano y Moderno</t>
  </si>
  <si>
    <t>Alineación al Objetivo Sectorial u Objetivo Transversal:</t>
  </si>
  <si>
    <t>Varios objetivos</t>
  </si>
  <si>
    <t>Enfoques Transversales</t>
  </si>
  <si>
    <t xml:space="preserve">Presupuesto </t>
  </si>
  <si>
    <t>Meta anual
Millones de pesos</t>
  </si>
  <si>
    <t>Meta al período
Millones de pesos</t>
  </si>
  <si>
    <t>Pagado al período
Millones de pesos</t>
  </si>
  <si>
    <t>Avance % 
al período</t>
  </si>
  <si>
    <t>Original</t>
  </si>
  <si>
    <t>Modificado</t>
  </si>
  <si>
    <t>Datos Generales del Indicador</t>
  </si>
  <si>
    <t>Nombre del indicador</t>
  </si>
  <si>
    <t>Porcentaje de avance físico de los proyectos de inmuebles</t>
  </si>
  <si>
    <t>Dimensión a medir:</t>
  </si>
  <si>
    <t>Eficacia</t>
  </si>
  <si>
    <t>Tipo de indicador para resultados:</t>
  </si>
  <si>
    <t>Gestión</t>
  </si>
  <si>
    <t>Sentido del indicador:</t>
  </si>
  <si>
    <t>Ascendente</t>
  </si>
  <si>
    <t>Tipo del valor de la meta:</t>
  </si>
  <si>
    <t>Relativo</t>
  </si>
  <si>
    <t>Definición del indicador</t>
  </si>
  <si>
    <t>Mide el porcentaje de avance físico de los proyectos de inmuebles.</t>
  </si>
  <si>
    <t>Método de cálculo</t>
  </si>
  <si>
    <t>(Avance físico de los proyectos de inmuebles / Avance físico de los proyectos de inmuebles estimado anual)*100</t>
  </si>
  <si>
    <t>Unidad de medida:</t>
  </si>
  <si>
    <t>Porcentaje</t>
  </si>
  <si>
    <t>Frecuencia de medición:</t>
  </si>
  <si>
    <t>Anual</t>
  </si>
  <si>
    <t>Metas</t>
  </si>
  <si>
    <t xml:space="preserve">Meta anual programada: </t>
  </si>
  <si>
    <t>100</t>
  </si>
  <si>
    <t xml:space="preserve">Meta anual ajustada: </t>
  </si>
  <si>
    <t>Período de cumplimiento</t>
  </si>
  <si>
    <t xml:space="preserve">Meta al período: </t>
  </si>
  <si>
    <t xml:space="preserve">Meta ajustada al período: </t>
  </si>
  <si>
    <t>Mayo</t>
  </si>
  <si>
    <t>Avances</t>
  </si>
  <si>
    <t>Realizado al período:</t>
  </si>
  <si>
    <t xml:space="preserve">Avance % al período: </t>
  </si>
  <si>
    <t>Descripción del cálculo del avance:</t>
  </si>
  <si>
    <t>" (0 / 100)*100 = 0 "</t>
  </si>
  <si>
    <t>Justificación de diferencia de avances con respecto a las metas programadas</t>
  </si>
  <si>
    <t xml:space="preserve">Causa: </t>
  </si>
  <si>
    <t>No existe avance físico conforme a lo programado.</t>
  </si>
  <si>
    <t>Otros motivos:</t>
  </si>
  <si>
    <t>Justificación de los ajustes a las metas</t>
  </si>
  <si>
    <t>Justificación de ajustes en la meta anual:</t>
  </si>
  <si>
    <t>Ajustes en la meta al período:</t>
  </si>
  <si>
    <t xml:space="preserve"> </t>
  </si>
  <si>
    <t>712. Dirección General de Recursos Materiales, Obra Pública y Servicios Generales</t>
  </si>
  <si>
    <t>K027 Mantenimiento de infraestructura</t>
  </si>
  <si>
    <t xml:space="preserve">PROGRAMA para un Gobierno Cercano y Moderno 2013-2018 </t>
  </si>
  <si>
    <t>Varios objetivos: Optimizar el uso de recursos en la APF (Sector Central)</t>
  </si>
  <si>
    <t>Porcentaje de avance del programa de mantenimiento inmobiliario</t>
  </si>
  <si>
    <t>Mide el avance físico de los trabajos realizados en la ejecución del programas de mantenimiento inmobiliario vinculado al programa presupuestario K027.</t>
  </si>
  <si>
    <t>( Avance físico realizado del programas de mantenimiento inmobiliario  / Avance físico proyectado en el programa de mantenimiento inmobiliario) * 100</t>
  </si>
  <si>
    <t>Enero-Diciembre 2016</t>
  </si>
  <si>
    <t>Porcentaje de avance físico de los programas de mantenimiento</t>
  </si>
  <si>
    <t xml:space="preserve">Mide el porcentaje de avance físico de los programas de mantenimiento </t>
  </si>
  <si>
    <t>(Avance físico de los programas de mantenimiento / Avance físico de los programas de mantenimiento estimado anual)*100</t>
  </si>
  <si>
    <t>710 Dirección General de Recursos Financieros</t>
  </si>
  <si>
    <t>M001 Actividades de apoyo administrativo</t>
  </si>
  <si>
    <t>Programa para un Gobierno Cercano y Moderno 2013-2018</t>
  </si>
  <si>
    <t>Varios objetivos: Optimizar el uso de los recursos en la APF (Sector Central)</t>
  </si>
  <si>
    <t>4 (Erogaciones para la Igualdad entre Mujeres y Hombres)</t>
  </si>
  <si>
    <t xml:space="preserve">Cociente del gasto de operación administrativo. </t>
  </si>
  <si>
    <t>El cociente del gasto de operación administrativo del Sector Central de la Secretaría de Hacienda y Crédito Público (SHCP) del año corriente entre el gasto de operación administrativo del Sector Central de la SHCP del año inmediato anterior. El resultado del cociente anterior deberá ser menor a la inflación observada en el año corriente.</t>
  </si>
  <si>
    <t>((Gasto de operación administrativo en el año t / Gasto de operación administrativo en el año t-1) -1)*100. Menor o igual a la Inflación del año corriente</t>
  </si>
  <si>
    <t>Menor o igual a la inflación</t>
  </si>
  <si>
    <t xml:space="preserve"> Enero-Diciembre de 2016</t>
  </si>
  <si>
    <t>HHQ LOTERÍA NACIONAL PARA LA ASISTENCIA PÚBLICA</t>
  </si>
  <si>
    <t>Programa Nacional de Financiamiento del Desarrollo</t>
  </si>
  <si>
    <t>Objetivo 4.1.  Mantener la estabilidad macroeconómica del país.</t>
  </si>
  <si>
    <t>Porcentaje de cumplimiento del presupuesto pagado respecto al presupuesto de egresos aprobado en las actividades de apoyo administrativo</t>
  </si>
  <si>
    <t>Mide el porcentaje de avance anual para las actividades de apoyo administrativo del presupuesto pagado  respecto al presupuesto aprobado</t>
  </si>
  <si>
    <t>(Importe acumulado durante el ejercicio registrado a flujo de efectivo presupuestal del presupuesto pagado para las actividades de apoyo administrativo / Importe del presupuesto de egresos aprobado para las actividades de apoyo administrativo)*100</t>
  </si>
  <si>
    <t>Enero-Diciembre</t>
  </si>
  <si>
    <t>Enero-Mayo</t>
  </si>
  <si>
    <t>(33093997.9/81258424)*100=40.94</t>
  </si>
  <si>
    <t xml:space="preserve">Estimación presupuestaria mayor en la fase de programación en relación a lo efectivamente registrado a flujo de efectivo al periodo .
</t>
  </si>
  <si>
    <t xml:space="preserve">Menores erogaciones en las partidas asociadas a Servicios Personales principalmente.
</t>
  </si>
  <si>
    <t>G1C -  Banco Nacional de Obras y Servicios Públicos, S.N.C.</t>
  </si>
  <si>
    <t>M001 Actividades de apoyo administrativo desarrolladas por las oficialías mayores o áreas homólogas.</t>
  </si>
  <si>
    <t>Índice de Integridad Global</t>
  </si>
  <si>
    <t xml:space="preserve">Porcentaje de cumplimiento del presupuesto ejercido respecto al aprobado para las actividades de apoyo administrativo </t>
  </si>
  <si>
    <t>Eficiencia</t>
  </si>
  <si>
    <t>Mide el porcentaje de avance acumulado durante el año del presupuesto ejercido destinado para las actividades de apoyo administrativo</t>
  </si>
  <si>
    <t>(Monto acumulado durante el año del presupuesto ejercido para las actividades de apoyo administrativo/ el monto del presupuesto aprobado)*100</t>
  </si>
  <si>
    <t xml:space="preserve">Porcentaje  </t>
  </si>
  <si>
    <t>Enero - Diciembre</t>
  </si>
  <si>
    <t>Enero - Mayo</t>
  </si>
  <si>
    <t>El menor porcentaje ejercido con respecto al presupuesto Programado al Periodo se refleja en el Capítulo de gasto 1000 "Servicios Personales" y es derivado de las Economías generadas por las vacancias y sus repercusiones salariales.</t>
  </si>
  <si>
    <t>Ninguno</t>
  </si>
  <si>
    <t>113 Órgano Interno de Control</t>
  </si>
  <si>
    <t>O001 Actividades de apoyo a la función pública y buen gobierno</t>
  </si>
  <si>
    <t>Mejorar la gestión pública gubernamental en la APF</t>
  </si>
  <si>
    <t>Auditorías de Alto Impacto y de Resultado de Programas</t>
  </si>
  <si>
    <t>El propósito de este indicador es evaluar las auditorías de alto impacto y de resultado de programas mediante la revisión al desempeño, que las Áreas de Auditoría Interna de los Órganos Internos de Control hayan concluido en el semestre a evaluar, además se valorará la atención de las recomendaciones de las observaciones que se hayan solventado en los seguimientos efectuados en el periodo, así como también la antigüedad del inventario de sus observaciones.
Para que las observaciones sean consideradas de alto impacto deberán cumplir con los atributos de calidad individual de las observaciones y recomendaciones que se describen con mayor detalle en el Anexo 1 de esta ficha técnica, en términos de lo que establecen las Disposiciones Generales para la Realización de Auditorías, Revisiones y Visitas de Inspección.</t>
  </si>
  <si>
    <t>1. Cuando al OIC le sea aplicable los factores ORAI, ORMD,  REIM y AIO (Fórmula principal)
ADAIyR= 0.5 * ORAI + 0.3 * ORMD + 0.14 * REIM + 0.06 AIO
2. Cuando le sea aplicable los factores ORAI y ORMD
ADAIyR= 0.6 * ORAI + 0.4 * ORMD
3. Cuando le sea aplicable los factores ORAI, ORMD y AIO
ADAIyR= 0.6 * ORAI + 0.3 * ORMD + 0.1 * AIO
4. Cuando le sea aplicable los factores ORAI, REIM y AIO
ADAIyR= 0.7 * ORAI + 0.2 * REIM + 0.1 * AIO
5. Cuando le sea aplicable los factores ORMD, REIM y AIO
ADAIyR= 0.7 * ORMD + 0.2 * REIM + 0.1 * AIO
6. Cuando le sea aplicable sólo el factor ORAI
ADAIyR= 1 * ORAI
7. Cuando le sea aplicable sólo el factor ORMD
ADAIyR= 1 * ORMD
8. Cuando le sea aplicable sólo el factor REIM
ADAIyR= 1 * REIM
9. Cuando le sea aplicable sólo el factor AIO
ADAIyR= 1 * AIO</t>
  </si>
  <si>
    <t>Valor Absoluto con una escala de 0 a 10</t>
  </si>
  <si>
    <t>8.6</t>
  </si>
  <si>
    <t>Atención de Responsabilidades Administrativas</t>
  </si>
  <si>
    <t>El propósito de este indicador es evaluar el actuar de las Áreas de Responsabilidades de los órganos internos de control en la atención de los procedimientos de responsabilidad administrativa, así como la firmeza de las sanciones impuestas.</t>
  </si>
  <si>
    <t>ARA = 0.5(TA + RE) + 0.5(FL)</t>
  </si>
  <si>
    <t>9</t>
  </si>
  <si>
    <t>Mejora de la Gestión</t>
  </si>
  <si>
    <t>Este indicador tiene el propósito de orientar y evaluar el desempeño de los Órganos Internos de Control (OIC) en el logro de resultados de  mejora de la gestión de la dependencia o entidad de adscripción y en aquellas bajo su atención.</t>
  </si>
  <si>
    <t>IMG = 0.5(VERT)+ 0.5(DIAG)+ ADIC</t>
  </si>
  <si>
    <t>Quejas y Denuncias</t>
  </si>
  <si>
    <t>Este indicador tiene el propósito de evaluar la atención y seguimiento que brindan los Órganos Internos de Control a las quejas y denuncias presentadas para incidir en la prevención, detección y sanción de conductas irregulares de los servidores públicos, de la Administración Pública Federal.</t>
  </si>
  <si>
    <t>QD = AQD – FE +/- PAT</t>
  </si>
  <si>
    <t>8.5</t>
  </si>
  <si>
    <t>Porcentaje de cumplimiento del presupuesto pagado respecto al presupuesto de egresos aprobado en las actividades de apoyo a la función pública y buen gobierno</t>
  </si>
  <si>
    <t>Mide el porcentaje de avance anual para las actividades de apoyo a la función pública y buen gobierno del presupuesto pagado  respecto al presupuesto aprobado</t>
  </si>
  <si>
    <t>(Importe acumulado durante el ejercicio registrado a flujo de efectivo presupuestal del presupuesto pagado para las actividades de apoyo a la función pública y buen gobierno / Importe del presupuesto de egresos aprobado para las actividades de apoyo a la función pública y buen gobierno)*100</t>
  </si>
  <si>
    <t>(9217446.64/26641606)*100=34.6</t>
  </si>
  <si>
    <t xml:space="preserve"> Impulsar un gobierno abierto que fomente la rendición de cuentas en la APF</t>
  </si>
  <si>
    <t>Porcentaje de cumplimiento del presupuesto ejercido respecto al aprobado para las actividades de apoyo a la función pública y buen gobierno</t>
  </si>
  <si>
    <t>Mide el porcentaje de avance acumulado durante el año del presupuesto ejercido destinado a las actividades de apoyo a la función pública y buen gobierno</t>
  </si>
  <si>
    <t>(Monto acumulado durante el año del presupuesto ejercido para las actividades de apoyo a la función pública y buen gobierno/ el monto de presupuesto  aprobado)*100</t>
  </si>
  <si>
    <t>El menor porcentaje ejercido con respecto al presupuesto Programado al Periodo se refleja en el Capítulo de gasto  2000 "Materiales y Suministros" y es derivado del ahorro obtenido en el material de apoyo informativo y de oficina.</t>
  </si>
  <si>
    <t>HKA - Servicio de Administración y Enajenación de Bienes</t>
  </si>
  <si>
    <t>R021 - Administrar los recursos de Fondos de Pensiones a cargo del Servicio de Administración y Enajenación de Bienes</t>
  </si>
  <si>
    <t>Fomentar un gasto eficiente, que promueva el crecimiento, el desarrollo y la productividad dentro de un marco de rendición de cuentas</t>
  </si>
  <si>
    <t>Recursos transferidos a los Fondos de Pensiones administrados por el SAE</t>
  </si>
  <si>
    <t>Mide la transferencia de los recursos presupuestarios asignados por la SHCP al SAE para la capitalización de los Fondos de Pensiones deficitarios adminsitrados por este Organismo</t>
  </si>
  <si>
    <t>Recursos transferidos para capitalizar los Fondos de Pensiones administrados por el SAE / Monyo de recursos asignados en el presupuesto del SAE por la SHCP * 100</t>
  </si>
  <si>
    <t>Moneda Nacional</t>
  </si>
  <si>
    <t>R022  Aportaciones al Fideicomiso Público "Fideicomiso Fondo de Apoyo a Municipios"</t>
  </si>
  <si>
    <t>Indice de Integridad Global</t>
  </si>
  <si>
    <t>Porcentaje de cumplimiento del presupuesto ejercido respecto al aprobado para las aportaciones al Fideicomiso Público "Fideicomiso Fondo de Apoyo a Municipios"</t>
  </si>
  <si>
    <t>Mide el porcentaje de avance acumulado durante el año del presupuesto ejercido para las aportaciones al Fideicomiso Público "Fideicomiso Fondo de Apoyo a Municipios"</t>
  </si>
  <si>
    <t>(Monto acumulado durante el año del presupuesto ejercido para las aportaciones al Fideicomiso/ el monto del presupuesto aprobado)*100</t>
  </si>
  <si>
    <t>El presupuesto asignado no ha registrado ejercicio en virtud de que por cuestiones administrativas se espera que la aportación se realice en meses posteriores.</t>
  </si>
  <si>
    <t>R6_K025 (UR-HBW)</t>
  </si>
  <si>
    <t>R6_K027 (UR-712)</t>
  </si>
  <si>
    <t>R6_M001 (UR-710)</t>
  </si>
  <si>
    <t>R6_O001 (ARA)</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</si>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</sst>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0.0"/>
  </numFmts>
  <fonts count="30" x14ac:knownFonts="1">
    <font>
      <sz val="11"/>
      <color theme="1"/>
      <name val="Calibri"/>
      <family val="2"/>
      <scheme val="minor"/>
    </font>
    <font>
      <b/>
      <sz val="14"/>
      <color rgb="FFFFFFFF"/>
      <name val="Soberana Titular"/>
      <family val="3"/>
    </font>
    <font>
      <b/>
      <sz val="12"/>
      <color rgb="FF808080"/>
      <name val="Soberana Sans"/>
      <family val="3"/>
    </font>
    <font>
      <b/>
      <sz val="9"/>
      <color rgb="FFFFFFFF"/>
      <name val="Soberana Sans"/>
      <family val="3"/>
    </font>
    <font>
      <b/>
      <sz val="9"/>
      <color rgb="FF000000"/>
      <name val="Soberana Sans"/>
      <family val="3"/>
    </font>
    <font>
      <sz val="9"/>
      <color rgb="FF000000"/>
      <name val="Soberana Sans"/>
      <family val="3"/>
    </font>
    <font>
      <sz val="9"/>
      <color rgb="FFFFFFFF"/>
      <name val="Soberana Sans"/>
      <family val="3"/>
    </font>
    <font>
      <b/>
      <i/>
      <sz val="9"/>
      <color rgb="FF000000"/>
      <name val="Soberana Sans"/>
      <family val="3"/>
    </font>
    <font>
      <sz val="14"/>
      <color theme="1"/>
      <name val="Soberana Sans"/>
      <family val="3"/>
    </font>
    <font>
      <b/>
      <sz val="14"/>
      <color indexed="8"/>
      <name val="Soberana Sans"/>
      <family val="3"/>
    </font>
    <font>
      <sz val="26"/>
      <color theme="1"/>
      <name val="Soberana Titular"/>
      <family val="3"/>
    </font>
    <font>
      <b/>
      <sz val="14"/>
      <color theme="0"/>
      <name val="Soberana Titular"/>
      <family val="3"/>
    </font>
    <font>
      <b/>
      <sz val="10"/>
      <color theme="1"/>
      <name val="Soberana Sans Light"/>
      <family val="3"/>
    </font>
    <font>
      <b/>
      <sz val="10"/>
      <color theme="0"/>
      <name val="Soberana Sans Light"/>
      <family val="3"/>
    </font>
    <font>
      <u/>
      <sz val="11"/>
      <color theme="10"/>
      <name val="Calibri"/>
      <family val="2"/>
      <scheme val="minor"/>
    </font>
    <font>
      <sz val="10"/>
      <color theme="1"/>
      <name val="Soberana Sans Light"/>
      <family val="3"/>
    </font>
    <font>
      <u/>
      <sz val="10"/>
      <color theme="10"/>
      <name val="Soberana Sans Light"/>
      <family val="3"/>
    </font>
    <font>
      <b/>
      <sz val="9"/>
      <color theme="1"/>
      <name val="Soberana Sans"/>
      <family val="3"/>
    </font>
    <font>
      <b/>
      <sz val="9"/>
      <color indexed="8"/>
      <name val="Soberana Sans"/>
      <family val="3"/>
    </font>
    <font>
      <sz val="9"/>
      <color theme="1"/>
      <name val="Soberana Sans"/>
      <family val="3"/>
    </font>
    <font>
      <sz val="11"/>
      <color theme="1"/>
      <name val="Calibri"/>
      <family val="2"/>
      <scheme val="minor"/>
    </font>
    <font>
      <sz val="22"/>
      <color indexed="8"/>
      <name val="Soberana Sans Light"/>
      <family val="3"/>
    </font>
    <font>
      <b/>
      <sz val="12"/>
      <color theme="0"/>
      <name val="Soberana Titular"/>
      <family val="3"/>
    </font>
    <font>
      <sz val="11"/>
      <color theme="1"/>
      <name val="Soberana Sans"/>
      <family val="3"/>
    </font>
    <font>
      <b/>
      <sz val="11"/>
      <color theme="0"/>
      <name val="Soberana Sans"/>
      <family val="3"/>
    </font>
    <font>
      <sz val="10"/>
      <name val="Soberana Sans"/>
      <family val="3"/>
    </font>
    <font>
      <sz val="10"/>
      <color theme="1"/>
      <name val="Soberana Sans"/>
      <family val="3"/>
    </font>
    <font>
      <sz val="10"/>
      <color theme="1"/>
      <name val="Calibri"/>
      <family val="2"/>
      <scheme val="minor"/>
    </font>
    <font>
      <sz val="10"/>
      <color indexed="8"/>
      <name val="Soberana Sans"/>
      <family val="3"/>
    </font>
    <font>
      <sz val="10"/>
      <color theme="0"/>
      <name val="Soberana Sans"/>
      <family val="3"/>
    </font>
  </fonts>
  <fills count="11">
    <fill>
      <patternFill patternType="none"/>
    </fill>
    <fill>
      <patternFill patternType="gray125"/>
    </fill>
    <fill>
      <patternFill patternType="solid">
        <fgColor rgb="FF00B050"/>
        <bgColor indexed="64"/>
      </patternFill>
    </fill>
    <fill>
      <patternFill patternType="solid">
        <fgColor rgb="FFFFFFFF"/>
        <bgColor indexed="64"/>
      </patternFill>
    </fill>
    <fill>
      <patternFill patternType="solid">
        <fgColor rgb="FFD9D9D9"/>
        <bgColor indexed="64"/>
      </patternFill>
    </fill>
    <fill>
      <patternFill patternType="solid">
        <fgColor rgb="FF000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39997558519241921"/>
        <bgColor indexed="64"/>
      </patternFill>
    </fill>
  </fills>
  <borders count="31">
    <border>
      <left/>
      <right/>
      <top/>
      <bottom/>
      <diagonal/>
    </border>
    <border>
      <left/>
      <right/>
      <top/>
      <bottom style="thick">
        <color rgb="FFC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ck">
        <color rgb="FFC40000"/>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4">
    <xf numFmtId="0" fontId="0" fillId="0" borderId="0"/>
    <xf numFmtId="0" fontId="14" fillId="0" borderId="0" applyNumberFormat="0" applyFill="0" applyBorder="0" applyAlignment="0" applyProtection="0"/>
    <xf numFmtId="43" fontId="20" fillId="0" borderId="0" applyFont="0" applyFill="0" applyBorder="0" applyAlignment="0" applyProtection="0"/>
    <xf numFmtId="9" fontId="20" fillId="0" borderId="0" applyFont="0" applyFill="0" applyBorder="0" applyAlignment="0" applyProtection="0"/>
  </cellStyleXfs>
  <cellXfs count="263">
    <xf numFmtId="0" fontId="0" fillId="0" borderId="0" xfId="0"/>
    <xf numFmtId="0" fontId="4" fillId="4" borderId="13" xfId="0" applyFont="1" applyFill="1" applyBorder="1" applyAlignment="1">
      <alignment horizontal="center" wrapText="1"/>
    </xf>
    <xf numFmtId="0" fontId="4" fillId="4" borderId="14" xfId="0" applyFont="1" applyFill="1" applyBorder="1" applyAlignment="1">
      <alignment horizontal="center" wrapText="1"/>
    </xf>
    <xf numFmtId="0" fontId="4" fillId="3" borderId="15" xfId="0" applyFont="1" applyFill="1" applyBorder="1" applyAlignment="1">
      <alignment wrapText="1"/>
    </xf>
    <xf numFmtId="0" fontId="0" fillId="3" borderId="15" xfId="0" applyFill="1" applyBorder="1" applyAlignment="1">
      <alignment wrapText="1"/>
    </xf>
    <xf numFmtId="0" fontId="7" fillId="3" borderId="13" xfId="0" applyFont="1" applyFill="1" applyBorder="1" applyAlignment="1">
      <alignment wrapText="1"/>
    </xf>
    <xf numFmtId="0" fontId="5" fillId="3" borderId="14" xfId="0" applyFont="1" applyFill="1" applyBorder="1" applyAlignment="1">
      <alignment wrapText="1"/>
    </xf>
    <xf numFmtId="0" fontId="0" fillId="3" borderId="13" xfId="0" applyFill="1" applyBorder="1" applyAlignment="1">
      <alignment wrapText="1"/>
    </xf>
    <xf numFmtId="0" fontId="4" fillId="3" borderId="15" xfId="0" applyFont="1" applyFill="1" applyBorder="1" applyAlignment="1">
      <alignment horizontal="right" wrapText="1"/>
    </xf>
    <xf numFmtId="0" fontId="0" fillId="3" borderId="9" xfId="0" applyFill="1" applyBorder="1" applyAlignment="1">
      <alignment vertical="top" wrapText="1"/>
    </xf>
    <xf numFmtId="0" fontId="0" fillId="3" borderId="0" xfId="0" applyFill="1" applyBorder="1" applyAlignment="1">
      <alignment vertical="top" wrapText="1"/>
    </xf>
    <xf numFmtId="0" fontId="0" fillId="3" borderId="0" xfId="0" applyFill="1" applyAlignment="1">
      <alignment vertical="top" wrapText="1"/>
    </xf>
    <xf numFmtId="0" fontId="0" fillId="3" borderId="10" xfId="0" applyFill="1" applyBorder="1" applyAlignment="1">
      <alignment vertical="top" wrapText="1"/>
    </xf>
    <xf numFmtId="0" fontId="8" fillId="0" borderId="0" xfId="0" applyFont="1" applyBorder="1" applyAlignment="1">
      <alignment vertical="center"/>
    </xf>
    <xf numFmtId="0" fontId="9" fillId="0" borderId="0" xfId="0" applyFont="1" applyBorder="1" applyAlignment="1">
      <alignment vertical="center"/>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8" fillId="0" borderId="0" xfId="0" applyFont="1" applyBorder="1" applyAlignment="1">
      <alignment horizontal="center" vertical="center"/>
    </xf>
    <xf numFmtId="0" fontId="16" fillId="0" borderId="22" xfId="1" applyFont="1" applyBorder="1" applyAlignment="1">
      <alignment horizontal="center" vertical="top"/>
    </xf>
    <xf numFmtId="0" fontId="15" fillId="0" borderId="23" xfId="0" applyFont="1" applyBorder="1" applyAlignment="1">
      <alignment horizontal="left" vertical="top" wrapText="1"/>
    </xf>
    <xf numFmtId="0" fontId="15" fillId="0" borderId="23" xfId="0" applyFont="1" applyBorder="1" applyAlignment="1">
      <alignment horizontal="center" vertical="top"/>
    </xf>
    <xf numFmtId="0" fontId="15" fillId="0" borderId="24" xfId="0" applyFont="1" applyBorder="1" applyAlignment="1">
      <alignment horizontal="left" vertical="top" wrapText="1"/>
    </xf>
    <xf numFmtId="0" fontId="16" fillId="0" borderId="19" xfId="1" applyFont="1" applyBorder="1" applyAlignment="1">
      <alignment horizontal="center" vertical="top"/>
    </xf>
    <xf numFmtId="0" fontId="15" fillId="0" borderId="20" xfId="0" applyFont="1" applyBorder="1" applyAlignment="1">
      <alignment horizontal="left" vertical="top" wrapText="1"/>
    </xf>
    <xf numFmtId="0" fontId="15" fillId="0" borderId="20" xfId="0" applyFont="1" applyBorder="1" applyAlignment="1">
      <alignment horizontal="center" vertical="top"/>
    </xf>
    <xf numFmtId="0" fontId="15" fillId="0" borderId="21" xfId="0" applyFont="1" applyBorder="1" applyAlignment="1">
      <alignment horizontal="left" vertical="top" wrapText="1"/>
    </xf>
    <xf numFmtId="0" fontId="16" fillId="0" borderId="25" xfId="1" applyFont="1" applyBorder="1" applyAlignment="1">
      <alignment horizontal="center" vertical="top"/>
    </xf>
    <xf numFmtId="0" fontId="15" fillId="0" borderId="0" xfId="0" applyFont="1" applyBorder="1" applyAlignment="1">
      <alignment horizontal="left" vertical="top" wrapText="1"/>
    </xf>
    <xf numFmtId="0" fontId="15" fillId="0" borderId="0" xfId="0" applyFont="1" applyBorder="1" applyAlignment="1">
      <alignment horizontal="center" vertical="top"/>
    </xf>
    <xf numFmtId="0" fontId="15" fillId="0" borderId="26" xfId="0" applyFont="1" applyBorder="1" applyAlignment="1">
      <alignment horizontal="left" vertical="top" wrapText="1"/>
    </xf>
    <xf numFmtId="0" fontId="16" fillId="0" borderId="27" xfId="1" applyFont="1" applyBorder="1" applyAlignment="1">
      <alignment horizontal="center" vertical="top"/>
    </xf>
    <xf numFmtId="0" fontId="15" fillId="0" borderId="18" xfId="0" applyFont="1" applyBorder="1" applyAlignment="1">
      <alignment horizontal="left" vertical="top" wrapText="1"/>
    </xf>
    <xf numFmtId="0" fontId="15" fillId="0" borderId="18" xfId="0" applyFont="1" applyBorder="1" applyAlignment="1">
      <alignment horizontal="center" vertical="top"/>
    </xf>
    <xf numFmtId="0" fontId="15" fillId="0" borderId="28" xfId="0" applyFont="1" applyBorder="1" applyAlignment="1">
      <alignment horizontal="left" vertical="top" wrapText="1"/>
    </xf>
    <xf numFmtId="0" fontId="5" fillId="3" borderId="10" xfId="0" applyFont="1" applyFill="1" applyBorder="1" applyAlignment="1">
      <alignment vertical="top" wrapText="1"/>
    </xf>
    <xf numFmtId="0" fontId="0" fillId="3" borderId="9" xfId="0" applyFill="1" applyBorder="1" applyAlignment="1">
      <alignment vertical="top" wrapText="1"/>
    </xf>
    <xf numFmtId="0" fontId="0" fillId="3" borderId="0" xfId="0" applyFill="1" applyBorder="1" applyAlignment="1">
      <alignment vertical="top" wrapText="1"/>
    </xf>
    <xf numFmtId="0" fontId="5" fillId="3" borderId="0" xfId="0" applyFont="1" applyFill="1" applyAlignment="1">
      <alignment vertical="top" wrapText="1"/>
    </xf>
    <xf numFmtId="4" fontId="19" fillId="3" borderId="15" xfId="0" applyNumberFormat="1" applyFont="1" applyFill="1" applyBorder="1" applyAlignment="1">
      <alignment horizontal="right"/>
    </xf>
    <xf numFmtId="4" fontId="19" fillId="3" borderId="3" xfId="0" applyNumberFormat="1" applyFont="1" applyFill="1" applyBorder="1" applyAlignment="1">
      <alignment horizontal="right"/>
    </xf>
    <xf numFmtId="4" fontId="19" fillId="3" borderId="5" xfId="0" applyNumberFormat="1" applyFont="1" applyFill="1" applyBorder="1" applyAlignment="1">
      <alignment horizontal="right"/>
    </xf>
    <xf numFmtId="0" fontId="23" fillId="6" borderId="0" xfId="0" applyFont="1" applyFill="1" applyProtection="1"/>
    <xf numFmtId="0" fontId="25" fillId="7" borderId="29" xfId="0" applyFont="1" applyFill="1" applyBorder="1" applyAlignment="1" applyProtection="1">
      <alignment vertical="center" wrapText="1"/>
    </xf>
    <xf numFmtId="0" fontId="25" fillId="6" borderId="29" xfId="0" applyFont="1" applyFill="1" applyBorder="1" applyAlignment="1" applyProtection="1">
      <alignment vertical="center" wrapText="1"/>
    </xf>
    <xf numFmtId="0" fontId="26" fillId="6" borderId="29" xfId="0" applyFont="1" applyFill="1" applyBorder="1" applyAlignment="1" applyProtection="1">
      <alignment vertical="center"/>
    </xf>
    <xf numFmtId="0" fontId="26" fillId="6" borderId="30" xfId="0" applyFont="1" applyFill="1" applyBorder="1" applyAlignment="1" applyProtection="1">
      <alignment vertical="center"/>
    </xf>
    <xf numFmtId="0" fontId="0" fillId="0" borderId="0" xfId="0" applyProtection="1"/>
    <xf numFmtId="0" fontId="0" fillId="0" borderId="0" xfId="0" applyAlignment="1">
      <alignment vertical="center"/>
    </xf>
    <xf numFmtId="0" fontId="0" fillId="6" borderId="0" xfId="0" applyFill="1"/>
    <xf numFmtId="43" fontId="20" fillId="0" borderId="0" xfId="2" applyFont="1"/>
    <xf numFmtId="0" fontId="11" fillId="2" borderId="0" xfId="0" applyFont="1" applyFill="1" applyAlignment="1">
      <alignment horizontal="center" wrapText="1"/>
    </xf>
    <xf numFmtId="0" fontId="2" fillId="3" borderId="17" xfId="0" applyFont="1" applyFill="1" applyBorder="1" applyAlignment="1">
      <alignment horizontal="center" wrapText="1"/>
    </xf>
    <xf numFmtId="0" fontId="10" fillId="0" borderId="0" xfId="0" applyFont="1" applyAlignment="1">
      <alignment horizontal="center" vertical="center" wrapText="1"/>
    </xf>
    <xf numFmtId="0" fontId="12" fillId="6" borderId="18" xfId="0" applyFont="1" applyFill="1" applyBorder="1" applyAlignment="1">
      <alignment horizontal="justify"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5" fillId="3" borderId="3" xfId="0" applyFont="1" applyFill="1" applyBorder="1" applyAlignment="1">
      <alignment horizontal="left" wrapText="1" indent="6"/>
    </xf>
    <xf numFmtId="0" fontId="5" fillId="3" borderId="4" xfId="0" applyFont="1" applyFill="1" applyBorder="1" applyAlignment="1">
      <alignment horizontal="left" wrapText="1" indent="6"/>
    </xf>
    <xf numFmtId="0" fontId="5" fillId="3" borderId="5" xfId="0" applyFont="1" applyFill="1" applyBorder="1" applyAlignment="1">
      <alignment horizontal="left" wrapText="1" indent="6"/>
    </xf>
    <xf numFmtId="0" fontId="4" fillId="4" borderId="3" xfId="0" applyFont="1" applyFill="1" applyBorder="1" applyAlignment="1">
      <alignment wrapText="1"/>
    </xf>
    <xf numFmtId="0" fontId="4" fillId="4" borderId="4" xfId="0" applyFont="1" applyFill="1" applyBorder="1" applyAlignment="1">
      <alignment wrapText="1"/>
    </xf>
    <xf numFmtId="0" fontId="4" fillId="4" borderId="5" xfId="0" applyFont="1" applyFill="1" applyBorder="1" applyAlignment="1">
      <alignment wrapText="1"/>
    </xf>
    <xf numFmtId="0" fontId="0" fillId="3" borderId="3" xfId="0" applyFill="1" applyBorder="1" applyAlignment="1">
      <alignment wrapText="1"/>
    </xf>
    <xf numFmtId="0" fontId="0" fillId="3" borderId="4" xfId="0" applyFill="1" applyBorder="1" applyAlignment="1">
      <alignment wrapText="1"/>
    </xf>
    <xf numFmtId="0" fontId="0" fillId="3" borderId="5" xfId="0" applyFill="1" applyBorder="1" applyAlignment="1">
      <alignment wrapText="1"/>
    </xf>
    <xf numFmtId="0" fontId="0" fillId="2" borderId="3" xfId="0"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7" fillId="4" borderId="6" xfId="0" applyFont="1" applyFill="1" applyBorder="1" applyAlignment="1">
      <alignment wrapText="1"/>
    </xf>
    <xf numFmtId="0" fontId="7" fillId="4" borderId="7" xfId="0" applyFont="1" applyFill="1" applyBorder="1" applyAlignment="1">
      <alignment wrapText="1"/>
    </xf>
    <xf numFmtId="0" fontId="7" fillId="4" borderId="8" xfId="0" applyFont="1" applyFill="1" applyBorder="1" applyAlignment="1">
      <alignment wrapText="1"/>
    </xf>
    <xf numFmtId="0" fontId="4" fillId="4" borderId="11" xfId="0" applyFont="1" applyFill="1" applyBorder="1" applyAlignment="1">
      <alignment wrapText="1"/>
    </xf>
    <xf numFmtId="0" fontId="4" fillId="4" borderId="2" xfId="0" applyFont="1" applyFill="1" applyBorder="1" applyAlignment="1">
      <alignment wrapText="1"/>
    </xf>
    <xf numFmtId="0" fontId="4" fillId="4" borderId="12" xfId="0" applyFont="1" applyFill="1" applyBorder="1" applyAlignment="1">
      <alignment wrapText="1"/>
    </xf>
    <xf numFmtId="0" fontId="5" fillId="3" borderId="3" xfId="0" applyFont="1" applyFill="1" applyBorder="1" applyAlignment="1">
      <alignment wrapText="1"/>
    </xf>
    <xf numFmtId="0" fontId="5" fillId="3" borderId="4" xfId="0" applyFont="1" applyFill="1" applyBorder="1" applyAlignment="1">
      <alignment wrapText="1"/>
    </xf>
    <xf numFmtId="0" fontId="5" fillId="3" borderId="5" xfId="0" applyFont="1" applyFill="1" applyBorder="1" applyAlignment="1">
      <alignment wrapText="1"/>
    </xf>
    <xf numFmtId="0" fontId="0" fillId="4" borderId="3" xfId="0" applyFill="1" applyBorder="1" applyAlignment="1">
      <alignment wrapText="1"/>
    </xf>
    <xf numFmtId="0" fontId="0" fillId="4" borderId="4" xfId="0" applyFill="1" applyBorder="1" applyAlignment="1">
      <alignment wrapText="1"/>
    </xf>
    <xf numFmtId="0" fontId="0" fillId="4" borderId="5" xfId="0" applyFill="1" applyBorder="1" applyAlignment="1">
      <alignment wrapText="1"/>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5" fillId="3" borderId="13" xfId="0" applyFont="1" applyFill="1" applyBorder="1" applyAlignment="1">
      <alignment wrapText="1"/>
    </xf>
    <xf numFmtId="0" fontId="5" fillId="3" borderId="14" xfId="0" applyFont="1" applyFill="1" applyBorder="1" applyAlignment="1">
      <alignment wrapText="1"/>
    </xf>
    <xf numFmtId="0" fontId="4" fillId="3" borderId="13" xfId="0" applyFont="1" applyFill="1" applyBorder="1" applyAlignment="1">
      <alignment horizontal="center" vertical="top" wrapText="1"/>
    </xf>
    <xf numFmtId="0" fontId="4" fillId="3" borderId="16" xfId="0" applyFont="1" applyFill="1" applyBorder="1" applyAlignment="1">
      <alignment horizontal="center" vertical="top" wrapText="1"/>
    </xf>
    <xf numFmtId="0" fontId="4" fillId="3" borderId="14" xfId="0" applyFont="1" applyFill="1" applyBorder="1" applyAlignment="1">
      <alignment horizontal="center" vertical="top" wrapText="1"/>
    </xf>
    <xf numFmtId="0" fontId="3" fillId="5" borderId="3" xfId="0" applyFont="1" applyFill="1" applyBorder="1" applyAlignment="1">
      <alignment horizontal="center" wrapText="1"/>
    </xf>
    <xf numFmtId="0" fontId="3" fillId="5" borderId="4" xfId="0" applyFont="1" applyFill="1" applyBorder="1" applyAlignment="1">
      <alignment horizontal="center" wrapText="1"/>
    </xf>
    <xf numFmtId="0" fontId="3" fillId="5" borderId="5" xfId="0" applyFont="1" applyFill="1" applyBorder="1" applyAlignment="1">
      <alignment horizontal="center" wrapText="1"/>
    </xf>
    <xf numFmtId="0" fontId="4" fillId="4" borderId="3" xfId="0" applyFont="1" applyFill="1" applyBorder="1" applyAlignment="1">
      <alignment horizontal="center" wrapText="1"/>
    </xf>
    <xf numFmtId="0" fontId="4" fillId="4" borderId="4" xfId="0" applyFont="1" applyFill="1" applyBorder="1" applyAlignment="1">
      <alignment horizontal="center" wrapText="1"/>
    </xf>
    <xf numFmtId="0" fontId="4" fillId="4" borderId="5" xfId="0" applyFont="1" applyFill="1" applyBorder="1" applyAlignment="1">
      <alignment horizontal="center" wrapText="1"/>
    </xf>
    <xf numFmtId="0" fontId="4" fillId="3" borderId="3" xfId="0" applyFont="1" applyFill="1" applyBorder="1" applyAlignment="1">
      <alignment horizontal="center" wrapText="1"/>
    </xf>
    <xf numFmtId="0" fontId="4" fillId="3" borderId="5" xfId="0" applyFont="1" applyFill="1" applyBorder="1" applyAlignment="1">
      <alignment horizontal="center" wrapText="1"/>
    </xf>
    <xf numFmtId="0" fontId="4" fillId="4" borderId="6" xfId="0" applyFont="1" applyFill="1" applyBorder="1" applyAlignment="1">
      <alignment horizontal="center" wrapText="1"/>
    </xf>
    <xf numFmtId="0" fontId="4" fillId="4" borderId="8" xfId="0" applyFont="1" applyFill="1" applyBorder="1" applyAlignment="1">
      <alignment horizontal="center" wrapText="1"/>
    </xf>
    <xf numFmtId="0" fontId="4" fillId="4" borderId="11" xfId="0" applyFont="1" applyFill="1" applyBorder="1" applyAlignment="1">
      <alignment horizontal="center" wrapText="1"/>
    </xf>
    <xf numFmtId="0" fontId="4" fillId="4" borderId="12" xfId="0" applyFont="1" applyFill="1" applyBorder="1" applyAlignment="1">
      <alignment horizontal="center" wrapText="1"/>
    </xf>
    <xf numFmtId="0" fontId="4" fillId="3" borderId="3" xfId="0" applyFont="1" applyFill="1" applyBorder="1" applyAlignment="1">
      <alignment wrapText="1"/>
    </xf>
    <xf numFmtId="0" fontId="4" fillId="3" borderId="5" xfId="0" applyFont="1" applyFill="1" applyBorder="1" applyAlignment="1">
      <alignment wrapText="1"/>
    </xf>
    <xf numFmtId="0" fontId="5" fillId="3" borderId="9" xfId="0" applyFont="1" applyFill="1" applyBorder="1" applyAlignment="1">
      <alignment vertical="top" wrapText="1"/>
    </xf>
    <xf numFmtId="0" fontId="5" fillId="3" borderId="0" xfId="0" applyFont="1" applyFill="1" applyBorder="1" applyAlignment="1">
      <alignment vertical="top" wrapText="1"/>
    </xf>
    <xf numFmtId="0" fontId="5" fillId="3" borderId="10" xfId="0" applyFont="1" applyFill="1" applyBorder="1" applyAlignment="1">
      <alignment vertical="top" wrapText="1"/>
    </xf>
    <xf numFmtId="0" fontId="5" fillId="3" borderId="11" xfId="0" applyFont="1" applyFill="1" applyBorder="1" applyAlignment="1">
      <alignment vertical="top" wrapText="1"/>
    </xf>
    <xf numFmtId="0" fontId="5" fillId="3" borderId="2" xfId="0" applyFont="1" applyFill="1" applyBorder="1" applyAlignment="1">
      <alignment vertical="top" wrapText="1"/>
    </xf>
    <xf numFmtId="0" fontId="5" fillId="3" borderId="12" xfId="0" applyFont="1" applyFill="1" applyBorder="1" applyAlignment="1">
      <alignment vertical="top" wrapText="1"/>
    </xf>
    <xf numFmtId="0" fontId="3" fillId="2" borderId="3"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0" fontId="0" fillId="3" borderId="9" xfId="0" applyFill="1" applyBorder="1" applyAlignment="1">
      <alignment vertical="top" wrapText="1"/>
    </xf>
    <xf numFmtId="0" fontId="0" fillId="3" borderId="0" xfId="0" applyFill="1" applyBorder="1" applyAlignment="1">
      <alignment vertical="top" wrapText="1"/>
    </xf>
    <xf numFmtId="0" fontId="0" fillId="3" borderId="0" xfId="0" applyFill="1" applyAlignment="1">
      <alignment vertical="top" wrapText="1"/>
    </xf>
    <xf numFmtId="0" fontId="0" fillId="3" borderId="10" xfId="0" applyFill="1" applyBorder="1" applyAlignment="1">
      <alignment vertical="top" wrapText="1"/>
    </xf>
    <xf numFmtId="0" fontId="0" fillId="3" borderId="11" xfId="0" applyFill="1" applyBorder="1" applyAlignment="1">
      <alignment vertical="top" wrapText="1"/>
    </xf>
    <xf numFmtId="0" fontId="0" fillId="3" borderId="2" xfId="0" applyFill="1" applyBorder="1" applyAlignment="1">
      <alignment vertical="top" wrapText="1"/>
    </xf>
    <xf numFmtId="0" fontId="0" fillId="3" borderId="12" xfId="0" applyFill="1" applyBorder="1" applyAlignment="1">
      <alignment vertical="top" wrapText="1"/>
    </xf>
    <xf numFmtId="0" fontId="4" fillId="3" borderId="6" xfId="0" applyFont="1" applyFill="1" applyBorder="1" applyAlignment="1">
      <alignment vertical="top" wrapText="1"/>
    </xf>
    <xf numFmtId="0" fontId="4" fillId="3" borderId="7" xfId="0" applyFont="1" applyFill="1" applyBorder="1" applyAlignment="1">
      <alignment vertical="top" wrapText="1"/>
    </xf>
    <xf numFmtId="0" fontId="4" fillId="3" borderId="8" xfId="0" applyFont="1" applyFill="1" applyBorder="1" applyAlignment="1">
      <alignment vertical="top" wrapText="1"/>
    </xf>
    <xf numFmtId="0" fontId="4" fillId="3" borderId="0" xfId="0" applyFont="1" applyFill="1" applyAlignment="1">
      <alignment vertical="top" wrapText="1"/>
    </xf>
    <xf numFmtId="0" fontId="4" fillId="3" borderId="10" xfId="0" applyFont="1" applyFill="1" applyBorder="1" applyAlignment="1">
      <alignment vertical="top" wrapText="1"/>
    </xf>
    <xf numFmtId="0" fontId="5" fillId="3" borderId="0" xfId="0" applyFont="1" applyFill="1" applyAlignment="1">
      <alignment vertical="top" wrapText="1"/>
    </xf>
    <xf numFmtId="0" fontId="4" fillId="3" borderId="3" xfId="0" applyFont="1" applyFill="1" applyBorder="1" applyAlignment="1">
      <alignment horizontal="center" vertical="top" wrapText="1"/>
    </xf>
    <xf numFmtId="0" fontId="4" fillId="3" borderId="4" xfId="0" applyFont="1" applyFill="1" applyBorder="1" applyAlignment="1">
      <alignment horizontal="center" vertical="top" wrapText="1"/>
    </xf>
    <xf numFmtId="0" fontId="4" fillId="3" borderId="5" xfId="0" applyFont="1" applyFill="1" applyBorder="1" applyAlignment="1">
      <alignment horizontal="center" vertical="top"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5" xfId="0" applyFont="1" applyFill="1" applyBorder="1" applyAlignment="1">
      <alignment horizontal="left" vertical="top" wrapText="1"/>
    </xf>
    <xf numFmtId="4" fontId="17" fillId="3" borderId="3" xfId="0" applyNumberFormat="1" applyFont="1" applyFill="1" applyBorder="1" applyAlignment="1">
      <alignment horizontal="left" vertical="top" wrapText="1"/>
    </xf>
    <xf numFmtId="4" fontId="17" fillId="3" borderId="4" xfId="0" applyNumberFormat="1" applyFont="1" applyFill="1" applyBorder="1" applyAlignment="1">
      <alignment horizontal="left" vertical="top" wrapText="1"/>
    </xf>
    <xf numFmtId="4" fontId="17" fillId="3" borderId="5" xfId="0" applyNumberFormat="1" applyFont="1" applyFill="1" applyBorder="1" applyAlignment="1">
      <alignment horizontal="left" vertical="top" wrapText="1"/>
    </xf>
    <xf numFmtId="0" fontId="1" fillId="2" borderId="0" xfId="0" applyFont="1" applyFill="1" applyAlignment="1">
      <alignment horizontal="center" wrapText="1"/>
    </xf>
    <xf numFmtId="0" fontId="2" fillId="3" borderId="1" xfId="0" applyFont="1" applyFill="1" applyBorder="1" applyAlignment="1">
      <alignment horizontal="center" wrapText="1"/>
    </xf>
    <xf numFmtId="4" fontId="18" fillId="3" borderId="3" xfId="0" applyNumberFormat="1" applyFont="1" applyFill="1" applyBorder="1" applyAlignment="1">
      <alignment horizontal="left" vertical="top" wrapText="1"/>
    </xf>
    <xf numFmtId="4" fontId="18" fillId="3" borderId="4" xfId="0" applyNumberFormat="1" applyFont="1" applyFill="1" applyBorder="1" applyAlignment="1">
      <alignment horizontal="left" vertical="top" wrapText="1"/>
    </xf>
    <xf numFmtId="4" fontId="18" fillId="3" borderId="5" xfId="0" applyNumberFormat="1" applyFont="1" applyFill="1" applyBorder="1" applyAlignment="1">
      <alignment horizontal="left" vertical="top" wrapText="1"/>
    </xf>
    <xf numFmtId="0" fontId="0" fillId="3" borderId="13" xfId="0" applyFill="1" applyBorder="1" applyAlignment="1">
      <alignment wrapText="1"/>
    </xf>
    <xf numFmtId="0" fontId="0" fillId="3" borderId="14" xfId="0" applyFill="1" applyBorder="1" applyAlignment="1">
      <alignment wrapText="1"/>
    </xf>
    <xf numFmtId="0" fontId="4" fillId="3" borderId="13" xfId="0" applyFont="1" applyFill="1" applyBorder="1" applyAlignment="1">
      <alignment horizontal="right" wrapText="1"/>
    </xf>
    <xf numFmtId="0" fontId="4" fillId="3" borderId="14" xfId="0" applyFont="1" applyFill="1" applyBorder="1" applyAlignment="1">
      <alignment horizontal="right" wrapText="1"/>
    </xf>
    <xf numFmtId="0" fontId="5" fillId="3" borderId="6" xfId="0" applyFont="1" applyFill="1" applyBorder="1" applyAlignment="1">
      <alignment wrapText="1"/>
    </xf>
    <xf numFmtId="0" fontId="5" fillId="3" borderId="7" xfId="0" applyFont="1" applyFill="1" applyBorder="1" applyAlignment="1">
      <alignment wrapText="1"/>
    </xf>
    <xf numFmtId="0" fontId="5" fillId="3" borderId="8" xfId="0" applyFont="1" applyFill="1" applyBorder="1" applyAlignment="1">
      <alignment wrapText="1"/>
    </xf>
    <xf numFmtId="0" fontId="5" fillId="3" borderId="11" xfId="0" applyFont="1" applyFill="1" applyBorder="1" applyAlignment="1">
      <alignment wrapText="1"/>
    </xf>
    <xf numFmtId="0" fontId="5" fillId="3" borderId="2" xfId="0" applyFont="1" applyFill="1" applyBorder="1" applyAlignment="1">
      <alignment wrapText="1"/>
    </xf>
    <xf numFmtId="0" fontId="5" fillId="3" borderId="12" xfId="0" applyFont="1" applyFill="1" applyBorder="1" applyAlignment="1">
      <alignment wrapText="1"/>
    </xf>
    <xf numFmtId="0" fontId="4" fillId="3" borderId="16" xfId="0" applyFont="1" applyFill="1" applyBorder="1" applyAlignment="1">
      <alignment horizontal="right" wrapText="1"/>
    </xf>
    <xf numFmtId="0" fontId="0" fillId="3" borderId="9" xfId="0" applyFill="1" applyBorder="1" applyAlignment="1">
      <alignment wrapText="1"/>
    </xf>
    <xf numFmtId="0" fontId="0" fillId="3" borderId="0" xfId="0" applyFill="1" applyBorder="1" applyAlignment="1">
      <alignment wrapText="1"/>
    </xf>
    <xf numFmtId="0" fontId="0" fillId="3" borderId="10" xfId="0" applyFill="1" applyBorder="1" applyAlignment="1">
      <alignment wrapText="1"/>
    </xf>
    <xf numFmtId="0" fontId="5" fillId="3" borderId="9" xfId="0" applyFont="1" applyFill="1" applyBorder="1" applyAlignment="1">
      <alignment wrapText="1"/>
    </xf>
    <xf numFmtId="0" fontId="5" fillId="3" borderId="0" xfId="0" applyFont="1" applyFill="1" applyBorder="1" applyAlignment="1">
      <alignment wrapText="1"/>
    </xf>
    <xf numFmtId="0" fontId="5" fillId="3" borderId="10" xfId="0" applyFont="1" applyFill="1" applyBorder="1" applyAlignment="1">
      <alignment wrapText="1"/>
    </xf>
    <xf numFmtId="0" fontId="5" fillId="3" borderId="6" xfId="0" applyFont="1" applyFill="1" applyBorder="1" applyAlignment="1">
      <alignment horizontal="left" wrapText="1" indent="6"/>
    </xf>
    <xf numFmtId="0" fontId="5" fillId="3" borderId="7" xfId="0" applyFont="1" applyFill="1" applyBorder="1" applyAlignment="1">
      <alignment horizontal="left" wrapText="1" indent="6"/>
    </xf>
    <xf numFmtId="0" fontId="5" fillId="3" borderId="8" xfId="0" applyFont="1" applyFill="1" applyBorder="1" applyAlignment="1">
      <alignment horizontal="left" wrapText="1" indent="6"/>
    </xf>
    <xf numFmtId="0" fontId="0" fillId="3" borderId="9" xfId="0" applyFill="1" applyBorder="1" applyAlignment="1">
      <alignment horizontal="left" wrapText="1" indent="6"/>
    </xf>
    <xf numFmtId="0" fontId="0" fillId="3" borderId="0" xfId="0" applyFill="1" applyBorder="1" applyAlignment="1">
      <alignment horizontal="left" wrapText="1" indent="6"/>
    </xf>
    <xf numFmtId="0" fontId="0" fillId="3" borderId="10" xfId="0" applyFill="1" applyBorder="1" applyAlignment="1">
      <alignment horizontal="left" wrapText="1" indent="6"/>
    </xf>
    <xf numFmtId="0" fontId="5" fillId="3" borderId="9" xfId="0" applyFont="1" applyFill="1" applyBorder="1" applyAlignment="1">
      <alignment horizontal="left" wrapText="1" indent="6"/>
    </xf>
    <xf numFmtId="0" fontId="5" fillId="3" borderId="0" xfId="0" applyFont="1" applyFill="1" applyBorder="1" applyAlignment="1">
      <alignment horizontal="left" wrapText="1" indent="6"/>
    </xf>
    <xf numFmtId="0" fontId="5" fillId="3" borderId="10" xfId="0" applyFont="1" applyFill="1" applyBorder="1" applyAlignment="1">
      <alignment horizontal="left" wrapText="1" indent="6"/>
    </xf>
    <xf numFmtId="0" fontId="5" fillId="3" borderId="11" xfId="0" applyFont="1" applyFill="1" applyBorder="1" applyAlignment="1">
      <alignment horizontal="left" wrapText="1" indent="6"/>
    </xf>
    <xf numFmtId="0" fontId="5" fillId="3" borderId="2" xfId="0" applyFont="1" applyFill="1" applyBorder="1" applyAlignment="1">
      <alignment horizontal="left" wrapText="1" indent="6"/>
    </xf>
    <xf numFmtId="0" fontId="5" fillId="3" borderId="12" xfId="0" applyFont="1" applyFill="1" applyBorder="1" applyAlignment="1">
      <alignment horizontal="left" wrapText="1" indent="6"/>
    </xf>
    <xf numFmtId="0" fontId="21" fillId="6" borderId="0" xfId="0" applyFont="1" applyFill="1" applyBorder="1" applyAlignment="1">
      <alignment horizontal="center" vertical="center"/>
    </xf>
    <xf numFmtId="0" fontId="26" fillId="0" borderId="22" xfId="0" applyFont="1" applyFill="1" applyBorder="1" applyAlignment="1" applyProtection="1">
      <alignment horizontal="left" vertical="center" wrapText="1"/>
    </xf>
    <xf numFmtId="0" fontId="26" fillId="0" borderId="23" xfId="0" applyFont="1" applyFill="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7" fillId="9" borderId="23" xfId="0" applyFont="1" applyFill="1" applyBorder="1" applyAlignment="1" applyProtection="1">
      <alignment horizontal="center" vertical="top"/>
    </xf>
    <xf numFmtId="0" fontId="27" fillId="9" borderId="24" xfId="0" applyFont="1" applyFill="1" applyBorder="1" applyAlignment="1" applyProtection="1">
      <alignment horizontal="center" vertical="top"/>
    </xf>
    <xf numFmtId="9" fontId="24" fillId="2" borderId="22" xfId="3" applyFont="1" applyFill="1" applyBorder="1" applyAlignment="1" applyProtection="1">
      <alignment horizontal="center" vertical="center" wrapText="1"/>
    </xf>
    <xf numFmtId="9" fontId="24" fillId="2" borderId="23" xfId="3" applyFont="1" applyFill="1" applyBorder="1" applyAlignment="1" applyProtection="1">
      <alignment horizontal="center" vertical="center" wrapText="1"/>
    </xf>
    <xf numFmtId="9" fontId="24" fillId="2" borderId="24" xfId="3" applyFont="1" applyFill="1" applyBorder="1" applyAlignment="1" applyProtection="1">
      <alignment horizontal="center" vertical="center" wrapText="1"/>
    </xf>
    <xf numFmtId="0" fontId="25" fillId="0" borderId="22" xfId="0" applyFont="1" applyFill="1" applyBorder="1" applyAlignment="1" applyProtection="1">
      <alignment horizontal="left" vertical="top" wrapText="1"/>
      <protection locked="0"/>
    </xf>
    <xf numFmtId="0" fontId="25" fillId="0" borderId="23" xfId="0" applyFont="1" applyFill="1" applyBorder="1" applyAlignment="1" applyProtection="1">
      <alignment horizontal="left" vertical="top" wrapText="1"/>
      <protection locked="0"/>
    </xf>
    <xf numFmtId="0" fontId="25" fillId="0" borderId="24" xfId="0" applyFont="1" applyFill="1" applyBorder="1" applyAlignment="1" applyProtection="1">
      <alignment horizontal="left" vertical="top" wrapText="1"/>
      <protection locked="0"/>
    </xf>
    <xf numFmtId="0" fontId="26" fillId="0" borderId="22" xfId="0" applyFont="1" applyFill="1" applyBorder="1" applyAlignment="1" applyProtection="1">
      <alignment horizontal="left" vertical="top"/>
      <protection locked="0"/>
    </xf>
    <xf numFmtId="0" fontId="26" fillId="0" borderId="23" xfId="0" applyFont="1" applyFill="1" applyBorder="1" applyAlignment="1" applyProtection="1">
      <alignment horizontal="left" vertical="top"/>
      <protection locked="0"/>
    </xf>
    <xf numFmtId="0" fontId="26" fillId="0" borderId="24" xfId="0" applyFont="1" applyFill="1" applyBorder="1" applyAlignment="1" applyProtection="1">
      <alignment horizontal="left" vertical="top"/>
      <protection locked="0"/>
    </xf>
    <xf numFmtId="0" fontId="25" fillId="0" borderId="22" xfId="0" applyFont="1" applyFill="1" applyBorder="1" applyAlignment="1" applyProtection="1">
      <alignment horizontal="left" vertical="center" wrapText="1"/>
    </xf>
    <xf numFmtId="0" fontId="25" fillId="0" borderId="23" xfId="0" applyFont="1" applyFill="1" applyBorder="1" applyAlignment="1" applyProtection="1">
      <alignment horizontal="left" vertical="center" wrapText="1"/>
    </xf>
    <xf numFmtId="0" fontId="25" fillId="0" borderId="24" xfId="0" applyFont="1" applyFill="1" applyBorder="1" applyAlignment="1" applyProtection="1">
      <alignment horizontal="left" vertical="center" wrapText="1"/>
    </xf>
    <xf numFmtId="0" fontId="25" fillId="9" borderId="23" xfId="0" applyFont="1" applyFill="1" applyBorder="1" applyAlignment="1" applyProtection="1">
      <alignment horizontal="center" vertical="top" wrapText="1"/>
    </xf>
    <xf numFmtId="0" fontId="25" fillId="9" borderId="24" xfId="0" applyFont="1" applyFill="1" applyBorder="1" applyAlignment="1" applyProtection="1">
      <alignment horizontal="center" vertical="top" wrapText="1"/>
    </xf>
    <xf numFmtId="0" fontId="24" fillId="2" borderId="22" xfId="0" applyFont="1" applyFill="1" applyBorder="1" applyAlignment="1" applyProtection="1">
      <alignment horizontal="center" vertical="center" wrapText="1"/>
    </xf>
    <xf numFmtId="0" fontId="24" fillId="2" borderId="23" xfId="0" applyFont="1" applyFill="1" applyBorder="1" applyAlignment="1" applyProtection="1">
      <alignment horizontal="center" vertical="center" wrapText="1"/>
    </xf>
    <xf numFmtId="0" fontId="24" fillId="2" borderId="24" xfId="0" applyFont="1" applyFill="1" applyBorder="1" applyAlignment="1" applyProtection="1">
      <alignment horizontal="center" vertical="center" wrapText="1"/>
    </xf>
    <xf numFmtId="0" fontId="25" fillId="0" borderId="23" xfId="0"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25" fillId="0" borderId="22" xfId="0" applyFont="1" applyFill="1" applyBorder="1" applyAlignment="1" applyProtection="1">
      <alignment horizontal="center" vertical="center" wrapText="1"/>
    </xf>
    <xf numFmtId="0" fontId="25" fillId="0" borderId="24" xfId="0" applyFont="1" applyFill="1" applyBorder="1" applyAlignment="1" applyProtection="1">
      <alignment horizontal="center" vertical="center" wrapText="1"/>
    </xf>
    <xf numFmtId="2" fontId="25" fillId="0" borderId="22" xfId="3" applyNumberFormat="1" applyFont="1" applyFill="1" applyBorder="1" applyAlignment="1" applyProtection="1">
      <alignment horizontal="center" vertical="center" wrapText="1"/>
    </xf>
    <xf numFmtId="2" fontId="25" fillId="0" borderId="24" xfId="3" applyNumberFormat="1" applyFont="1" applyFill="1" applyBorder="1" applyAlignment="1" applyProtection="1">
      <alignment horizontal="center" vertical="center" wrapText="1"/>
    </xf>
    <xf numFmtId="2" fontId="25" fillId="0" borderId="22" xfId="3" applyNumberFormat="1" applyFont="1" applyFill="1" applyBorder="1" applyAlignment="1" applyProtection="1">
      <alignment horizontal="center" vertical="center" wrapText="1"/>
      <protection locked="0"/>
    </xf>
    <xf numFmtId="2" fontId="25" fillId="0" borderId="24" xfId="3" applyNumberFormat="1" applyFont="1" applyFill="1" applyBorder="1" applyAlignment="1" applyProtection="1">
      <alignment horizontal="center" vertical="center" wrapText="1"/>
      <protection locked="0"/>
    </xf>
    <xf numFmtId="164" fontId="25" fillId="0" borderId="22" xfId="0" applyNumberFormat="1" applyFont="1" applyFill="1" applyBorder="1" applyAlignment="1" applyProtection="1">
      <alignment horizontal="center" vertical="center" wrapText="1"/>
      <protection locked="0"/>
    </xf>
    <xf numFmtId="164" fontId="25" fillId="0" borderId="24" xfId="0" applyNumberFormat="1" applyFont="1" applyFill="1" applyBorder="1" applyAlignment="1" applyProtection="1">
      <alignment horizontal="center" vertical="center" wrapText="1"/>
      <protection locked="0"/>
    </xf>
    <xf numFmtId="0" fontId="25" fillId="9" borderId="22" xfId="0" applyFont="1" applyFill="1" applyBorder="1" applyAlignment="1" applyProtection="1">
      <alignment horizontal="center" vertical="center" wrapText="1"/>
    </xf>
    <xf numFmtId="0" fontId="25" fillId="9" borderId="24" xfId="0" applyFont="1" applyFill="1" applyBorder="1" applyAlignment="1" applyProtection="1">
      <alignment horizontal="center" vertical="center" wrapText="1"/>
    </xf>
    <xf numFmtId="2" fontId="25" fillId="0" borderId="22" xfId="3" applyNumberFormat="1" applyFont="1" applyFill="1" applyBorder="1" applyAlignment="1" applyProtection="1">
      <alignment horizontal="left" vertical="center" wrapText="1"/>
    </xf>
    <xf numFmtId="2" fontId="25" fillId="0" borderId="24" xfId="3" applyNumberFormat="1" applyFont="1" applyFill="1" applyBorder="1" applyAlignment="1" applyProtection="1">
      <alignment horizontal="left" vertical="center" wrapText="1"/>
    </xf>
    <xf numFmtId="0" fontId="25" fillId="8" borderId="22" xfId="0" applyFont="1" applyFill="1" applyBorder="1" applyAlignment="1" applyProtection="1">
      <alignment horizontal="center" vertical="center" wrapText="1"/>
    </xf>
    <xf numFmtId="0" fontId="25" fillId="8" borderId="23" xfId="0" applyFont="1" applyFill="1" applyBorder="1" applyAlignment="1" applyProtection="1">
      <alignment horizontal="center" vertical="center" wrapText="1"/>
    </xf>
    <xf numFmtId="0" fontId="25" fillId="8" borderId="24" xfId="0" applyFont="1" applyFill="1" applyBorder="1" applyAlignment="1" applyProtection="1">
      <alignment horizontal="center" vertical="center" wrapText="1"/>
    </xf>
    <xf numFmtId="0" fontId="25" fillId="0" borderId="23" xfId="0" applyFont="1" applyFill="1" applyBorder="1" applyAlignment="1" applyProtection="1">
      <alignment horizontal="center" vertical="center" wrapText="1"/>
    </xf>
    <xf numFmtId="0" fontId="24" fillId="2" borderId="18"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0" fontId="25" fillId="0" borderId="22" xfId="0" applyFont="1" applyFill="1" applyBorder="1" applyAlignment="1" applyProtection="1">
      <alignment horizontal="center" vertical="center" wrapText="1"/>
      <protection locked="0"/>
    </xf>
    <xf numFmtId="0" fontId="25" fillId="0" borderId="22" xfId="0" applyFont="1" applyFill="1" applyBorder="1" applyAlignment="1" applyProtection="1">
      <alignment horizontal="right" vertical="center" wrapText="1"/>
    </xf>
    <xf numFmtId="0" fontId="25" fillId="0" borderId="23" xfId="0" applyFont="1" applyFill="1" applyBorder="1" applyAlignment="1" applyProtection="1">
      <alignment horizontal="right" vertical="center" wrapText="1"/>
    </xf>
    <xf numFmtId="0" fontId="25" fillId="0" borderId="24" xfId="0" applyFont="1" applyFill="1" applyBorder="1" applyAlignment="1" applyProtection="1">
      <alignment horizontal="right" vertical="center" wrapText="1"/>
    </xf>
    <xf numFmtId="4" fontId="26" fillId="0" borderId="22" xfId="0" applyNumberFormat="1" applyFont="1" applyFill="1" applyBorder="1" applyAlignment="1" applyProtection="1">
      <alignment horizontal="center" vertical="center"/>
    </xf>
    <xf numFmtId="4" fontId="26" fillId="0" borderId="24" xfId="0" applyNumberFormat="1" applyFont="1" applyFill="1" applyBorder="1" applyAlignment="1" applyProtection="1">
      <alignment horizontal="center" vertical="center"/>
    </xf>
    <xf numFmtId="0" fontId="25" fillId="7" borderId="22" xfId="0" applyFont="1" applyFill="1" applyBorder="1" applyAlignment="1" applyProtection="1">
      <alignment horizontal="left" vertical="center" wrapText="1"/>
    </xf>
    <xf numFmtId="0" fontId="25" fillId="7" borderId="23" xfId="0" applyFont="1" applyFill="1" applyBorder="1" applyAlignment="1" applyProtection="1">
      <alignment horizontal="left" vertical="center" wrapText="1"/>
    </xf>
    <xf numFmtId="0" fontId="25" fillId="7" borderId="24" xfId="0" applyFont="1" applyFill="1" applyBorder="1" applyAlignment="1" applyProtection="1">
      <alignment horizontal="left" vertical="center" wrapText="1"/>
    </xf>
    <xf numFmtId="4" fontId="26" fillId="0" borderId="22" xfId="0" applyNumberFormat="1" applyFont="1" applyFill="1" applyBorder="1" applyAlignment="1" applyProtection="1">
      <alignment horizontal="center" vertical="center" wrapText="1"/>
    </xf>
    <xf numFmtId="4" fontId="26" fillId="0" borderId="23" xfId="0" applyNumberFormat="1" applyFont="1" applyFill="1" applyBorder="1" applyAlignment="1" applyProtection="1">
      <alignment horizontal="center" vertical="center" wrapText="1"/>
    </xf>
    <xf numFmtId="4" fontId="26" fillId="0" borderId="24" xfId="0" applyNumberFormat="1" applyFont="1" applyFill="1" applyBorder="1" applyAlignment="1" applyProtection="1">
      <alignment horizontal="center" vertical="center" wrapText="1"/>
    </xf>
    <xf numFmtId="0" fontId="25" fillId="7" borderId="22" xfId="0" applyFont="1" applyFill="1" applyBorder="1" applyAlignment="1" applyProtection="1">
      <alignment horizontal="center" vertical="center" wrapText="1"/>
    </xf>
    <xf numFmtId="0" fontId="25" fillId="7" borderId="23" xfId="0" applyFont="1" applyFill="1" applyBorder="1" applyAlignment="1" applyProtection="1">
      <alignment horizontal="center" vertical="center" wrapText="1"/>
    </xf>
    <xf numFmtId="0" fontId="25" fillId="7" borderId="24" xfId="0" applyFont="1" applyFill="1" applyBorder="1" applyAlignment="1" applyProtection="1">
      <alignment horizontal="center" vertical="center" wrapText="1"/>
    </xf>
    <xf numFmtId="0" fontId="25" fillId="7" borderId="20" xfId="0" applyFont="1" applyFill="1" applyBorder="1" applyAlignment="1" applyProtection="1">
      <alignment horizontal="center" vertical="center" wrapText="1"/>
    </xf>
    <xf numFmtId="0" fontId="25" fillId="7" borderId="21" xfId="0" applyFont="1" applyFill="1" applyBorder="1" applyAlignment="1" applyProtection="1">
      <alignment horizontal="center" vertical="center" wrapText="1"/>
    </xf>
    <xf numFmtId="0" fontId="25" fillId="0" borderId="22" xfId="0" applyFont="1" applyBorder="1" applyAlignment="1" applyProtection="1">
      <alignment horizontal="center" vertical="center" wrapText="1"/>
    </xf>
    <xf numFmtId="0" fontId="25" fillId="0" borderId="23" xfId="0" applyFont="1" applyBorder="1" applyAlignment="1" applyProtection="1">
      <alignment horizontal="center" vertical="center" wrapText="1"/>
    </xf>
    <xf numFmtId="0" fontId="25" fillId="0" borderId="24" xfId="0" applyFont="1" applyBorder="1" applyAlignment="1" applyProtection="1">
      <alignment horizontal="center" vertical="center" wrapText="1"/>
    </xf>
    <xf numFmtId="0" fontId="22" fillId="2" borderId="0" xfId="0" applyFont="1" applyFill="1" applyAlignment="1" applyProtection="1">
      <alignment horizontal="center" vertical="center" wrapText="1"/>
    </xf>
    <xf numFmtId="0" fontId="2" fillId="3" borderId="1" xfId="0" applyFont="1" applyFill="1" applyBorder="1" applyAlignment="1" applyProtection="1">
      <alignment horizontal="center" vertical="center" wrapText="1"/>
    </xf>
    <xf numFmtId="0" fontId="25" fillId="3" borderId="22" xfId="0" applyFont="1" applyFill="1" applyBorder="1" applyAlignment="1" applyProtection="1">
      <alignment horizontal="center" vertical="center" wrapText="1"/>
    </xf>
    <xf numFmtId="0" fontId="25" fillId="3" borderId="23" xfId="0" applyFont="1" applyFill="1" applyBorder="1" applyAlignment="1" applyProtection="1">
      <alignment horizontal="center" vertical="center" wrapText="1"/>
    </xf>
    <xf numFmtId="0" fontId="25" fillId="3" borderId="24" xfId="0" applyFont="1" applyFill="1" applyBorder="1" applyAlignment="1" applyProtection="1">
      <alignment horizontal="center" vertical="center" wrapText="1"/>
    </xf>
    <xf numFmtId="0" fontId="27" fillId="0" borderId="22" xfId="0" applyFont="1" applyFill="1" applyBorder="1" applyAlignment="1" applyProtection="1">
      <alignment horizontal="left" vertical="top"/>
      <protection locked="0"/>
    </xf>
    <xf numFmtId="0" fontId="27" fillId="0" borderId="23" xfId="0" applyFont="1" applyFill="1" applyBorder="1" applyAlignment="1" applyProtection="1">
      <alignment horizontal="left" vertical="top"/>
      <protection locked="0"/>
    </xf>
    <xf numFmtId="0" fontId="27" fillId="0" borderId="24" xfId="0" applyFont="1" applyFill="1" applyBorder="1" applyAlignment="1" applyProtection="1">
      <alignment horizontal="left" vertical="top"/>
      <protection locked="0"/>
    </xf>
    <xf numFmtId="2" fontId="25" fillId="0" borderId="22" xfId="3" applyNumberFormat="1" applyFont="1" applyFill="1" applyBorder="1" applyAlignment="1" applyProtection="1">
      <alignment horizontal="left" vertical="center" wrapText="1"/>
      <protection locked="0"/>
    </xf>
    <xf numFmtId="2" fontId="25" fillId="0" borderId="24" xfId="3" applyNumberFormat="1" applyFont="1" applyFill="1" applyBorder="1" applyAlignment="1" applyProtection="1">
      <alignment horizontal="left" vertical="center" wrapText="1"/>
      <protection locked="0"/>
    </xf>
    <xf numFmtId="4" fontId="28" fillId="0" borderId="22" xfId="0" applyNumberFormat="1" applyFont="1" applyFill="1" applyBorder="1" applyAlignment="1" applyProtection="1">
      <alignment horizontal="center" vertical="center" wrapText="1"/>
    </xf>
    <xf numFmtId="4" fontId="28" fillId="0" borderId="23" xfId="0" applyNumberFormat="1" applyFont="1" applyFill="1" applyBorder="1" applyAlignment="1" applyProtection="1">
      <alignment horizontal="center" vertical="center" wrapText="1"/>
    </xf>
    <xf numFmtId="4" fontId="28" fillId="0" borderId="24" xfId="0" applyNumberFormat="1" applyFont="1" applyFill="1" applyBorder="1" applyAlignment="1" applyProtection="1">
      <alignment horizontal="center" vertical="center" wrapText="1"/>
    </xf>
    <xf numFmtId="2" fontId="25" fillId="10" borderId="22" xfId="3" applyNumberFormat="1" applyFont="1" applyFill="1" applyBorder="1" applyAlignment="1" applyProtection="1">
      <alignment horizontal="center" vertical="center" wrapText="1"/>
      <protection locked="0"/>
    </xf>
    <xf numFmtId="2" fontId="25" fillId="10" borderId="24" xfId="3" applyNumberFormat="1" applyFont="1" applyFill="1" applyBorder="1" applyAlignment="1" applyProtection="1">
      <alignment horizontal="center" vertical="center" wrapText="1"/>
      <protection locked="0"/>
    </xf>
    <xf numFmtId="164" fontId="25" fillId="10" borderId="22" xfId="0" applyNumberFormat="1" applyFont="1" applyFill="1" applyBorder="1" applyAlignment="1" applyProtection="1">
      <alignment horizontal="center" vertical="center" wrapText="1"/>
      <protection locked="0"/>
    </xf>
    <xf numFmtId="164" fontId="25" fillId="10" borderId="24" xfId="0" applyNumberFormat="1" applyFont="1" applyFill="1" applyBorder="1" applyAlignment="1" applyProtection="1">
      <alignment horizontal="center" vertical="center" wrapText="1"/>
      <protection locked="0"/>
    </xf>
    <xf numFmtId="2" fontId="25" fillId="0" borderId="23" xfId="0" applyNumberFormat="1" applyFont="1" applyFill="1" applyBorder="1" applyAlignment="1" applyProtection="1">
      <alignment horizontal="center" vertical="center" wrapText="1"/>
      <protection locked="0"/>
    </xf>
    <xf numFmtId="2" fontId="25" fillId="0" borderId="24" xfId="0" applyNumberFormat="1" applyFont="1" applyFill="1" applyBorder="1" applyAlignment="1" applyProtection="1">
      <alignment horizontal="center" vertical="center" wrapText="1"/>
      <protection locked="0"/>
    </xf>
    <xf numFmtId="3" fontId="25" fillId="0" borderId="23" xfId="0" applyNumberFormat="1" applyFont="1" applyFill="1" applyBorder="1" applyAlignment="1" applyProtection="1">
      <alignment horizontal="center" vertical="center" wrapText="1"/>
      <protection locked="0"/>
    </xf>
    <xf numFmtId="3" fontId="25" fillId="0" borderId="24" xfId="0" applyNumberFormat="1" applyFont="1" applyFill="1" applyBorder="1" applyAlignment="1" applyProtection="1">
      <alignment horizontal="center" vertical="center" wrapText="1"/>
      <protection locked="0"/>
    </xf>
    <xf numFmtId="3" fontId="25" fillId="0" borderId="22" xfId="0" applyNumberFormat="1" applyFont="1" applyFill="1" applyBorder="1" applyAlignment="1" applyProtection="1">
      <alignment horizontal="center" vertical="center" wrapText="1"/>
    </xf>
    <xf numFmtId="3" fontId="25" fillId="0" borderId="24" xfId="0" applyNumberFormat="1" applyFont="1" applyFill="1" applyBorder="1" applyAlignment="1" applyProtection="1">
      <alignment horizontal="center" vertical="center" wrapText="1"/>
    </xf>
    <xf numFmtId="3" fontId="25" fillId="0" borderId="22" xfId="3" applyNumberFormat="1" applyFont="1" applyFill="1" applyBorder="1" applyAlignment="1" applyProtection="1">
      <alignment horizontal="left" vertical="center" wrapText="1"/>
      <protection locked="0"/>
    </xf>
    <xf numFmtId="3" fontId="25" fillId="0" borderId="24" xfId="3" applyNumberFormat="1" applyFont="1" applyFill="1" applyBorder="1" applyAlignment="1" applyProtection="1">
      <alignment horizontal="left" vertical="center" wrapText="1"/>
      <protection locked="0"/>
    </xf>
    <xf numFmtId="0" fontId="29" fillId="0" borderId="22" xfId="0" applyFont="1" applyFill="1" applyBorder="1" applyAlignment="1" applyProtection="1">
      <alignment horizontal="center" vertical="center" wrapText="1"/>
      <protection locked="0"/>
    </xf>
    <xf numFmtId="0" fontId="29" fillId="0" borderId="23" xfId="0" applyFont="1" applyFill="1" applyBorder="1" applyAlignment="1" applyProtection="1">
      <alignment horizontal="center" vertical="center" wrapText="1"/>
      <protection locked="0"/>
    </xf>
    <xf numFmtId="0" fontId="29" fillId="0" borderId="24" xfId="0" applyFont="1" applyFill="1" applyBorder="1" applyAlignment="1" applyProtection="1">
      <alignment horizontal="center" vertical="center" wrapText="1"/>
      <protection locked="0"/>
    </xf>
  </cellXfs>
  <cellStyles count="4">
    <cellStyle name="Hipervínculo" xfId="1" builtinId="8"/>
    <cellStyle name="Millares" xfId="2" builtinId="3"/>
    <cellStyle name="Normal" xfId="0" builtinId="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3F"/>
    <pageSetUpPr fitToPage="1"/>
  </sheetPr>
  <dimension ref="A1:H168"/>
  <sheetViews>
    <sheetView showGridLines="0" tabSelected="1" zoomScaleNormal="100" workbookViewId="0">
      <selection sqref="A1:B1"/>
    </sheetView>
  </sheetViews>
  <sheetFormatPr baseColWidth="10" defaultRowHeight="19.5" x14ac:dyDescent="0.25"/>
  <cols>
    <col min="1" max="1" width="44.28515625" style="18" customWidth="1"/>
    <col min="2" max="2" width="34.7109375" style="18" customWidth="1"/>
    <col min="3" max="3" width="45.5703125" style="18" customWidth="1"/>
    <col min="4" max="4" width="15.5703125" style="18" customWidth="1"/>
    <col min="5" max="5" width="35.85546875" style="18" customWidth="1"/>
    <col min="6" max="6" width="17.85546875" style="18" customWidth="1"/>
    <col min="7" max="7" width="0" style="18" hidden="1" customWidth="1"/>
    <col min="8" max="8" width="9.42578125" style="18" hidden="1" customWidth="1"/>
    <col min="9" max="16384" width="11.42578125" style="18"/>
  </cols>
  <sheetData>
    <row r="1" spans="1:7" customFormat="1" ht="38.25" customHeight="1" thickBot="1" x14ac:dyDescent="0.35">
      <c r="A1" s="51" t="s">
        <v>1977</v>
      </c>
      <c r="B1" s="51"/>
      <c r="C1" s="52" t="s">
        <v>1766</v>
      </c>
      <c r="D1" s="52"/>
      <c r="E1" s="52"/>
      <c r="F1" s="52"/>
      <c r="G1" s="52"/>
    </row>
    <row r="2" spans="1:7" customFormat="1" ht="15.75" thickTop="1" x14ac:dyDescent="0.25"/>
    <row r="3" spans="1:7" customFormat="1" ht="15" x14ac:dyDescent="0.25"/>
    <row r="4" spans="1:7" customFormat="1" ht="15" x14ac:dyDescent="0.25"/>
    <row r="5" spans="1:7" customFormat="1" ht="15" x14ac:dyDescent="0.25"/>
    <row r="6" spans="1:7" customFormat="1" ht="15" x14ac:dyDescent="0.25"/>
    <row r="7" spans="1:7" customFormat="1" ht="15" x14ac:dyDescent="0.25"/>
    <row r="8" spans="1:7" customFormat="1" ht="15" x14ac:dyDescent="0.25"/>
    <row r="9" spans="1:7" customFormat="1" ht="15" x14ac:dyDescent="0.25"/>
    <row r="10" spans="1:7" customFormat="1" ht="20.25" customHeight="1" x14ac:dyDescent="0.25">
      <c r="A10" s="53" t="s">
        <v>1765</v>
      </c>
      <c r="B10" s="53"/>
      <c r="C10" s="53"/>
      <c r="D10" s="53"/>
      <c r="E10" s="53"/>
      <c r="F10" s="53"/>
      <c r="G10" s="53"/>
    </row>
    <row r="11" spans="1:7" customFormat="1" ht="20.25" customHeight="1" x14ac:dyDescent="0.25">
      <c r="A11" s="53"/>
      <c r="B11" s="53"/>
      <c r="C11" s="53"/>
      <c r="D11" s="53"/>
      <c r="E11" s="53"/>
      <c r="F11" s="53"/>
      <c r="G11" s="53"/>
    </row>
    <row r="12" spans="1:7" customFormat="1" ht="20.25" customHeight="1" x14ac:dyDescent="0.25">
      <c r="A12" s="53"/>
      <c r="B12" s="53"/>
      <c r="C12" s="53"/>
      <c r="D12" s="53"/>
      <c r="E12" s="53"/>
      <c r="F12" s="53"/>
      <c r="G12" s="53"/>
    </row>
    <row r="13" spans="1:7" customFormat="1" ht="20.25" customHeight="1" x14ac:dyDescent="0.25">
      <c r="A13" s="53"/>
      <c r="B13" s="53"/>
      <c r="C13" s="53"/>
      <c r="D13" s="53"/>
      <c r="E13" s="53"/>
      <c r="F13" s="53"/>
      <c r="G13" s="53"/>
    </row>
    <row r="14" spans="1:7" customFormat="1" ht="15" x14ac:dyDescent="0.25"/>
    <row r="15" spans="1:7" customFormat="1" ht="15" x14ac:dyDescent="0.25"/>
    <row r="16" spans="1:7" customFormat="1" ht="69.75" customHeight="1" thickBot="1" x14ac:dyDescent="0.3">
      <c r="A16" s="14"/>
      <c r="B16" s="54" t="s">
        <v>1768</v>
      </c>
      <c r="C16" s="54"/>
      <c r="D16" s="54"/>
      <c r="E16" s="54"/>
      <c r="F16" s="13"/>
    </row>
    <row r="17" spans="1:8" customFormat="1" ht="20.25" customHeight="1" thickBot="1" x14ac:dyDescent="0.3">
      <c r="A17" s="13"/>
      <c r="B17" s="55" t="s">
        <v>1769</v>
      </c>
      <c r="C17" s="56"/>
      <c r="D17" s="56"/>
      <c r="E17" s="57"/>
      <c r="F17" s="13"/>
    </row>
    <row r="18" spans="1:8" customFormat="1" ht="30" customHeight="1" thickBot="1" x14ac:dyDescent="0.3">
      <c r="A18" s="13"/>
      <c r="B18" s="15" t="s">
        <v>1770</v>
      </c>
      <c r="C18" s="16" t="s">
        <v>1771</v>
      </c>
      <c r="D18" s="16" t="s">
        <v>1772</v>
      </c>
      <c r="E18" s="17" t="s">
        <v>1773</v>
      </c>
      <c r="F18" s="13"/>
    </row>
    <row r="19" spans="1:8" customFormat="1" ht="25.5" customHeight="1" thickBot="1" x14ac:dyDescent="0.3">
      <c r="A19" s="13"/>
      <c r="B19" s="19" t="str">
        <f>HYPERLINK("#'"&amp;$H19&amp;"'!A1",MID($H19,4,4))</f>
        <v>B001</v>
      </c>
      <c r="C19" s="20" t="s">
        <v>1774</v>
      </c>
      <c r="D19" s="21">
        <v>713</v>
      </c>
      <c r="E19" s="22" t="s">
        <v>1775</v>
      </c>
      <c r="H19" t="s">
        <v>1972</v>
      </c>
    </row>
    <row r="20" spans="1:8" ht="20.25" customHeight="1" thickBot="1" x14ac:dyDescent="0.3">
      <c r="B20" s="19" t="str">
        <f t="shared" ref="B20:B83" si="0">HYPERLINK("#'"&amp;$H20&amp;"'!A1",MID($H20,4,4))</f>
        <v>B002</v>
      </c>
      <c r="C20" s="20" t="s">
        <v>1776</v>
      </c>
      <c r="D20" s="21" t="s">
        <v>1777</v>
      </c>
      <c r="E20" s="22" t="s">
        <v>1778</v>
      </c>
      <c r="F20"/>
      <c r="G20"/>
      <c r="H20" t="s">
        <v>1779</v>
      </c>
    </row>
    <row r="21" spans="1:8" ht="20.25" customHeight="1" thickBot="1" x14ac:dyDescent="0.3">
      <c r="B21" s="19" t="str">
        <f t="shared" si="0"/>
        <v>B003</v>
      </c>
      <c r="C21" s="20" t="s">
        <v>1780</v>
      </c>
      <c r="D21" s="21" t="s">
        <v>1781</v>
      </c>
      <c r="E21" s="22" t="s">
        <v>1782</v>
      </c>
      <c r="F21"/>
      <c r="G21"/>
      <c r="H21" t="s">
        <v>1783</v>
      </c>
    </row>
    <row r="22" spans="1:8" ht="20.25" thickBot="1" x14ac:dyDescent="0.3">
      <c r="B22" s="19" t="str">
        <f t="shared" si="0"/>
        <v>B004</v>
      </c>
      <c r="C22" s="20" t="s">
        <v>1784</v>
      </c>
      <c r="D22" s="21" t="s">
        <v>1785</v>
      </c>
      <c r="E22" s="22" t="s">
        <v>1786</v>
      </c>
      <c r="F22"/>
      <c r="G22"/>
      <c r="H22" t="s">
        <v>1787</v>
      </c>
    </row>
    <row r="23" spans="1:8" x14ac:dyDescent="0.25">
      <c r="B23" s="23" t="str">
        <f t="shared" si="0"/>
        <v>E003</v>
      </c>
      <c r="C23" s="24" t="s">
        <v>1788</v>
      </c>
      <c r="D23" s="25">
        <v>600</v>
      </c>
      <c r="E23" s="26" t="s">
        <v>1789</v>
      </c>
      <c r="F23"/>
      <c r="G23"/>
      <c r="H23" t="s">
        <v>1790</v>
      </c>
    </row>
    <row r="24" spans="1:8" ht="15.75" customHeight="1" x14ac:dyDescent="0.25">
      <c r="B24" s="27" t="str">
        <f t="shared" si="0"/>
        <v/>
      </c>
      <c r="C24" s="28"/>
      <c r="D24" s="29">
        <v>610</v>
      </c>
      <c r="E24" s="30" t="s">
        <v>1791</v>
      </c>
      <c r="F24"/>
      <c r="G24"/>
      <c r="H24"/>
    </row>
    <row r="25" spans="1:8" ht="25.5" x14ac:dyDescent="0.25">
      <c r="B25" s="27" t="str">
        <f t="shared" si="0"/>
        <v/>
      </c>
      <c r="C25" s="28"/>
      <c r="D25" s="29">
        <v>611</v>
      </c>
      <c r="E25" s="30" t="s">
        <v>1792</v>
      </c>
      <c r="F25"/>
      <c r="G25"/>
      <c r="H25"/>
    </row>
    <row r="26" spans="1:8" x14ac:dyDescent="0.25">
      <c r="B26" s="27" t="str">
        <f t="shared" si="0"/>
        <v/>
      </c>
      <c r="C26" s="28"/>
      <c r="D26" s="29">
        <v>612</v>
      </c>
      <c r="E26" s="30" t="s">
        <v>1793</v>
      </c>
      <c r="F26"/>
      <c r="G26"/>
      <c r="H26"/>
    </row>
    <row r="27" spans="1:8" ht="20.25" thickBot="1" x14ac:dyDescent="0.3">
      <c r="B27" s="31" t="str">
        <f t="shared" si="0"/>
        <v/>
      </c>
      <c r="C27" s="32"/>
      <c r="D27" s="33">
        <v>613</v>
      </c>
      <c r="E27" s="34" t="s">
        <v>1794</v>
      </c>
      <c r="F27"/>
      <c r="G27"/>
      <c r="H27"/>
    </row>
    <row r="28" spans="1:8" ht="25.5" x14ac:dyDescent="0.25">
      <c r="B28" s="23" t="str">
        <f t="shared" si="0"/>
        <v>E008</v>
      </c>
      <c r="C28" s="24" t="s">
        <v>1795</v>
      </c>
      <c r="D28" s="25">
        <v>714</v>
      </c>
      <c r="E28" s="26" t="s">
        <v>1796</v>
      </c>
      <c r="F28"/>
      <c r="G28"/>
      <c r="H28" t="s">
        <v>1797</v>
      </c>
    </row>
    <row r="29" spans="1:8" ht="26.25" thickBot="1" x14ac:dyDescent="0.3">
      <c r="B29" s="27" t="str">
        <f t="shared" si="0"/>
        <v/>
      </c>
      <c r="C29" s="28"/>
      <c r="D29" s="29">
        <v>715</v>
      </c>
      <c r="E29" s="30" t="s">
        <v>1798</v>
      </c>
      <c r="F29"/>
      <c r="G29"/>
      <c r="H29"/>
    </row>
    <row r="30" spans="1:8" ht="26.25" thickBot="1" x14ac:dyDescent="0.3">
      <c r="B30" s="23" t="str">
        <f t="shared" si="0"/>
        <v>E010</v>
      </c>
      <c r="C30" s="24" t="s">
        <v>1799</v>
      </c>
      <c r="D30" s="25" t="s">
        <v>1800</v>
      </c>
      <c r="E30" s="26" t="s">
        <v>1801</v>
      </c>
      <c r="F30"/>
      <c r="G30"/>
      <c r="H30" t="s">
        <v>1802</v>
      </c>
    </row>
    <row r="31" spans="1:8" ht="39" thickBot="1" x14ac:dyDescent="0.3">
      <c r="B31" s="23" t="str">
        <f t="shared" si="0"/>
        <v>E011</v>
      </c>
      <c r="C31" s="24" t="s">
        <v>1803</v>
      </c>
      <c r="D31" s="25" t="s">
        <v>1804</v>
      </c>
      <c r="E31" s="26" t="s">
        <v>1805</v>
      </c>
      <c r="F31"/>
      <c r="G31"/>
      <c r="H31" t="s">
        <v>1806</v>
      </c>
    </row>
    <row r="32" spans="1:8" ht="26.25" thickBot="1" x14ac:dyDescent="0.3">
      <c r="B32" s="23" t="str">
        <f t="shared" si="0"/>
        <v>E015</v>
      </c>
      <c r="C32" s="24" t="s">
        <v>1807</v>
      </c>
      <c r="D32" s="25" t="s">
        <v>1800</v>
      </c>
      <c r="E32" s="26" t="s">
        <v>1801</v>
      </c>
      <c r="F32"/>
      <c r="G32"/>
      <c r="H32" t="s">
        <v>1808</v>
      </c>
    </row>
    <row r="33" spans="2:8" ht="26.25" thickBot="1" x14ac:dyDescent="0.3">
      <c r="B33" s="23" t="str">
        <f t="shared" si="0"/>
        <v>E016</v>
      </c>
      <c r="C33" s="24" t="s">
        <v>1809</v>
      </c>
      <c r="D33" s="25" t="s">
        <v>1810</v>
      </c>
      <c r="E33" s="26" t="s">
        <v>1811</v>
      </c>
      <c r="F33"/>
      <c r="G33"/>
      <c r="H33" t="s">
        <v>1812</v>
      </c>
    </row>
    <row r="34" spans="2:8" ht="26.25" thickBot="1" x14ac:dyDescent="0.3">
      <c r="B34" s="23" t="str">
        <f t="shared" si="0"/>
        <v>E017</v>
      </c>
      <c r="C34" s="24" t="s">
        <v>1813</v>
      </c>
      <c r="D34" s="25" t="s">
        <v>1810</v>
      </c>
      <c r="E34" s="26" t="s">
        <v>1811</v>
      </c>
      <c r="F34"/>
      <c r="G34"/>
      <c r="H34" t="s">
        <v>1814</v>
      </c>
    </row>
    <row r="35" spans="2:8" ht="26.25" thickBot="1" x14ac:dyDescent="0.3">
      <c r="B35" s="23" t="str">
        <f t="shared" si="0"/>
        <v>E018</v>
      </c>
      <c r="C35" s="24" t="s">
        <v>1815</v>
      </c>
      <c r="D35" s="25" t="s">
        <v>1810</v>
      </c>
      <c r="E35" s="26" t="s">
        <v>1811</v>
      </c>
      <c r="F35"/>
      <c r="G35"/>
      <c r="H35" t="s">
        <v>1816</v>
      </c>
    </row>
    <row r="36" spans="2:8" ht="26.25" thickBot="1" x14ac:dyDescent="0.3">
      <c r="B36" s="23" t="str">
        <f t="shared" si="0"/>
        <v>E019</v>
      </c>
      <c r="C36" s="24" t="s">
        <v>1817</v>
      </c>
      <c r="D36" s="25" t="s">
        <v>1810</v>
      </c>
      <c r="E36" s="26" t="s">
        <v>1811</v>
      </c>
      <c r="F36"/>
      <c r="G36"/>
      <c r="H36" t="s">
        <v>1818</v>
      </c>
    </row>
    <row r="37" spans="2:8" ht="26.25" thickBot="1" x14ac:dyDescent="0.3">
      <c r="B37" s="23" t="str">
        <f t="shared" si="0"/>
        <v>E020</v>
      </c>
      <c r="C37" s="24" t="s">
        <v>1819</v>
      </c>
      <c r="D37" s="25" t="s">
        <v>1820</v>
      </c>
      <c r="E37" s="26" t="s">
        <v>1821</v>
      </c>
      <c r="F37"/>
      <c r="G37"/>
      <c r="H37" t="s">
        <v>1822</v>
      </c>
    </row>
    <row r="38" spans="2:8" ht="26.25" thickBot="1" x14ac:dyDescent="0.3">
      <c r="B38" s="23" t="str">
        <f t="shared" si="0"/>
        <v>E021</v>
      </c>
      <c r="C38" s="24" t="s">
        <v>1823</v>
      </c>
      <c r="D38" s="25" t="s">
        <v>1824</v>
      </c>
      <c r="E38" s="26" t="s">
        <v>1825</v>
      </c>
      <c r="F38"/>
      <c r="G38"/>
      <c r="H38" t="s">
        <v>1826</v>
      </c>
    </row>
    <row r="39" spans="2:8" ht="26.25" thickBot="1" x14ac:dyDescent="0.3">
      <c r="B39" s="23" t="str">
        <f t="shared" si="0"/>
        <v>E022</v>
      </c>
      <c r="C39" s="24" t="s">
        <v>1827</v>
      </c>
      <c r="D39" s="25" t="s">
        <v>1824</v>
      </c>
      <c r="E39" s="26" t="s">
        <v>1825</v>
      </c>
      <c r="F39"/>
      <c r="G39"/>
      <c r="H39" t="s">
        <v>1828</v>
      </c>
    </row>
    <row r="40" spans="2:8" ht="26.25" thickBot="1" x14ac:dyDescent="0.3">
      <c r="B40" s="23" t="str">
        <f t="shared" si="0"/>
        <v>E023</v>
      </c>
      <c r="C40" s="24" t="s">
        <v>1829</v>
      </c>
      <c r="D40" s="25" t="s">
        <v>1830</v>
      </c>
      <c r="E40" s="26" t="s">
        <v>1831</v>
      </c>
      <c r="F40"/>
      <c r="G40"/>
      <c r="H40" t="s">
        <v>1832</v>
      </c>
    </row>
    <row r="41" spans="2:8" ht="26.25" thickBot="1" x14ac:dyDescent="0.3">
      <c r="B41" s="23" t="str">
        <f t="shared" si="0"/>
        <v>E024</v>
      </c>
      <c r="C41" s="24" t="s">
        <v>1833</v>
      </c>
      <c r="D41" s="25" t="s">
        <v>1834</v>
      </c>
      <c r="E41" s="26" t="s">
        <v>1835</v>
      </c>
      <c r="F41"/>
      <c r="G41"/>
      <c r="H41" t="s">
        <v>1836</v>
      </c>
    </row>
    <row r="42" spans="2:8" ht="20.25" thickBot="1" x14ac:dyDescent="0.3">
      <c r="B42" s="23" t="str">
        <f t="shared" si="0"/>
        <v>E025</v>
      </c>
      <c r="C42" s="24" t="s">
        <v>1837</v>
      </c>
      <c r="D42" s="25" t="s">
        <v>1838</v>
      </c>
      <c r="E42" s="26" t="s">
        <v>1839</v>
      </c>
      <c r="F42"/>
      <c r="G42"/>
      <c r="H42" t="s">
        <v>1840</v>
      </c>
    </row>
    <row r="43" spans="2:8" ht="20.25" thickBot="1" x14ac:dyDescent="0.3">
      <c r="B43" s="23" t="str">
        <f t="shared" si="0"/>
        <v>E026</v>
      </c>
      <c r="C43" s="24" t="s">
        <v>1841</v>
      </c>
      <c r="D43" s="25" t="s">
        <v>1838</v>
      </c>
      <c r="E43" s="26" t="s">
        <v>1839</v>
      </c>
      <c r="F43"/>
      <c r="G43"/>
      <c r="H43" t="s">
        <v>1842</v>
      </c>
    </row>
    <row r="44" spans="2:8" ht="20.25" thickBot="1" x14ac:dyDescent="0.3">
      <c r="B44" s="23" t="str">
        <f t="shared" si="0"/>
        <v>E031</v>
      </c>
      <c r="C44" s="24" t="s">
        <v>1843</v>
      </c>
      <c r="D44" s="25" t="s">
        <v>1844</v>
      </c>
      <c r="E44" s="26" t="s">
        <v>1845</v>
      </c>
      <c r="F44"/>
      <c r="G44"/>
      <c r="H44" t="s">
        <v>1846</v>
      </c>
    </row>
    <row r="45" spans="2:8" ht="26.25" thickBot="1" x14ac:dyDescent="0.3">
      <c r="B45" s="23" t="str">
        <f t="shared" si="0"/>
        <v>E032</v>
      </c>
      <c r="C45" s="24" t="s">
        <v>1847</v>
      </c>
      <c r="D45" s="25" t="s">
        <v>1848</v>
      </c>
      <c r="E45" s="26" t="s">
        <v>1849</v>
      </c>
      <c r="F45"/>
      <c r="G45"/>
      <c r="H45" t="s">
        <v>1850</v>
      </c>
    </row>
    <row r="46" spans="2:8" ht="26.25" thickBot="1" x14ac:dyDescent="0.3">
      <c r="B46" s="23" t="str">
        <f t="shared" si="0"/>
        <v>F001</v>
      </c>
      <c r="C46" s="24" t="s">
        <v>1851</v>
      </c>
      <c r="D46" s="25" t="s">
        <v>1852</v>
      </c>
      <c r="E46" s="26" t="s">
        <v>1853</v>
      </c>
      <c r="F46"/>
      <c r="G46"/>
      <c r="H46" t="s">
        <v>1854</v>
      </c>
    </row>
    <row r="47" spans="2:8" ht="26.25" thickBot="1" x14ac:dyDescent="0.3">
      <c r="B47" s="23" t="str">
        <f t="shared" si="0"/>
        <v>F002</v>
      </c>
      <c r="C47" s="24" t="s">
        <v>1855</v>
      </c>
      <c r="D47" s="25" t="s">
        <v>1852</v>
      </c>
      <c r="E47" s="26" t="s">
        <v>1853</v>
      </c>
      <c r="F47"/>
      <c r="G47"/>
      <c r="H47" t="s">
        <v>1856</v>
      </c>
    </row>
    <row r="48" spans="2:8" ht="26.25" thickBot="1" x14ac:dyDescent="0.3">
      <c r="B48" s="23" t="str">
        <f t="shared" si="0"/>
        <v>F003</v>
      </c>
      <c r="C48" s="24" t="s">
        <v>1857</v>
      </c>
      <c r="D48" s="25" t="s">
        <v>1852</v>
      </c>
      <c r="E48" s="26" t="s">
        <v>1853</v>
      </c>
      <c r="F48"/>
      <c r="G48"/>
      <c r="H48" t="s">
        <v>1858</v>
      </c>
    </row>
    <row r="49" spans="2:8" ht="26.25" thickBot="1" x14ac:dyDescent="0.3">
      <c r="B49" s="23" t="str">
        <f t="shared" si="0"/>
        <v>F004</v>
      </c>
      <c r="C49" s="24" t="s">
        <v>1859</v>
      </c>
      <c r="D49" s="25" t="s">
        <v>1852</v>
      </c>
      <c r="E49" s="26" t="s">
        <v>1853</v>
      </c>
      <c r="F49"/>
      <c r="G49"/>
      <c r="H49" t="s">
        <v>1860</v>
      </c>
    </row>
    <row r="50" spans="2:8" ht="26.25" thickBot="1" x14ac:dyDescent="0.3">
      <c r="B50" s="23" t="str">
        <f t="shared" si="0"/>
        <v>F007</v>
      </c>
      <c r="C50" s="24" t="s">
        <v>1861</v>
      </c>
      <c r="D50" s="25" t="s">
        <v>1862</v>
      </c>
      <c r="E50" s="26" t="s">
        <v>1863</v>
      </c>
      <c r="F50"/>
      <c r="G50"/>
      <c r="H50" t="s">
        <v>1864</v>
      </c>
    </row>
    <row r="51" spans="2:8" ht="26.25" thickBot="1" x14ac:dyDescent="0.3">
      <c r="B51" s="23" t="str">
        <f t="shared" si="0"/>
        <v>F008</v>
      </c>
      <c r="C51" s="24" t="s">
        <v>1817</v>
      </c>
      <c r="D51" s="25" t="s">
        <v>1862</v>
      </c>
      <c r="E51" s="26" t="s">
        <v>1863</v>
      </c>
      <c r="F51"/>
      <c r="G51"/>
      <c r="H51" t="s">
        <v>1865</v>
      </c>
    </row>
    <row r="52" spans="2:8" ht="26.25" thickBot="1" x14ac:dyDescent="0.3">
      <c r="B52" s="23" t="str">
        <f t="shared" si="0"/>
        <v>F010</v>
      </c>
      <c r="C52" s="24" t="s">
        <v>1866</v>
      </c>
      <c r="D52" s="25" t="s">
        <v>1867</v>
      </c>
      <c r="E52" s="26" t="s">
        <v>1868</v>
      </c>
      <c r="F52"/>
      <c r="G52"/>
      <c r="H52" t="s">
        <v>1869</v>
      </c>
    </row>
    <row r="53" spans="2:8" ht="26.25" thickBot="1" x14ac:dyDescent="0.3">
      <c r="B53" s="23" t="str">
        <f t="shared" si="0"/>
        <v>F011</v>
      </c>
      <c r="C53" s="24" t="s">
        <v>1870</v>
      </c>
      <c r="D53" s="25" t="s">
        <v>1867</v>
      </c>
      <c r="E53" s="26" t="s">
        <v>1868</v>
      </c>
      <c r="F53"/>
      <c r="G53"/>
      <c r="H53" t="s">
        <v>1871</v>
      </c>
    </row>
    <row r="54" spans="2:8" ht="26.25" thickBot="1" x14ac:dyDescent="0.3">
      <c r="B54" s="23" t="str">
        <f t="shared" si="0"/>
        <v>F017</v>
      </c>
      <c r="C54" s="24" t="s">
        <v>1872</v>
      </c>
      <c r="D54" s="25" t="s">
        <v>1873</v>
      </c>
      <c r="E54" s="26" t="s">
        <v>1874</v>
      </c>
      <c r="F54"/>
      <c r="G54"/>
      <c r="H54" t="s">
        <v>1875</v>
      </c>
    </row>
    <row r="55" spans="2:8" ht="20.25" thickBot="1" x14ac:dyDescent="0.3">
      <c r="B55" s="23" t="str">
        <f t="shared" si="0"/>
        <v>F026</v>
      </c>
      <c r="C55" s="24" t="s">
        <v>1876</v>
      </c>
      <c r="D55" s="25" t="s">
        <v>1877</v>
      </c>
      <c r="E55" s="26" t="s">
        <v>1878</v>
      </c>
      <c r="F55"/>
      <c r="G55"/>
      <c r="H55" t="s">
        <v>1879</v>
      </c>
    </row>
    <row r="56" spans="2:8" ht="26.25" thickBot="1" x14ac:dyDescent="0.3">
      <c r="B56" s="23" t="str">
        <f t="shared" si="0"/>
        <v>F027</v>
      </c>
      <c r="C56" s="24" t="s">
        <v>1880</v>
      </c>
      <c r="D56" s="25" t="s">
        <v>1877</v>
      </c>
      <c r="E56" s="26" t="s">
        <v>1878</v>
      </c>
      <c r="F56"/>
      <c r="G56"/>
      <c r="H56" t="s">
        <v>1881</v>
      </c>
    </row>
    <row r="57" spans="2:8" ht="20.25" thickBot="1" x14ac:dyDescent="0.3">
      <c r="B57" s="23" t="str">
        <f t="shared" si="0"/>
        <v>F028</v>
      </c>
      <c r="C57" s="24" t="s">
        <v>1882</v>
      </c>
      <c r="D57" s="25" t="s">
        <v>1877</v>
      </c>
      <c r="E57" s="26" t="s">
        <v>1878</v>
      </c>
      <c r="F57"/>
      <c r="G57"/>
      <c r="H57" t="s">
        <v>1883</v>
      </c>
    </row>
    <row r="58" spans="2:8" ht="26.25" thickBot="1" x14ac:dyDescent="0.3">
      <c r="B58" s="23" t="str">
        <f t="shared" si="0"/>
        <v>F029</v>
      </c>
      <c r="C58" s="24" t="s">
        <v>1884</v>
      </c>
      <c r="D58" s="25" t="s">
        <v>1852</v>
      </c>
      <c r="E58" s="26" t="s">
        <v>1853</v>
      </c>
      <c r="F58"/>
      <c r="G58"/>
      <c r="H58" t="s">
        <v>1885</v>
      </c>
    </row>
    <row r="59" spans="2:8" ht="26.25" thickBot="1" x14ac:dyDescent="0.3">
      <c r="B59" s="23" t="str">
        <f t="shared" si="0"/>
        <v>F030</v>
      </c>
      <c r="C59" s="24" t="s">
        <v>1886</v>
      </c>
      <c r="D59" s="25" t="s">
        <v>1852</v>
      </c>
      <c r="E59" s="26" t="s">
        <v>1853</v>
      </c>
      <c r="F59"/>
      <c r="G59"/>
      <c r="H59" t="s">
        <v>1887</v>
      </c>
    </row>
    <row r="60" spans="2:8" ht="25.5" x14ac:dyDescent="0.25">
      <c r="B60" s="23" t="str">
        <f t="shared" si="0"/>
        <v>F034</v>
      </c>
      <c r="C60" s="24" t="s">
        <v>1888</v>
      </c>
      <c r="D60" s="25" t="s">
        <v>1873</v>
      </c>
      <c r="E60" s="26" t="s">
        <v>1874</v>
      </c>
      <c r="F60"/>
      <c r="G60"/>
      <c r="H60" t="s">
        <v>1889</v>
      </c>
    </row>
    <row r="61" spans="2:8" ht="25.5" x14ac:dyDescent="0.25">
      <c r="B61" s="27" t="str">
        <f t="shared" si="0"/>
        <v/>
      </c>
      <c r="C61" s="28"/>
      <c r="D61" s="29" t="s">
        <v>1890</v>
      </c>
      <c r="E61" s="30" t="s">
        <v>1891</v>
      </c>
      <c r="F61"/>
      <c r="G61"/>
      <c r="H61"/>
    </row>
    <row r="62" spans="2:8" ht="25.5" x14ac:dyDescent="0.25">
      <c r="B62" s="27" t="str">
        <f t="shared" si="0"/>
        <v/>
      </c>
      <c r="C62" s="28"/>
      <c r="D62" s="29" t="s">
        <v>1892</v>
      </c>
      <c r="E62" s="30" t="s">
        <v>1893</v>
      </c>
      <c r="F62"/>
      <c r="G62"/>
      <c r="H62"/>
    </row>
    <row r="63" spans="2:8" ht="26.25" thickBot="1" x14ac:dyDescent="0.3">
      <c r="B63" s="27" t="str">
        <f t="shared" si="0"/>
        <v/>
      </c>
      <c r="C63" s="28"/>
      <c r="D63" s="29" t="s">
        <v>1894</v>
      </c>
      <c r="E63" s="30" t="s">
        <v>1895</v>
      </c>
      <c r="F63"/>
      <c r="G63"/>
      <c r="H63"/>
    </row>
    <row r="64" spans="2:8" ht="26.25" thickBot="1" x14ac:dyDescent="0.3">
      <c r="B64" s="23" t="str">
        <f t="shared" si="0"/>
        <v>F035</v>
      </c>
      <c r="C64" s="24" t="s">
        <v>1896</v>
      </c>
      <c r="D64" s="25" t="s">
        <v>1800</v>
      </c>
      <c r="E64" s="26" t="s">
        <v>1801</v>
      </c>
      <c r="F64"/>
      <c r="G64"/>
      <c r="H64" t="s">
        <v>1897</v>
      </c>
    </row>
    <row r="65" spans="2:8" ht="26.25" thickBot="1" x14ac:dyDescent="0.3">
      <c r="B65" s="23" t="str">
        <f t="shared" si="0"/>
        <v>F852</v>
      </c>
      <c r="C65" s="24" t="s">
        <v>1898</v>
      </c>
      <c r="D65" s="25" t="s">
        <v>1834</v>
      </c>
      <c r="E65" s="26" t="s">
        <v>1835</v>
      </c>
      <c r="F65"/>
      <c r="G65"/>
      <c r="H65" t="s">
        <v>1899</v>
      </c>
    </row>
    <row r="66" spans="2:8" x14ac:dyDescent="0.25">
      <c r="B66" s="23" t="str">
        <f t="shared" si="0"/>
        <v>G001</v>
      </c>
      <c r="C66" s="24" t="s">
        <v>1900</v>
      </c>
      <c r="D66" s="25">
        <v>212</v>
      </c>
      <c r="E66" s="26" t="s">
        <v>1901</v>
      </c>
      <c r="F66"/>
      <c r="G66"/>
      <c r="H66" t="s">
        <v>1902</v>
      </c>
    </row>
    <row r="67" spans="2:8" x14ac:dyDescent="0.25">
      <c r="B67" s="27" t="str">
        <f t="shared" si="0"/>
        <v/>
      </c>
      <c r="C67" s="28"/>
      <c r="D67" s="29">
        <v>213</v>
      </c>
      <c r="E67" s="30" t="s">
        <v>1903</v>
      </c>
      <c r="F67"/>
      <c r="G67"/>
      <c r="H67"/>
    </row>
    <row r="68" spans="2:8" ht="26.25" thickBot="1" x14ac:dyDescent="0.3">
      <c r="B68" s="27" t="str">
        <f t="shared" si="0"/>
        <v/>
      </c>
      <c r="C68" s="28"/>
      <c r="D68" s="29">
        <v>214</v>
      </c>
      <c r="E68" s="30" t="s">
        <v>1904</v>
      </c>
      <c r="F68"/>
      <c r="G68"/>
      <c r="H68"/>
    </row>
    <row r="69" spans="2:8" ht="20.25" thickBot="1" x14ac:dyDescent="0.3">
      <c r="B69" s="23" t="str">
        <f t="shared" si="0"/>
        <v>G002</v>
      </c>
      <c r="C69" s="24" t="s">
        <v>1905</v>
      </c>
      <c r="D69" s="25">
        <v>110</v>
      </c>
      <c r="E69" s="26" t="s">
        <v>1906</v>
      </c>
      <c r="F69"/>
      <c r="G69"/>
      <c r="H69" t="s">
        <v>1907</v>
      </c>
    </row>
    <row r="70" spans="2:8" ht="26.25" thickBot="1" x14ac:dyDescent="0.3">
      <c r="B70" s="23" t="str">
        <f t="shared" si="0"/>
        <v>G003</v>
      </c>
      <c r="C70" s="24" t="s">
        <v>1908</v>
      </c>
      <c r="D70" s="25" t="s">
        <v>1909</v>
      </c>
      <c r="E70" s="26" t="s">
        <v>1910</v>
      </c>
      <c r="F70"/>
      <c r="G70"/>
      <c r="H70" t="s">
        <v>1911</v>
      </c>
    </row>
    <row r="71" spans="2:8" ht="26.25" thickBot="1" x14ac:dyDescent="0.3">
      <c r="B71" s="23" t="str">
        <f t="shared" si="0"/>
        <v>G004</v>
      </c>
      <c r="C71" s="24" t="s">
        <v>1912</v>
      </c>
      <c r="D71" s="25" t="s">
        <v>1913</v>
      </c>
      <c r="E71" s="26" t="s">
        <v>1914</v>
      </c>
      <c r="F71"/>
      <c r="G71"/>
      <c r="H71" t="s">
        <v>1915</v>
      </c>
    </row>
    <row r="72" spans="2:8" ht="26.25" thickBot="1" x14ac:dyDescent="0.3">
      <c r="B72" s="23" t="str">
        <f t="shared" si="0"/>
        <v>G005</v>
      </c>
      <c r="C72" s="24" t="s">
        <v>1916</v>
      </c>
      <c r="D72" s="25" t="s">
        <v>1917</v>
      </c>
      <c r="E72" s="26" t="s">
        <v>1918</v>
      </c>
      <c r="F72"/>
      <c r="G72"/>
      <c r="H72" t="s">
        <v>1919</v>
      </c>
    </row>
    <row r="73" spans="2:8" ht="25.5" x14ac:dyDescent="0.25">
      <c r="B73" s="23" t="str">
        <f t="shared" si="0"/>
        <v>K025</v>
      </c>
      <c r="C73" s="24" t="s">
        <v>1920</v>
      </c>
      <c r="D73" s="25" t="s">
        <v>1890</v>
      </c>
      <c r="E73" s="26" t="s">
        <v>1891</v>
      </c>
      <c r="F73"/>
      <c r="G73"/>
      <c r="H73" t="s">
        <v>2123</v>
      </c>
    </row>
    <row r="74" spans="2:8" ht="25.5" x14ac:dyDescent="0.25">
      <c r="B74" s="27" t="str">
        <f t="shared" si="0"/>
        <v/>
      </c>
      <c r="C74" s="28"/>
      <c r="D74" s="29" t="s">
        <v>1777</v>
      </c>
      <c r="E74" s="30" t="s">
        <v>1778</v>
      </c>
      <c r="F74"/>
      <c r="G74"/>
      <c r="H74"/>
    </row>
    <row r="75" spans="2:8" x14ac:dyDescent="0.25">
      <c r="B75" s="27" t="str">
        <f t="shared" si="0"/>
        <v/>
      </c>
      <c r="C75" s="28"/>
      <c r="D75" s="29" t="s">
        <v>1781</v>
      </c>
      <c r="E75" s="30" t="s">
        <v>1782</v>
      </c>
      <c r="F75"/>
      <c r="G75"/>
      <c r="H75"/>
    </row>
    <row r="76" spans="2:8" ht="26.25" thickBot="1" x14ac:dyDescent="0.3">
      <c r="B76" s="27" t="str">
        <f t="shared" si="0"/>
        <v/>
      </c>
      <c r="C76" s="28"/>
      <c r="D76" s="29" t="s">
        <v>1848</v>
      </c>
      <c r="E76" s="30" t="s">
        <v>1849</v>
      </c>
      <c r="F76"/>
      <c r="G76"/>
      <c r="H76"/>
    </row>
    <row r="77" spans="2:8" ht="38.25" x14ac:dyDescent="0.25">
      <c r="B77" s="23" t="str">
        <f t="shared" si="0"/>
        <v>K027</v>
      </c>
      <c r="C77" s="24" t="s">
        <v>1921</v>
      </c>
      <c r="D77" s="25">
        <v>712</v>
      </c>
      <c r="E77" s="26" t="s">
        <v>1922</v>
      </c>
      <c r="F77"/>
      <c r="G77"/>
      <c r="H77" t="s">
        <v>2124</v>
      </c>
    </row>
    <row r="78" spans="2:8" ht="25.5" x14ac:dyDescent="0.25">
      <c r="B78" s="27" t="str">
        <f t="shared" si="0"/>
        <v/>
      </c>
      <c r="C78" s="28"/>
      <c r="D78" s="29" t="s">
        <v>1824</v>
      </c>
      <c r="E78" s="30" t="s">
        <v>1825</v>
      </c>
      <c r="F78"/>
      <c r="G78"/>
      <c r="H78"/>
    </row>
    <row r="79" spans="2:8" x14ac:dyDescent="0.25">
      <c r="B79" s="27" t="str">
        <f t="shared" si="0"/>
        <v/>
      </c>
      <c r="C79" s="28"/>
      <c r="D79" s="29" t="s">
        <v>1785</v>
      </c>
      <c r="E79" s="30" t="s">
        <v>1786</v>
      </c>
      <c r="F79"/>
      <c r="G79"/>
      <c r="H79"/>
    </row>
    <row r="80" spans="2:8" x14ac:dyDescent="0.25">
      <c r="B80" s="27" t="str">
        <f t="shared" si="0"/>
        <v/>
      </c>
      <c r="C80" s="28"/>
      <c r="D80" s="29" t="s">
        <v>1844</v>
      </c>
      <c r="E80" s="30" t="s">
        <v>1845</v>
      </c>
      <c r="F80"/>
      <c r="G80"/>
      <c r="H80"/>
    </row>
    <row r="81" spans="2:8" ht="25.5" x14ac:dyDescent="0.25">
      <c r="B81" s="27" t="str">
        <f t="shared" si="0"/>
        <v/>
      </c>
      <c r="C81" s="28"/>
      <c r="D81" s="29" t="s">
        <v>1852</v>
      </c>
      <c r="E81" s="30" t="s">
        <v>1853</v>
      </c>
      <c r="F81"/>
      <c r="G81"/>
      <c r="H81"/>
    </row>
    <row r="82" spans="2:8" ht="25.5" x14ac:dyDescent="0.25">
      <c r="B82" s="27" t="str">
        <f t="shared" si="0"/>
        <v/>
      </c>
      <c r="C82" s="28"/>
      <c r="D82" s="29" t="s">
        <v>1890</v>
      </c>
      <c r="E82" s="30" t="s">
        <v>1891</v>
      </c>
      <c r="F82"/>
      <c r="G82"/>
      <c r="H82"/>
    </row>
    <row r="83" spans="2:8" ht="25.5" x14ac:dyDescent="0.25">
      <c r="B83" s="27" t="str">
        <f t="shared" si="0"/>
        <v/>
      </c>
      <c r="C83" s="28"/>
      <c r="D83" s="29" t="s">
        <v>1923</v>
      </c>
      <c r="E83" s="30" t="s">
        <v>1924</v>
      </c>
      <c r="F83"/>
      <c r="G83"/>
      <c r="H83"/>
    </row>
    <row r="84" spans="2:8" ht="25.5" x14ac:dyDescent="0.25">
      <c r="B84" s="27" t="str">
        <f t="shared" ref="B84:B147" si="1">HYPERLINK("#'"&amp;$H84&amp;"'!A1",MID($H84,4,4))</f>
        <v/>
      </c>
      <c r="C84" s="28"/>
      <c r="D84" s="29" t="s">
        <v>1777</v>
      </c>
      <c r="E84" s="30" t="s">
        <v>1778</v>
      </c>
      <c r="F84"/>
      <c r="G84"/>
      <c r="H84"/>
    </row>
    <row r="85" spans="2:8" x14ac:dyDescent="0.25">
      <c r="B85" s="27" t="str">
        <f t="shared" si="1"/>
        <v/>
      </c>
      <c r="C85" s="28"/>
      <c r="D85" s="29" t="s">
        <v>1781</v>
      </c>
      <c r="E85" s="30" t="s">
        <v>1782</v>
      </c>
      <c r="F85"/>
      <c r="G85"/>
      <c r="H85"/>
    </row>
    <row r="86" spans="2:8" ht="26.25" thickBot="1" x14ac:dyDescent="0.3">
      <c r="B86" s="31" t="str">
        <f t="shared" si="1"/>
        <v/>
      </c>
      <c r="C86" s="32"/>
      <c r="D86" s="33" t="s">
        <v>1848</v>
      </c>
      <c r="E86" s="34" t="s">
        <v>1849</v>
      </c>
      <c r="F86"/>
      <c r="G86"/>
      <c r="H86"/>
    </row>
    <row r="87" spans="2:8" x14ac:dyDescent="0.25">
      <c r="B87" s="23" t="str">
        <f t="shared" si="1"/>
        <v>M001</v>
      </c>
      <c r="C87" s="24" t="s">
        <v>1925</v>
      </c>
      <c r="D87" s="25">
        <v>700</v>
      </c>
      <c r="E87" s="26" t="s">
        <v>1926</v>
      </c>
      <c r="F87"/>
      <c r="G87"/>
      <c r="H87" t="s">
        <v>2125</v>
      </c>
    </row>
    <row r="88" spans="2:8" ht="25.5" x14ac:dyDescent="0.25">
      <c r="B88" s="27" t="str">
        <f t="shared" si="1"/>
        <v/>
      </c>
      <c r="C88" s="28"/>
      <c r="D88" s="29">
        <v>710</v>
      </c>
      <c r="E88" s="30" t="s">
        <v>1927</v>
      </c>
      <c r="F88"/>
      <c r="G88"/>
      <c r="H88"/>
    </row>
    <row r="89" spans="2:8" x14ac:dyDescent="0.25">
      <c r="B89" s="27" t="str">
        <f t="shared" si="1"/>
        <v/>
      </c>
      <c r="C89" s="28"/>
      <c r="D89" s="29">
        <v>711</v>
      </c>
      <c r="E89" s="30" t="s">
        <v>1928</v>
      </c>
      <c r="F89"/>
      <c r="G89"/>
      <c r="H89"/>
    </row>
    <row r="90" spans="2:8" ht="38.25" x14ac:dyDescent="0.25">
      <c r="B90" s="27" t="str">
        <f t="shared" si="1"/>
        <v/>
      </c>
      <c r="C90" s="28"/>
      <c r="D90" s="29">
        <v>712</v>
      </c>
      <c r="E90" s="30" t="s">
        <v>1922</v>
      </c>
      <c r="F90"/>
      <c r="G90"/>
      <c r="H90"/>
    </row>
    <row r="91" spans="2:8" ht="25.5" x14ac:dyDescent="0.25">
      <c r="B91" s="27" t="str">
        <f t="shared" si="1"/>
        <v/>
      </c>
      <c r="C91" s="28"/>
      <c r="D91" s="29">
        <v>716</v>
      </c>
      <c r="E91" s="30" t="s">
        <v>1929</v>
      </c>
      <c r="F91"/>
      <c r="G91"/>
      <c r="H91"/>
    </row>
    <row r="92" spans="2:8" x14ac:dyDescent="0.25">
      <c r="B92" s="27" t="str">
        <f t="shared" si="1"/>
        <v/>
      </c>
      <c r="C92" s="28"/>
      <c r="D92" s="29" t="s">
        <v>1917</v>
      </c>
      <c r="E92" s="30" t="s">
        <v>1918</v>
      </c>
      <c r="F92"/>
      <c r="G92"/>
      <c r="H92"/>
    </row>
    <row r="93" spans="2:8" x14ac:dyDescent="0.25">
      <c r="B93" s="27" t="str">
        <f t="shared" si="1"/>
        <v/>
      </c>
      <c r="C93" s="28"/>
      <c r="D93" s="29" t="s">
        <v>1913</v>
      </c>
      <c r="E93" s="30" t="s">
        <v>1914</v>
      </c>
      <c r="F93"/>
      <c r="G93"/>
      <c r="H93"/>
    </row>
    <row r="94" spans="2:8" ht="25.5" x14ac:dyDescent="0.25">
      <c r="B94" s="27" t="str">
        <f t="shared" si="1"/>
        <v/>
      </c>
      <c r="C94" s="28"/>
      <c r="D94" s="29" t="s">
        <v>1909</v>
      </c>
      <c r="E94" s="30" t="s">
        <v>1910</v>
      </c>
      <c r="F94"/>
      <c r="G94"/>
      <c r="H94"/>
    </row>
    <row r="95" spans="2:8" x14ac:dyDescent="0.25">
      <c r="B95" s="27" t="str">
        <f t="shared" si="1"/>
        <v/>
      </c>
      <c r="C95" s="28"/>
      <c r="D95" s="29" t="s">
        <v>1838</v>
      </c>
      <c r="E95" s="30" t="s">
        <v>1839</v>
      </c>
      <c r="F95"/>
      <c r="G95"/>
      <c r="H95"/>
    </row>
    <row r="96" spans="2:8" ht="25.5" x14ac:dyDescent="0.25">
      <c r="B96" s="27" t="str">
        <f t="shared" si="1"/>
        <v/>
      </c>
      <c r="C96" s="28"/>
      <c r="D96" s="29" t="s">
        <v>1862</v>
      </c>
      <c r="E96" s="30" t="s">
        <v>1863</v>
      </c>
      <c r="F96"/>
      <c r="G96"/>
      <c r="H96"/>
    </row>
    <row r="97" spans="2:8" ht="25.5" x14ac:dyDescent="0.25">
      <c r="B97" s="27" t="str">
        <f t="shared" si="1"/>
        <v/>
      </c>
      <c r="C97" s="28"/>
      <c r="D97" s="29" t="s">
        <v>1810</v>
      </c>
      <c r="E97" s="30" t="s">
        <v>1811</v>
      </c>
      <c r="F97"/>
      <c r="G97"/>
      <c r="H97"/>
    </row>
    <row r="98" spans="2:8" ht="25.5" x14ac:dyDescent="0.25">
      <c r="B98" s="27" t="str">
        <f t="shared" si="1"/>
        <v/>
      </c>
      <c r="C98" s="28"/>
      <c r="D98" s="29" t="s">
        <v>1824</v>
      </c>
      <c r="E98" s="30" t="s">
        <v>1825</v>
      </c>
      <c r="F98"/>
      <c r="G98"/>
      <c r="H98"/>
    </row>
    <row r="99" spans="2:8" x14ac:dyDescent="0.25">
      <c r="B99" s="27" t="str">
        <f t="shared" si="1"/>
        <v/>
      </c>
      <c r="C99" s="28"/>
      <c r="D99" s="29" t="s">
        <v>1785</v>
      </c>
      <c r="E99" s="30" t="s">
        <v>1786</v>
      </c>
      <c r="F99"/>
      <c r="G99"/>
      <c r="H99"/>
    </row>
    <row r="100" spans="2:8" ht="38.25" x14ac:dyDescent="0.25">
      <c r="B100" s="27" t="str">
        <f t="shared" si="1"/>
        <v/>
      </c>
      <c r="C100" s="28"/>
      <c r="D100" s="29" t="s">
        <v>1804</v>
      </c>
      <c r="E100" s="30" t="s">
        <v>1805</v>
      </c>
      <c r="F100"/>
      <c r="G100"/>
      <c r="H100"/>
    </row>
    <row r="101" spans="2:8" x14ac:dyDescent="0.25">
      <c r="B101" s="27" t="str">
        <f t="shared" si="1"/>
        <v/>
      </c>
      <c r="C101" s="28"/>
      <c r="D101" s="29" t="s">
        <v>1844</v>
      </c>
      <c r="E101" s="30" t="s">
        <v>1845</v>
      </c>
      <c r="F101"/>
      <c r="G101"/>
      <c r="H101"/>
    </row>
    <row r="102" spans="2:8" ht="25.5" x14ac:dyDescent="0.25">
      <c r="B102" s="27" t="str">
        <f t="shared" si="1"/>
        <v/>
      </c>
      <c r="C102" s="28"/>
      <c r="D102" s="29" t="s">
        <v>1852</v>
      </c>
      <c r="E102" s="30" t="s">
        <v>1853</v>
      </c>
      <c r="F102"/>
      <c r="G102"/>
      <c r="H102"/>
    </row>
    <row r="103" spans="2:8" ht="25.5" x14ac:dyDescent="0.25">
      <c r="B103" s="27" t="str">
        <f t="shared" si="1"/>
        <v/>
      </c>
      <c r="C103" s="28"/>
      <c r="D103" s="29" t="s">
        <v>1873</v>
      </c>
      <c r="E103" s="30" t="s">
        <v>1874</v>
      </c>
      <c r="F103"/>
      <c r="G103"/>
      <c r="H103"/>
    </row>
    <row r="104" spans="2:8" ht="25.5" x14ac:dyDescent="0.25">
      <c r="B104" s="27" t="str">
        <f t="shared" si="1"/>
        <v/>
      </c>
      <c r="C104" s="28"/>
      <c r="D104" s="29" t="s">
        <v>1867</v>
      </c>
      <c r="E104" s="30" t="s">
        <v>1868</v>
      </c>
      <c r="F104"/>
      <c r="G104"/>
      <c r="H104"/>
    </row>
    <row r="105" spans="2:8" ht="25.5" x14ac:dyDescent="0.25">
      <c r="B105" s="27" t="str">
        <f t="shared" si="1"/>
        <v/>
      </c>
      <c r="C105" s="28"/>
      <c r="D105" s="29" t="s">
        <v>1890</v>
      </c>
      <c r="E105" s="30" t="s">
        <v>1891</v>
      </c>
      <c r="F105"/>
      <c r="G105"/>
      <c r="H105"/>
    </row>
    <row r="106" spans="2:8" ht="25.5" x14ac:dyDescent="0.25">
      <c r="B106" s="27" t="str">
        <f t="shared" si="1"/>
        <v/>
      </c>
      <c r="C106" s="28"/>
      <c r="D106" s="29" t="s">
        <v>1892</v>
      </c>
      <c r="E106" s="30" t="s">
        <v>1893</v>
      </c>
      <c r="F106"/>
      <c r="G106"/>
      <c r="H106"/>
    </row>
    <row r="107" spans="2:8" ht="25.5" x14ac:dyDescent="0.25">
      <c r="B107" s="27" t="str">
        <f t="shared" si="1"/>
        <v/>
      </c>
      <c r="C107" s="28"/>
      <c r="D107" s="29" t="s">
        <v>1894</v>
      </c>
      <c r="E107" s="30" t="s">
        <v>1895</v>
      </c>
      <c r="F107"/>
      <c r="G107"/>
      <c r="H107"/>
    </row>
    <row r="108" spans="2:8" ht="25.5" x14ac:dyDescent="0.25">
      <c r="B108" s="27" t="str">
        <f t="shared" si="1"/>
        <v/>
      </c>
      <c r="C108" s="28"/>
      <c r="D108" s="29" t="s">
        <v>1923</v>
      </c>
      <c r="E108" s="30" t="s">
        <v>1924</v>
      </c>
      <c r="F108"/>
      <c r="G108"/>
      <c r="H108"/>
    </row>
    <row r="109" spans="2:8" ht="25.5" x14ac:dyDescent="0.25">
      <c r="B109" s="27" t="str">
        <f t="shared" si="1"/>
        <v/>
      </c>
      <c r="C109" s="28"/>
      <c r="D109" s="29" t="s">
        <v>1777</v>
      </c>
      <c r="E109" s="30" t="s">
        <v>1778</v>
      </c>
      <c r="F109"/>
      <c r="G109"/>
      <c r="H109"/>
    </row>
    <row r="110" spans="2:8" x14ac:dyDescent="0.25">
      <c r="B110" s="27" t="str">
        <f t="shared" si="1"/>
        <v/>
      </c>
      <c r="C110" s="28"/>
      <c r="D110" s="29" t="s">
        <v>1877</v>
      </c>
      <c r="E110" s="30" t="s">
        <v>1878</v>
      </c>
      <c r="F110"/>
      <c r="G110"/>
      <c r="H110"/>
    </row>
    <row r="111" spans="2:8" ht="25.5" x14ac:dyDescent="0.25">
      <c r="B111" s="27" t="str">
        <f t="shared" si="1"/>
        <v/>
      </c>
      <c r="C111" s="28"/>
      <c r="D111" s="29" t="s">
        <v>1800</v>
      </c>
      <c r="E111" s="30" t="s">
        <v>1801</v>
      </c>
      <c r="F111"/>
      <c r="G111"/>
      <c r="H111"/>
    </row>
    <row r="112" spans="2:8" x14ac:dyDescent="0.25">
      <c r="B112" s="27" t="str">
        <f t="shared" si="1"/>
        <v/>
      </c>
      <c r="C112" s="28"/>
      <c r="D112" s="29" t="s">
        <v>1781</v>
      </c>
      <c r="E112" s="30" t="s">
        <v>1782</v>
      </c>
      <c r="F112"/>
      <c r="G112"/>
      <c r="H112"/>
    </row>
    <row r="113" spans="2:8" ht="25.5" x14ac:dyDescent="0.25">
      <c r="B113" s="27" t="str">
        <f t="shared" si="1"/>
        <v/>
      </c>
      <c r="C113" s="28"/>
      <c r="D113" s="29" t="s">
        <v>1848</v>
      </c>
      <c r="E113" s="30" t="s">
        <v>1849</v>
      </c>
      <c r="F113"/>
      <c r="G113"/>
      <c r="H113"/>
    </row>
    <row r="114" spans="2:8" ht="20.25" thickBot="1" x14ac:dyDescent="0.3">
      <c r="B114" s="31" t="str">
        <f t="shared" si="1"/>
        <v/>
      </c>
      <c r="C114" s="32"/>
      <c r="D114" s="33" t="s">
        <v>1834</v>
      </c>
      <c r="E114" s="34" t="s">
        <v>1835</v>
      </c>
      <c r="F114"/>
      <c r="G114"/>
      <c r="H114"/>
    </row>
    <row r="115" spans="2:8" ht="25.5" x14ac:dyDescent="0.25">
      <c r="B115" s="23" t="str">
        <f t="shared" si="1"/>
        <v>O001</v>
      </c>
      <c r="C115" s="24" t="s">
        <v>1930</v>
      </c>
      <c r="D115" s="25">
        <v>113</v>
      </c>
      <c r="E115" s="26" t="s">
        <v>1931</v>
      </c>
      <c r="F115"/>
      <c r="G115"/>
      <c r="H115" t="s">
        <v>2126</v>
      </c>
    </row>
    <row r="116" spans="2:8" x14ac:dyDescent="0.25">
      <c r="B116" s="27" t="str">
        <f t="shared" si="1"/>
        <v/>
      </c>
      <c r="C116" s="28"/>
      <c r="D116" s="29" t="s">
        <v>1917</v>
      </c>
      <c r="E116" s="30" t="s">
        <v>1918</v>
      </c>
      <c r="F116"/>
      <c r="G116"/>
      <c r="H116"/>
    </row>
    <row r="117" spans="2:8" x14ac:dyDescent="0.25">
      <c r="B117" s="27" t="str">
        <f t="shared" si="1"/>
        <v/>
      </c>
      <c r="C117" s="28"/>
      <c r="D117" s="29" t="s">
        <v>1913</v>
      </c>
      <c r="E117" s="30" t="s">
        <v>1914</v>
      </c>
      <c r="F117"/>
      <c r="G117"/>
      <c r="H117"/>
    </row>
    <row r="118" spans="2:8" ht="25.5" x14ac:dyDescent="0.25">
      <c r="B118" s="27" t="str">
        <f t="shared" si="1"/>
        <v/>
      </c>
      <c r="C118" s="28"/>
      <c r="D118" s="29" t="s">
        <v>1909</v>
      </c>
      <c r="E118" s="30" t="s">
        <v>1910</v>
      </c>
      <c r="F118"/>
      <c r="G118"/>
      <c r="H118"/>
    </row>
    <row r="119" spans="2:8" x14ac:dyDescent="0.25">
      <c r="B119" s="27" t="str">
        <f t="shared" si="1"/>
        <v/>
      </c>
      <c r="C119" s="28"/>
      <c r="D119" s="29" t="s">
        <v>1838</v>
      </c>
      <c r="E119" s="30" t="s">
        <v>1839</v>
      </c>
      <c r="F119"/>
      <c r="G119"/>
      <c r="H119"/>
    </row>
    <row r="120" spans="2:8" ht="25.5" x14ac:dyDescent="0.25">
      <c r="B120" s="27" t="str">
        <f t="shared" si="1"/>
        <v/>
      </c>
      <c r="C120" s="28"/>
      <c r="D120" s="29" t="s">
        <v>1862</v>
      </c>
      <c r="E120" s="30" t="s">
        <v>1863</v>
      </c>
      <c r="F120"/>
      <c r="G120"/>
      <c r="H120"/>
    </row>
    <row r="121" spans="2:8" ht="25.5" x14ac:dyDescent="0.25">
      <c r="B121" s="27" t="str">
        <f t="shared" si="1"/>
        <v/>
      </c>
      <c r="C121" s="28"/>
      <c r="D121" s="29" t="s">
        <v>1810</v>
      </c>
      <c r="E121" s="30" t="s">
        <v>1811</v>
      </c>
      <c r="F121"/>
      <c r="G121"/>
      <c r="H121"/>
    </row>
    <row r="122" spans="2:8" ht="25.5" x14ac:dyDescent="0.25">
      <c r="B122" s="27" t="str">
        <f t="shared" si="1"/>
        <v/>
      </c>
      <c r="C122" s="28"/>
      <c r="D122" s="29" t="s">
        <v>1824</v>
      </c>
      <c r="E122" s="30" t="s">
        <v>1825</v>
      </c>
      <c r="F122"/>
      <c r="G122"/>
      <c r="H122"/>
    </row>
    <row r="123" spans="2:8" x14ac:dyDescent="0.25">
      <c r="B123" s="27" t="str">
        <f t="shared" si="1"/>
        <v/>
      </c>
      <c r="C123" s="28"/>
      <c r="D123" s="29" t="s">
        <v>1785</v>
      </c>
      <c r="E123" s="30" t="s">
        <v>1786</v>
      </c>
      <c r="F123"/>
      <c r="G123"/>
      <c r="H123"/>
    </row>
    <row r="124" spans="2:8" ht="38.25" x14ac:dyDescent="0.25">
      <c r="B124" s="27" t="str">
        <f t="shared" si="1"/>
        <v/>
      </c>
      <c r="C124" s="28"/>
      <c r="D124" s="29" t="s">
        <v>1804</v>
      </c>
      <c r="E124" s="30" t="s">
        <v>1805</v>
      </c>
      <c r="F124"/>
      <c r="G124"/>
      <c r="H124"/>
    </row>
    <row r="125" spans="2:8" x14ac:dyDescent="0.25">
      <c r="B125" s="27" t="str">
        <f t="shared" si="1"/>
        <v/>
      </c>
      <c r="C125" s="28"/>
      <c r="D125" s="29" t="s">
        <v>1844</v>
      </c>
      <c r="E125" s="30" t="s">
        <v>1845</v>
      </c>
      <c r="F125"/>
      <c r="G125"/>
      <c r="H125"/>
    </row>
    <row r="126" spans="2:8" ht="25.5" x14ac:dyDescent="0.25">
      <c r="B126" s="27" t="str">
        <f t="shared" si="1"/>
        <v/>
      </c>
      <c r="C126" s="28"/>
      <c r="D126" s="29" t="s">
        <v>1852</v>
      </c>
      <c r="E126" s="30" t="s">
        <v>1853</v>
      </c>
      <c r="F126"/>
      <c r="G126"/>
      <c r="H126"/>
    </row>
    <row r="127" spans="2:8" ht="25.5" x14ac:dyDescent="0.25">
      <c r="B127" s="27" t="str">
        <f t="shared" si="1"/>
        <v/>
      </c>
      <c r="C127" s="28"/>
      <c r="D127" s="29" t="s">
        <v>1873</v>
      </c>
      <c r="E127" s="30" t="s">
        <v>1874</v>
      </c>
      <c r="F127"/>
      <c r="G127"/>
      <c r="H127"/>
    </row>
    <row r="128" spans="2:8" ht="25.5" x14ac:dyDescent="0.25">
      <c r="B128" s="27" t="str">
        <f t="shared" si="1"/>
        <v/>
      </c>
      <c r="C128" s="28"/>
      <c r="D128" s="29" t="s">
        <v>1867</v>
      </c>
      <c r="E128" s="30" t="s">
        <v>1868</v>
      </c>
      <c r="F128"/>
      <c r="G128"/>
      <c r="H128"/>
    </row>
    <row r="129" spans="2:8" ht="25.5" x14ac:dyDescent="0.25">
      <c r="B129" s="27" t="str">
        <f t="shared" si="1"/>
        <v/>
      </c>
      <c r="C129" s="28"/>
      <c r="D129" s="29" t="s">
        <v>1890</v>
      </c>
      <c r="E129" s="30" t="s">
        <v>1891</v>
      </c>
      <c r="F129"/>
      <c r="G129"/>
      <c r="H129"/>
    </row>
    <row r="130" spans="2:8" ht="25.5" x14ac:dyDescent="0.25">
      <c r="B130" s="27" t="str">
        <f t="shared" si="1"/>
        <v/>
      </c>
      <c r="C130" s="28"/>
      <c r="D130" s="29" t="s">
        <v>1892</v>
      </c>
      <c r="E130" s="30" t="s">
        <v>1893</v>
      </c>
      <c r="F130"/>
      <c r="G130"/>
      <c r="H130"/>
    </row>
    <row r="131" spans="2:8" ht="25.5" x14ac:dyDescent="0.25">
      <c r="B131" s="27" t="str">
        <f t="shared" si="1"/>
        <v/>
      </c>
      <c r="C131" s="28"/>
      <c r="D131" s="29" t="s">
        <v>1894</v>
      </c>
      <c r="E131" s="30" t="s">
        <v>1895</v>
      </c>
      <c r="F131"/>
      <c r="G131"/>
      <c r="H131"/>
    </row>
    <row r="132" spans="2:8" ht="25.5" x14ac:dyDescent="0.25">
      <c r="B132" s="27" t="str">
        <f t="shared" si="1"/>
        <v/>
      </c>
      <c r="C132" s="28"/>
      <c r="D132" s="29" t="s">
        <v>1923</v>
      </c>
      <c r="E132" s="30" t="s">
        <v>1924</v>
      </c>
      <c r="F132"/>
      <c r="G132"/>
      <c r="H132"/>
    </row>
    <row r="133" spans="2:8" ht="25.5" x14ac:dyDescent="0.25">
      <c r="B133" s="27" t="str">
        <f t="shared" si="1"/>
        <v/>
      </c>
      <c r="C133" s="28"/>
      <c r="D133" s="29" t="s">
        <v>1777</v>
      </c>
      <c r="E133" s="30" t="s">
        <v>1778</v>
      </c>
      <c r="F133"/>
      <c r="G133"/>
      <c r="H133"/>
    </row>
    <row r="134" spans="2:8" x14ac:dyDescent="0.25">
      <c r="B134" s="27" t="str">
        <f t="shared" si="1"/>
        <v/>
      </c>
      <c r="C134" s="28"/>
      <c r="D134" s="29" t="s">
        <v>1877</v>
      </c>
      <c r="E134" s="30" t="s">
        <v>1878</v>
      </c>
      <c r="F134"/>
      <c r="G134"/>
      <c r="H134"/>
    </row>
    <row r="135" spans="2:8" ht="25.5" x14ac:dyDescent="0.25">
      <c r="B135" s="27" t="str">
        <f t="shared" si="1"/>
        <v/>
      </c>
      <c r="C135" s="28"/>
      <c r="D135" s="29" t="s">
        <v>1800</v>
      </c>
      <c r="E135" s="30" t="s">
        <v>1801</v>
      </c>
      <c r="F135"/>
      <c r="G135"/>
      <c r="H135"/>
    </row>
    <row r="136" spans="2:8" x14ac:dyDescent="0.25">
      <c r="B136" s="27" t="str">
        <f t="shared" si="1"/>
        <v/>
      </c>
      <c r="C136" s="28"/>
      <c r="D136" s="29" t="s">
        <v>1781</v>
      </c>
      <c r="E136" s="30" t="s">
        <v>1782</v>
      </c>
      <c r="F136"/>
      <c r="G136"/>
      <c r="H136"/>
    </row>
    <row r="137" spans="2:8" ht="25.5" x14ac:dyDescent="0.25">
      <c r="B137" s="27" t="str">
        <f t="shared" si="1"/>
        <v/>
      </c>
      <c r="C137" s="28"/>
      <c r="D137" s="29" t="s">
        <v>1848</v>
      </c>
      <c r="E137" s="30" t="s">
        <v>1849</v>
      </c>
      <c r="F137"/>
      <c r="G137"/>
      <c r="H137"/>
    </row>
    <row r="138" spans="2:8" ht="20.25" thickBot="1" x14ac:dyDescent="0.3">
      <c r="B138" s="31" t="str">
        <f t="shared" si="1"/>
        <v/>
      </c>
      <c r="C138" s="32"/>
      <c r="D138" s="33" t="s">
        <v>1834</v>
      </c>
      <c r="E138" s="34" t="s">
        <v>1835</v>
      </c>
      <c r="F138"/>
      <c r="G138"/>
      <c r="H138"/>
    </row>
    <row r="139" spans="2:8" x14ac:dyDescent="0.25">
      <c r="B139" s="23" t="str">
        <f t="shared" si="1"/>
        <v>P001</v>
      </c>
      <c r="C139" s="24" t="s">
        <v>1932</v>
      </c>
      <c r="D139" s="25">
        <v>112</v>
      </c>
      <c r="E139" s="26" t="s">
        <v>1933</v>
      </c>
      <c r="F139"/>
      <c r="G139"/>
      <c r="H139" t="s">
        <v>1934</v>
      </c>
    </row>
    <row r="140" spans="2:8" x14ac:dyDescent="0.25">
      <c r="B140" s="27" t="str">
        <f t="shared" si="1"/>
        <v/>
      </c>
      <c r="C140" s="28"/>
      <c r="D140" s="29">
        <v>300</v>
      </c>
      <c r="E140" s="30" t="s">
        <v>1935</v>
      </c>
      <c r="F140"/>
      <c r="G140"/>
      <c r="H140"/>
    </row>
    <row r="141" spans="2:8" x14ac:dyDescent="0.25">
      <c r="B141" s="27" t="str">
        <f t="shared" si="1"/>
        <v/>
      </c>
      <c r="C141" s="28"/>
      <c r="D141" s="29">
        <v>310</v>
      </c>
      <c r="E141" s="30" t="s">
        <v>1936</v>
      </c>
      <c r="F141"/>
      <c r="G141"/>
      <c r="H141"/>
    </row>
    <row r="142" spans="2:8" x14ac:dyDescent="0.25">
      <c r="B142" s="27" t="str">
        <f t="shared" si="1"/>
        <v/>
      </c>
      <c r="C142" s="28"/>
      <c r="D142" s="29">
        <v>311</v>
      </c>
      <c r="E142" s="30" t="s">
        <v>1937</v>
      </c>
      <c r="F142"/>
      <c r="G142"/>
      <c r="H142"/>
    </row>
    <row r="143" spans="2:8" ht="25.5" x14ac:dyDescent="0.25">
      <c r="B143" s="27" t="str">
        <f t="shared" si="1"/>
        <v/>
      </c>
      <c r="C143" s="28"/>
      <c r="D143" s="29">
        <v>312</v>
      </c>
      <c r="E143" s="30" t="s">
        <v>1938</v>
      </c>
      <c r="F143"/>
      <c r="G143"/>
      <c r="H143"/>
    </row>
    <row r="144" spans="2:8" ht="25.5" x14ac:dyDescent="0.25">
      <c r="B144" s="27" t="str">
        <f t="shared" si="1"/>
        <v/>
      </c>
      <c r="C144" s="28"/>
      <c r="D144" s="29">
        <v>313</v>
      </c>
      <c r="E144" s="30" t="s">
        <v>1939</v>
      </c>
      <c r="F144"/>
      <c r="G144"/>
      <c r="H144"/>
    </row>
    <row r="145" spans="2:8" ht="20.25" thickBot="1" x14ac:dyDescent="0.3">
      <c r="B145" s="31" t="str">
        <f t="shared" si="1"/>
        <v/>
      </c>
      <c r="C145" s="32"/>
      <c r="D145" s="33">
        <v>314</v>
      </c>
      <c r="E145" s="34" t="s">
        <v>1940</v>
      </c>
      <c r="F145"/>
      <c r="G145"/>
      <c r="H145"/>
    </row>
    <row r="146" spans="2:8" x14ac:dyDescent="0.25">
      <c r="B146" s="23" t="str">
        <f t="shared" si="1"/>
        <v>P002</v>
      </c>
      <c r="C146" s="24" t="s">
        <v>1941</v>
      </c>
      <c r="D146" s="25">
        <v>400</v>
      </c>
      <c r="E146" s="26" t="s">
        <v>1942</v>
      </c>
      <c r="F146"/>
      <c r="G146"/>
      <c r="H146" t="s">
        <v>1943</v>
      </c>
    </row>
    <row r="147" spans="2:8" x14ac:dyDescent="0.25">
      <c r="B147" s="27" t="str">
        <f t="shared" si="1"/>
        <v/>
      </c>
      <c r="C147" s="28"/>
      <c r="D147" s="29">
        <v>410</v>
      </c>
      <c r="E147" s="30" t="s">
        <v>1944</v>
      </c>
      <c r="F147"/>
      <c r="G147"/>
      <c r="H147"/>
    </row>
    <row r="148" spans="2:8" ht="25.5" x14ac:dyDescent="0.25">
      <c r="B148" s="27" t="str">
        <f t="shared" ref="B148:B168" si="2">HYPERLINK("#'"&amp;$H148&amp;"'!A1",MID($H148,4,4))</f>
        <v/>
      </c>
      <c r="C148" s="28"/>
      <c r="D148" s="29">
        <v>411</v>
      </c>
      <c r="E148" s="30" t="s">
        <v>1945</v>
      </c>
      <c r="F148"/>
      <c r="G148"/>
      <c r="H148"/>
    </row>
    <row r="149" spans="2:8" x14ac:dyDescent="0.25">
      <c r="B149" s="27" t="str">
        <f t="shared" si="2"/>
        <v/>
      </c>
      <c r="C149" s="28"/>
      <c r="D149" s="29">
        <v>412</v>
      </c>
      <c r="E149" s="30" t="s">
        <v>1946</v>
      </c>
      <c r="F149"/>
      <c r="G149"/>
      <c r="H149"/>
    </row>
    <row r="150" spans="2:8" ht="25.5" x14ac:dyDescent="0.25">
      <c r="B150" s="27" t="str">
        <f t="shared" si="2"/>
        <v/>
      </c>
      <c r="C150" s="28"/>
      <c r="D150" s="29">
        <v>415</v>
      </c>
      <c r="E150" s="30" t="s">
        <v>1947</v>
      </c>
      <c r="F150"/>
      <c r="G150"/>
      <c r="H150"/>
    </row>
    <row r="151" spans="2:8" ht="25.5" x14ac:dyDescent="0.25">
      <c r="B151" s="27" t="str">
        <f t="shared" si="2"/>
        <v/>
      </c>
      <c r="C151" s="28"/>
      <c r="D151" s="29">
        <v>416</v>
      </c>
      <c r="E151" s="30" t="s">
        <v>1948</v>
      </c>
      <c r="F151"/>
      <c r="G151"/>
      <c r="H151"/>
    </row>
    <row r="152" spans="2:8" x14ac:dyDescent="0.25">
      <c r="B152" s="27" t="str">
        <f t="shared" si="2"/>
        <v/>
      </c>
      <c r="C152" s="28"/>
      <c r="D152" s="29">
        <v>418</v>
      </c>
      <c r="E152" s="30" t="s">
        <v>1949</v>
      </c>
      <c r="F152"/>
      <c r="G152"/>
      <c r="H152"/>
    </row>
    <row r="153" spans="2:8" ht="20.25" thickBot="1" x14ac:dyDescent="0.3">
      <c r="B153" s="31" t="str">
        <f t="shared" si="2"/>
        <v/>
      </c>
      <c r="C153" s="32"/>
      <c r="D153" s="33">
        <v>419</v>
      </c>
      <c r="E153" s="34" t="s">
        <v>1950</v>
      </c>
      <c r="F153"/>
      <c r="G153"/>
      <c r="H153"/>
    </row>
    <row r="154" spans="2:8" x14ac:dyDescent="0.25">
      <c r="B154" s="23" t="str">
        <f t="shared" si="2"/>
        <v>P003</v>
      </c>
      <c r="C154" s="24" t="s">
        <v>1951</v>
      </c>
      <c r="D154" s="25">
        <v>100</v>
      </c>
      <c r="E154" s="26" t="s">
        <v>1952</v>
      </c>
      <c r="F154"/>
      <c r="G154"/>
      <c r="H154" t="s">
        <v>1953</v>
      </c>
    </row>
    <row r="155" spans="2:8" x14ac:dyDescent="0.25">
      <c r="B155" s="27" t="str">
        <f t="shared" si="2"/>
        <v/>
      </c>
      <c r="C155" s="28"/>
      <c r="D155" s="29">
        <v>111</v>
      </c>
      <c r="E155" s="30" t="s">
        <v>1954</v>
      </c>
      <c r="F155"/>
      <c r="G155"/>
      <c r="H155"/>
    </row>
    <row r="156" spans="2:8" ht="25.5" x14ac:dyDescent="0.25">
      <c r="B156" s="27" t="str">
        <f t="shared" si="2"/>
        <v/>
      </c>
      <c r="C156" s="28"/>
      <c r="D156" s="29">
        <v>200</v>
      </c>
      <c r="E156" s="30" t="s">
        <v>1955</v>
      </c>
      <c r="F156"/>
      <c r="G156"/>
      <c r="H156"/>
    </row>
    <row r="157" spans="2:8" x14ac:dyDescent="0.25">
      <c r="B157" s="27" t="str">
        <f t="shared" si="2"/>
        <v/>
      </c>
      <c r="C157" s="28"/>
      <c r="D157" s="29">
        <v>210</v>
      </c>
      <c r="E157" s="30" t="s">
        <v>1956</v>
      </c>
      <c r="F157"/>
      <c r="G157"/>
      <c r="H157"/>
    </row>
    <row r="158" spans="2:8" ht="25.5" x14ac:dyDescent="0.25">
      <c r="B158" s="27" t="str">
        <f t="shared" si="2"/>
        <v/>
      </c>
      <c r="C158" s="28"/>
      <c r="D158" s="29">
        <v>211</v>
      </c>
      <c r="E158" s="30" t="s">
        <v>1957</v>
      </c>
      <c r="F158"/>
      <c r="G158"/>
      <c r="H158"/>
    </row>
    <row r="159" spans="2:8" ht="26.25" thickBot="1" x14ac:dyDescent="0.3">
      <c r="B159" s="31" t="str">
        <f t="shared" si="2"/>
        <v/>
      </c>
      <c r="C159" s="32"/>
      <c r="D159" s="33">
        <v>215</v>
      </c>
      <c r="E159" s="34" t="s">
        <v>1958</v>
      </c>
      <c r="F159"/>
      <c r="G159"/>
      <c r="H159"/>
    </row>
    <row r="160" spans="2:8" ht="25.5" x14ac:dyDescent="0.25">
      <c r="B160" s="23" t="str">
        <f t="shared" si="2"/>
        <v>P004</v>
      </c>
      <c r="C160" s="24" t="s">
        <v>1959</v>
      </c>
      <c r="D160" s="25">
        <v>500</v>
      </c>
      <c r="E160" s="26" t="s">
        <v>1960</v>
      </c>
      <c r="F160"/>
      <c r="G160"/>
      <c r="H160" t="s">
        <v>1961</v>
      </c>
    </row>
    <row r="161" spans="2:8" ht="25.5" x14ac:dyDescent="0.25">
      <c r="B161" s="27" t="str">
        <f t="shared" si="2"/>
        <v/>
      </c>
      <c r="C161" s="28"/>
      <c r="D161" s="29">
        <v>510</v>
      </c>
      <c r="E161" s="30" t="s">
        <v>1962</v>
      </c>
      <c r="F161"/>
      <c r="G161"/>
      <c r="H161"/>
    </row>
    <row r="162" spans="2:8" ht="25.5" x14ac:dyDescent="0.25">
      <c r="B162" s="27" t="str">
        <f t="shared" si="2"/>
        <v/>
      </c>
      <c r="C162" s="28"/>
      <c r="D162" s="29">
        <v>511</v>
      </c>
      <c r="E162" s="30" t="s">
        <v>1963</v>
      </c>
      <c r="F162"/>
      <c r="G162"/>
      <c r="H162"/>
    </row>
    <row r="163" spans="2:8" ht="25.5" x14ac:dyDescent="0.25">
      <c r="B163" s="27" t="str">
        <f t="shared" si="2"/>
        <v/>
      </c>
      <c r="C163" s="28"/>
      <c r="D163" s="29">
        <v>512</v>
      </c>
      <c r="E163" s="30" t="s">
        <v>1964</v>
      </c>
      <c r="F163"/>
      <c r="G163"/>
      <c r="H163"/>
    </row>
    <row r="164" spans="2:8" ht="26.25" thickBot="1" x14ac:dyDescent="0.3">
      <c r="B164" s="31" t="str">
        <f t="shared" si="2"/>
        <v/>
      </c>
      <c r="C164" s="32"/>
      <c r="D164" s="33">
        <v>513</v>
      </c>
      <c r="E164" s="34" t="s">
        <v>1965</v>
      </c>
      <c r="F164"/>
      <c r="G164"/>
      <c r="H164"/>
    </row>
    <row r="165" spans="2:8" ht="26.25" thickBot="1" x14ac:dyDescent="0.3">
      <c r="B165" s="19" t="str">
        <f t="shared" si="2"/>
        <v>R021</v>
      </c>
      <c r="C165" s="32" t="s">
        <v>1975</v>
      </c>
      <c r="D165" s="33" t="s">
        <v>1848</v>
      </c>
      <c r="E165" s="34" t="s">
        <v>1849</v>
      </c>
      <c r="F165"/>
      <c r="G165"/>
      <c r="H165" t="s">
        <v>1976</v>
      </c>
    </row>
    <row r="166" spans="2:8" ht="26.25" thickBot="1" x14ac:dyDescent="0.3">
      <c r="B166" s="19" t="str">
        <f t="shared" si="2"/>
        <v>R022</v>
      </c>
      <c r="C166" s="20" t="s">
        <v>1966</v>
      </c>
      <c r="D166" s="21" t="s">
        <v>1810</v>
      </c>
      <c r="E166" s="22" t="s">
        <v>1811</v>
      </c>
      <c r="F166"/>
      <c r="G166"/>
      <c r="H166" t="s">
        <v>1967</v>
      </c>
    </row>
    <row r="167" spans="2:8" ht="20.25" thickBot="1" x14ac:dyDescent="0.3">
      <c r="B167" s="19" t="str">
        <f t="shared" si="2"/>
        <v>S265</v>
      </c>
      <c r="C167" s="20" t="s">
        <v>1968</v>
      </c>
      <c r="D167" s="21" t="s">
        <v>1844</v>
      </c>
      <c r="E167" s="22" t="s">
        <v>1845</v>
      </c>
      <c r="F167"/>
      <c r="G167"/>
      <c r="H167" t="s">
        <v>1969</v>
      </c>
    </row>
    <row r="168" spans="2:8" ht="26.25" thickBot="1" x14ac:dyDescent="0.3">
      <c r="B168" s="19" t="str">
        <f t="shared" si="2"/>
        <v>U010</v>
      </c>
      <c r="C168" s="20" t="s">
        <v>1970</v>
      </c>
      <c r="D168" s="21" t="s">
        <v>1800</v>
      </c>
      <c r="E168" s="22" t="s">
        <v>1801</v>
      </c>
      <c r="F168"/>
      <c r="G168"/>
      <c r="H168" t="s">
        <v>1971</v>
      </c>
    </row>
  </sheetData>
  <mergeCells count="5">
    <mergeCell ref="A1:B1"/>
    <mergeCell ref="C1:G1"/>
    <mergeCell ref="A10:G13"/>
    <mergeCell ref="B16:E16"/>
    <mergeCell ref="B17:E17"/>
  </mergeCells>
  <pageMargins left="0.74803149606299213" right="0.74803149606299213" top="0.98425196850393704" bottom="0.98425196850393704" header="0.51181102362204722" footer="0.51181102362204722"/>
  <pageSetup scale="6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386</v>
      </c>
      <c r="E4" s="133"/>
      <c r="F4" s="133"/>
      <c r="G4" s="134"/>
    </row>
    <row r="5" spans="1:7" x14ac:dyDescent="0.25">
      <c r="A5" s="129" t="s">
        <v>4</v>
      </c>
      <c r="B5" s="130"/>
      <c r="C5" s="131"/>
      <c r="D5" s="132" t="s">
        <v>5</v>
      </c>
      <c r="E5" s="133"/>
      <c r="F5" s="133"/>
      <c r="G5" s="134"/>
    </row>
    <row r="6" spans="1:7" x14ac:dyDescent="0.25">
      <c r="A6" s="129" t="s">
        <v>6</v>
      </c>
      <c r="B6" s="130"/>
      <c r="C6" s="131"/>
      <c r="D6" s="132" t="s">
        <v>295</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387</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301</v>
      </c>
      <c r="D30" s="77"/>
      <c r="E30" s="77"/>
      <c r="F30" s="77"/>
      <c r="G30" s="78"/>
    </row>
    <row r="31" spans="1:7" x14ac:dyDescent="0.25">
      <c r="A31" s="102" t="s">
        <v>27</v>
      </c>
      <c r="B31" s="103"/>
      <c r="C31" s="76" t="s">
        <v>302</v>
      </c>
      <c r="D31" s="77"/>
      <c r="E31" s="77"/>
      <c r="F31" s="77"/>
      <c r="G31" s="78"/>
    </row>
    <row r="32" spans="1:7" x14ac:dyDescent="0.25">
      <c r="A32" s="102" t="s">
        <v>29</v>
      </c>
      <c r="B32" s="103"/>
      <c r="C32" s="76" t="s">
        <v>388</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389</v>
      </c>
      <c r="C45" s="85" t="s">
        <v>305</v>
      </c>
      <c r="D45" s="85" t="s">
        <v>223</v>
      </c>
      <c r="E45" s="85" t="s">
        <v>57</v>
      </c>
      <c r="F45" s="3" t="s">
        <v>58</v>
      </c>
      <c r="G45" s="4"/>
    </row>
    <row r="46" spans="1:7" ht="63" customHeight="1" x14ac:dyDescent="0.25">
      <c r="A46" s="6" t="s">
        <v>306</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13.46</v>
      </c>
    </row>
    <row r="50" spans="1:7" x14ac:dyDescent="0.25">
      <c r="A50" s="88"/>
      <c r="B50" s="88"/>
      <c r="C50" s="88"/>
      <c r="D50" s="88"/>
      <c r="E50" s="88"/>
      <c r="F50" s="3" t="s">
        <v>50</v>
      </c>
      <c r="G50" s="3">
        <v>20.89</v>
      </c>
    </row>
    <row r="51" spans="1:7" x14ac:dyDescent="0.25">
      <c r="A51" s="88"/>
      <c r="B51" s="88"/>
      <c r="C51" s="88"/>
      <c r="D51" s="88"/>
      <c r="E51" s="88"/>
      <c r="F51" s="3" t="s">
        <v>51</v>
      </c>
      <c r="G51" s="3">
        <v>13.16</v>
      </c>
    </row>
    <row r="52" spans="1:7" x14ac:dyDescent="0.25">
      <c r="A52" s="89"/>
      <c r="B52" s="89"/>
      <c r="C52" s="89"/>
      <c r="D52" s="89"/>
      <c r="E52" s="89"/>
      <c r="F52" s="3" t="s">
        <v>52</v>
      </c>
      <c r="G52" s="3">
        <v>20.309999999999999</v>
      </c>
    </row>
    <row r="53" spans="1:7" x14ac:dyDescent="0.25">
      <c r="A53" s="7"/>
      <c r="B53" s="85" t="s">
        <v>390</v>
      </c>
      <c r="C53" s="85" t="s">
        <v>391</v>
      </c>
      <c r="D53" s="85" t="s">
        <v>56</v>
      </c>
      <c r="E53" s="85" t="s">
        <v>67</v>
      </c>
      <c r="F53" s="3" t="s">
        <v>58</v>
      </c>
      <c r="G53" s="3">
        <v>20.61</v>
      </c>
    </row>
    <row r="54" spans="1:7" ht="36.75" x14ac:dyDescent="0.25">
      <c r="A54" s="6" t="s">
        <v>392</v>
      </c>
      <c r="B54" s="86"/>
      <c r="C54" s="86"/>
      <c r="D54" s="86"/>
      <c r="E54" s="86"/>
      <c r="F54" s="3" t="s">
        <v>60</v>
      </c>
      <c r="G54" s="3">
        <v>101.48</v>
      </c>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100</v>
      </c>
    </row>
    <row r="58" spans="1:7" x14ac:dyDescent="0.25">
      <c r="A58" s="88"/>
      <c r="B58" s="88"/>
      <c r="C58" s="88"/>
      <c r="D58" s="88"/>
      <c r="E58" s="88"/>
      <c r="F58" s="3" t="s">
        <v>50</v>
      </c>
      <c r="G58" s="3">
        <v>100</v>
      </c>
    </row>
    <row r="59" spans="1:7" x14ac:dyDescent="0.25">
      <c r="A59" s="88"/>
      <c r="B59" s="88"/>
      <c r="C59" s="88"/>
      <c r="D59" s="88"/>
      <c r="E59" s="88"/>
      <c r="F59" s="3" t="s">
        <v>51</v>
      </c>
      <c r="G59" s="3">
        <v>37.39</v>
      </c>
    </row>
    <row r="60" spans="1:7" x14ac:dyDescent="0.25">
      <c r="A60" s="89"/>
      <c r="B60" s="89"/>
      <c r="C60" s="89"/>
      <c r="D60" s="89"/>
      <c r="E60" s="89"/>
      <c r="F60" s="3" t="s">
        <v>52</v>
      </c>
      <c r="G60" s="3">
        <v>10.35</v>
      </c>
    </row>
    <row r="61" spans="1:7" x14ac:dyDescent="0.25">
      <c r="A61" s="7"/>
      <c r="B61" s="85" t="s">
        <v>393</v>
      </c>
      <c r="C61" s="85" t="s">
        <v>394</v>
      </c>
      <c r="D61" s="85" t="s">
        <v>56</v>
      </c>
      <c r="E61" s="85" t="s">
        <v>371</v>
      </c>
      <c r="F61" s="3" t="s">
        <v>58</v>
      </c>
      <c r="G61" s="3">
        <v>9.0299999999999994</v>
      </c>
    </row>
    <row r="62" spans="1:7" ht="45.75" customHeight="1" x14ac:dyDescent="0.25">
      <c r="A62" s="6" t="s">
        <v>395</v>
      </c>
      <c r="B62" s="86"/>
      <c r="C62" s="86"/>
      <c r="D62" s="86"/>
      <c r="E62" s="86"/>
      <c r="F62" s="3" t="s">
        <v>60</v>
      </c>
      <c r="G62" s="3">
        <v>87.25</v>
      </c>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396</v>
      </c>
      <c r="C67" s="85" t="s">
        <v>397</v>
      </c>
      <c r="D67" s="85" t="s">
        <v>56</v>
      </c>
      <c r="E67" s="85" t="s">
        <v>398</v>
      </c>
      <c r="F67" s="3" t="s">
        <v>58</v>
      </c>
      <c r="G67" s="3">
        <v>0</v>
      </c>
    </row>
    <row r="68" spans="1:7" ht="36.75" x14ac:dyDescent="0.25">
      <c r="A68" s="6" t="s">
        <v>399</v>
      </c>
      <c r="B68" s="86"/>
      <c r="C68" s="86"/>
      <c r="D68" s="86"/>
      <c r="E68" s="86"/>
      <c r="F68" s="3" t="s">
        <v>60</v>
      </c>
      <c r="G68" s="4"/>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3">
        <v>97.8</v>
      </c>
    </row>
    <row r="72" spans="1:7" x14ac:dyDescent="0.25">
      <c r="A72" s="89"/>
      <c r="B72" s="89"/>
      <c r="C72" s="89"/>
      <c r="D72" s="89"/>
      <c r="E72" s="89"/>
      <c r="F72" s="3" t="s">
        <v>52</v>
      </c>
      <c r="G72" s="3">
        <v>97.22</v>
      </c>
    </row>
    <row r="73" spans="1:7" x14ac:dyDescent="0.25">
      <c r="A73" s="7"/>
      <c r="B73" s="85" t="s">
        <v>400</v>
      </c>
      <c r="C73" s="85" t="s">
        <v>401</v>
      </c>
      <c r="D73" s="85" t="s">
        <v>56</v>
      </c>
      <c r="E73" s="85" t="s">
        <v>79</v>
      </c>
      <c r="F73" s="3" t="s">
        <v>58</v>
      </c>
      <c r="G73" s="3">
        <v>96.39</v>
      </c>
    </row>
    <row r="74" spans="1:7" ht="24.75" x14ac:dyDescent="0.25">
      <c r="A74" s="6" t="s">
        <v>402</v>
      </c>
      <c r="B74" s="86"/>
      <c r="C74" s="86"/>
      <c r="D74" s="86"/>
      <c r="E74" s="86"/>
      <c r="F74" s="3" t="s">
        <v>60</v>
      </c>
      <c r="G74" s="3">
        <v>99.15</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98.98</v>
      </c>
    </row>
    <row r="78" spans="1:7" x14ac:dyDescent="0.25">
      <c r="A78" s="88"/>
      <c r="B78" s="88"/>
      <c r="C78" s="88"/>
      <c r="D78" s="88"/>
      <c r="E78" s="88"/>
      <c r="F78" s="3" t="s">
        <v>50</v>
      </c>
      <c r="G78" s="3">
        <v>98.98</v>
      </c>
    </row>
    <row r="79" spans="1:7" x14ac:dyDescent="0.25">
      <c r="A79" s="88"/>
      <c r="B79" s="88"/>
      <c r="C79" s="88"/>
      <c r="D79" s="88"/>
      <c r="E79" s="88"/>
      <c r="F79" s="3" t="s">
        <v>51</v>
      </c>
      <c r="G79" s="4"/>
    </row>
    <row r="80" spans="1:7" x14ac:dyDescent="0.25">
      <c r="A80" s="89"/>
      <c r="B80" s="89"/>
      <c r="C80" s="89"/>
      <c r="D80" s="89"/>
      <c r="E80" s="89"/>
      <c r="F80" s="3" t="s">
        <v>52</v>
      </c>
      <c r="G80" s="4"/>
    </row>
    <row r="81" spans="1:7" x14ac:dyDescent="0.25">
      <c r="A81" s="7"/>
      <c r="B81" s="85" t="s">
        <v>403</v>
      </c>
      <c r="C81" s="85" t="s">
        <v>404</v>
      </c>
      <c r="D81" s="85" t="s">
        <v>56</v>
      </c>
      <c r="E81" s="85" t="s">
        <v>405</v>
      </c>
      <c r="F81" s="3" t="s">
        <v>58</v>
      </c>
      <c r="G81" s="3">
        <v>0</v>
      </c>
    </row>
    <row r="82" spans="1:7" ht="36.75" x14ac:dyDescent="0.25">
      <c r="A82" s="6" t="s">
        <v>406</v>
      </c>
      <c r="B82" s="86"/>
      <c r="C82" s="86"/>
      <c r="D82" s="86"/>
      <c r="E82" s="86"/>
      <c r="F82" s="3" t="s">
        <v>60</v>
      </c>
      <c r="G82" s="4"/>
    </row>
    <row r="83" spans="1:7" x14ac:dyDescent="0.25">
      <c r="A83" s="87" t="s">
        <v>44</v>
      </c>
      <c r="B83" s="87" t="s">
        <v>45</v>
      </c>
      <c r="C83" s="87" t="s">
        <v>46</v>
      </c>
      <c r="D83" s="87" t="s">
        <v>47</v>
      </c>
      <c r="E83" s="87" t="s">
        <v>48</v>
      </c>
      <c r="F83" s="3" t="s">
        <v>49</v>
      </c>
      <c r="G83" s="3">
        <v>100</v>
      </c>
    </row>
    <row r="84" spans="1:7" x14ac:dyDescent="0.25">
      <c r="A84" s="88"/>
      <c r="B84" s="88"/>
      <c r="C84" s="88"/>
      <c r="D84" s="88"/>
      <c r="E84" s="88"/>
      <c r="F84" s="3" t="s">
        <v>50</v>
      </c>
      <c r="G84" s="3">
        <v>100</v>
      </c>
    </row>
    <row r="85" spans="1:7" x14ac:dyDescent="0.25">
      <c r="A85" s="88"/>
      <c r="B85" s="88"/>
      <c r="C85" s="88"/>
      <c r="D85" s="88"/>
      <c r="E85" s="88"/>
      <c r="F85" s="3" t="s">
        <v>51</v>
      </c>
      <c r="G85" s="3">
        <v>33.78</v>
      </c>
    </row>
    <row r="86" spans="1:7" x14ac:dyDescent="0.25">
      <c r="A86" s="89"/>
      <c r="B86" s="89"/>
      <c r="C86" s="89"/>
      <c r="D86" s="89"/>
      <c r="E86" s="89"/>
      <c r="F86" s="3" t="s">
        <v>52</v>
      </c>
      <c r="G86" s="3">
        <v>9.52</v>
      </c>
    </row>
    <row r="87" spans="1:7" x14ac:dyDescent="0.25">
      <c r="A87" s="7"/>
      <c r="B87" s="85" t="s">
        <v>407</v>
      </c>
      <c r="C87" s="85" t="s">
        <v>408</v>
      </c>
      <c r="D87" s="85" t="s">
        <v>56</v>
      </c>
      <c r="E87" s="85" t="s">
        <v>371</v>
      </c>
      <c r="F87" s="3" t="s">
        <v>58</v>
      </c>
      <c r="G87" s="3">
        <v>9.4</v>
      </c>
    </row>
    <row r="88" spans="1:7" ht="48" customHeight="1" x14ac:dyDescent="0.25">
      <c r="A88" s="6" t="s">
        <v>409</v>
      </c>
      <c r="B88" s="86"/>
      <c r="C88" s="86"/>
      <c r="D88" s="86"/>
      <c r="E88" s="86"/>
      <c r="F88" s="3" t="s">
        <v>60</v>
      </c>
      <c r="G88" s="3">
        <v>98.74</v>
      </c>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40</v>
      </c>
    </row>
    <row r="92" spans="1:7" x14ac:dyDescent="0.25">
      <c r="A92" s="89"/>
      <c r="B92" s="89"/>
      <c r="C92" s="89"/>
      <c r="D92" s="89"/>
      <c r="E92" s="89"/>
      <c r="F92" s="3" t="s">
        <v>52</v>
      </c>
      <c r="G92" s="3">
        <v>40</v>
      </c>
    </row>
    <row r="93" spans="1:7" x14ac:dyDescent="0.25">
      <c r="A93" s="7"/>
      <c r="B93" s="85" t="s">
        <v>410</v>
      </c>
      <c r="C93" s="85" t="s">
        <v>411</v>
      </c>
      <c r="D93" s="85" t="s">
        <v>56</v>
      </c>
      <c r="E93" s="85" t="s">
        <v>79</v>
      </c>
      <c r="F93" s="3" t="s">
        <v>58</v>
      </c>
      <c r="G93" s="3">
        <v>40</v>
      </c>
    </row>
    <row r="94" spans="1:7" ht="49.5" customHeight="1" x14ac:dyDescent="0.25">
      <c r="A94" s="6" t="s">
        <v>412</v>
      </c>
      <c r="B94" s="86"/>
      <c r="C94" s="86"/>
      <c r="D94" s="86"/>
      <c r="E94" s="86"/>
      <c r="F94" s="3" t="s">
        <v>60</v>
      </c>
      <c r="G94" s="3">
        <v>100</v>
      </c>
    </row>
    <row r="95" spans="1:7" x14ac:dyDescent="0.25">
      <c r="A95" s="82" t="s">
        <v>84</v>
      </c>
      <c r="B95" s="83"/>
      <c r="C95" s="83"/>
      <c r="D95" s="83"/>
      <c r="E95" s="83"/>
      <c r="F95" s="83"/>
      <c r="G95" s="84"/>
    </row>
    <row r="96" spans="1:7" ht="20.25" customHeight="1" x14ac:dyDescent="0.25">
      <c r="A96" s="70" t="s">
        <v>53</v>
      </c>
      <c r="B96" s="71"/>
      <c r="C96" s="71"/>
      <c r="D96" s="71"/>
      <c r="E96" s="71"/>
      <c r="F96" s="71"/>
      <c r="G96" s="72"/>
    </row>
    <row r="97" spans="1:7" ht="20.25" customHeight="1" x14ac:dyDescent="0.25">
      <c r="A97" s="73" t="s">
        <v>306</v>
      </c>
      <c r="B97" s="74"/>
      <c r="C97" s="74"/>
      <c r="D97" s="74"/>
      <c r="E97" s="74"/>
      <c r="F97" s="74"/>
      <c r="G97" s="75"/>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392</v>
      </c>
      <c r="B101" s="62"/>
      <c r="C101" s="62"/>
      <c r="D101" s="62"/>
      <c r="E101" s="62"/>
      <c r="F101" s="62"/>
      <c r="G101" s="63"/>
    </row>
    <row r="102" spans="1:7" ht="20.25" customHeight="1" x14ac:dyDescent="0.25">
      <c r="A102" s="8" t="s">
        <v>85</v>
      </c>
      <c r="B102" s="76" t="s">
        <v>413</v>
      </c>
      <c r="C102" s="77"/>
      <c r="D102" s="77"/>
      <c r="E102" s="77"/>
      <c r="F102" s="77"/>
      <c r="G102" s="78"/>
    </row>
    <row r="103" spans="1:7" ht="20.25" customHeight="1" x14ac:dyDescent="0.25">
      <c r="A103" s="8" t="s">
        <v>86</v>
      </c>
      <c r="B103" s="76" t="s">
        <v>414</v>
      </c>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395</v>
      </c>
      <c r="B105" s="62"/>
      <c r="C105" s="62"/>
      <c r="D105" s="62"/>
      <c r="E105" s="62"/>
      <c r="F105" s="62"/>
      <c r="G105" s="63"/>
    </row>
    <row r="106" spans="1:7" ht="37.5" customHeight="1" x14ac:dyDescent="0.25">
      <c r="A106" s="8" t="s">
        <v>85</v>
      </c>
      <c r="B106" s="76" t="s">
        <v>415</v>
      </c>
      <c r="C106" s="77"/>
      <c r="D106" s="77"/>
      <c r="E106" s="77"/>
      <c r="F106" s="77"/>
      <c r="G106" s="78"/>
    </row>
    <row r="107" spans="1:7" ht="20.25" customHeight="1" x14ac:dyDescent="0.25">
      <c r="A107" s="8" t="s">
        <v>86</v>
      </c>
      <c r="B107" s="76" t="s">
        <v>416</v>
      </c>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61" t="s">
        <v>399</v>
      </c>
      <c r="B109" s="62"/>
      <c r="C109" s="62"/>
      <c r="D109" s="62"/>
      <c r="E109" s="62"/>
      <c r="F109" s="62"/>
      <c r="G109" s="63"/>
    </row>
    <row r="110" spans="1:7" ht="20.25" customHeight="1" x14ac:dyDescent="0.25">
      <c r="A110" s="8" t="s">
        <v>85</v>
      </c>
      <c r="B110" s="76" t="s">
        <v>417</v>
      </c>
      <c r="C110" s="77"/>
      <c r="D110" s="77"/>
      <c r="E110" s="77"/>
      <c r="F110" s="77"/>
      <c r="G110" s="78"/>
    </row>
    <row r="111" spans="1:7" ht="20.25" customHeight="1" x14ac:dyDescent="0.25">
      <c r="A111" s="8" t="s">
        <v>86</v>
      </c>
      <c r="B111" s="76" t="s">
        <v>418</v>
      </c>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402</v>
      </c>
      <c r="B113" s="62"/>
      <c r="C113" s="62"/>
      <c r="D113" s="62"/>
      <c r="E113" s="62"/>
      <c r="F113" s="62"/>
      <c r="G113" s="63"/>
    </row>
    <row r="114" spans="1:7" ht="20.25" customHeight="1" x14ac:dyDescent="0.25">
      <c r="A114" s="8" t="s">
        <v>85</v>
      </c>
      <c r="B114" s="76" t="s">
        <v>419</v>
      </c>
      <c r="C114" s="77"/>
      <c r="D114" s="77"/>
      <c r="E114" s="77"/>
      <c r="F114" s="77"/>
      <c r="G114" s="78"/>
    </row>
    <row r="115" spans="1:7" ht="20.25" customHeight="1" x14ac:dyDescent="0.25">
      <c r="A115" s="8" t="s">
        <v>86</v>
      </c>
      <c r="B115" s="76" t="s">
        <v>420</v>
      </c>
      <c r="C115" s="77"/>
      <c r="D115" s="77"/>
      <c r="E115" s="77"/>
      <c r="F115" s="77"/>
      <c r="G115" s="78"/>
    </row>
    <row r="116" spans="1:7" ht="20.25" customHeight="1" x14ac:dyDescent="0.25">
      <c r="A116" s="8" t="s">
        <v>87</v>
      </c>
      <c r="B116" s="58" t="s">
        <v>88</v>
      </c>
      <c r="C116" s="59"/>
      <c r="D116" s="59"/>
      <c r="E116" s="59"/>
      <c r="F116" s="59"/>
      <c r="G116" s="60"/>
    </row>
    <row r="117" spans="1:7" ht="20.25" customHeight="1" x14ac:dyDescent="0.25">
      <c r="A117" s="61" t="s">
        <v>406</v>
      </c>
      <c r="B117" s="62"/>
      <c r="C117" s="62"/>
      <c r="D117" s="62"/>
      <c r="E117" s="62"/>
      <c r="F117" s="62"/>
      <c r="G117" s="63"/>
    </row>
    <row r="118" spans="1:7" ht="20.25" customHeight="1" x14ac:dyDescent="0.25">
      <c r="A118" s="8" t="s">
        <v>85</v>
      </c>
      <c r="B118" s="76" t="s">
        <v>417</v>
      </c>
      <c r="C118" s="77"/>
      <c r="D118" s="77"/>
      <c r="E118" s="77"/>
      <c r="F118" s="77"/>
      <c r="G118" s="78"/>
    </row>
    <row r="119" spans="1:7" ht="20.25" customHeight="1" x14ac:dyDescent="0.25">
      <c r="A119" s="8" t="s">
        <v>86</v>
      </c>
      <c r="B119" s="76" t="s">
        <v>418</v>
      </c>
      <c r="C119" s="77"/>
      <c r="D119" s="77"/>
      <c r="E119" s="77"/>
      <c r="F119" s="77"/>
      <c r="G119" s="78"/>
    </row>
    <row r="120" spans="1:7" ht="20.25" customHeight="1" x14ac:dyDescent="0.25">
      <c r="A120" s="8" t="s">
        <v>87</v>
      </c>
      <c r="B120" s="58" t="s">
        <v>88</v>
      </c>
      <c r="C120" s="59"/>
      <c r="D120" s="59"/>
      <c r="E120" s="59"/>
      <c r="F120" s="59"/>
      <c r="G120" s="60"/>
    </row>
    <row r="121" spans="1:7" ht="20.25" customHeight="1" x14ac:dyDescent="0.25">
      <c r="A121" s="61" t="s">
        <v>409</v>
      </c>
      <c r="B121" s="62"/>
      <c r="C121" s="62"/>
      <c r="D121" s="62"/>
      <c r="E121" s="62"/>
      <c r="F121" s="62"/>
      <c r="G121" s="63"/>
    </row>
    <row r="122" spans="1:7" ht="41.25" customHeight="1" x14ac:dyDescent="0.25">
      <c r="A122" s="8" t="s">
        <v>85</v>
      </c>
      <c r="B122" s="76" t="s">
        <v>421</v>
      </c>
      <c r="C122" s="77"/>
      <c r="D122" s="77"/>
      <c r="E122" s="77"/>
      <c r="F122" s="77"/>
      <c r="G122" s="78"/>
    </row>
    <row r="123" spans="1:7" ht="20.25" customHeight="1" x14ac:dyDescent="0.25">
      <c r="A123" s="8" t="s">
        <v>86</v>
      </c>
      <c r="B123" s="76" t="s">
        <v>416</v>
      </c>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412</v>
      </c>
      <c r="B125" s="62"/>
      <c r="C125" s="62"/>
      <c r="D125" s="62"/>
      <c r="E125" s="62"/>
      <c r="F125" s="62"/>
      <c r="G125" s="63"/>
    </row>
    <row r="126" spans="1:7" ht="20.25" customHeight="1" x14ac:dyDescent="0.25">
      <c r="A126" s="8" t="s">
        <v>85</v>
      </c>
      <c r="B126" s="76" t="s">
        <v>422</v>
      </c>
      <c r="C126" s="77"/>
      <c r="D126" s="77"/>
      <c r="E126" s="77"/>
      <c r="F126" s="77"/>
      <c r="G126" s="78"/>
    </row>
    <row r="127" spans="1:7" ht="20.25" customHeight="1" x14ac:dyDescent="0.25">
      <c r="A127" s="8" t="s">
        <v>86</v>
      </c>
      <c r="B127" s="76" t="s">
        <v>423</v>
      </c>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79"/>
      <c r="B129" s="80"/>
      <c r="C129" s="80"/>
      <c r="D129" s="80"/>
      <c r="E129" s="80"/>
      <c r="F129" s="80"/>
      <c r="G129" s="81"/>
    </row>
    <row r="130" spans="1:7" ht="20.25" customHeight="1" x14ac:dyDescent="0.25">
      <c r="A130" s="82" t="s">
        <v>102</v>
      </c>
      <c r="B130" s="83"/>
      <c r="C130" s="83"/>
      <c r="D130" s="83"/>
      <c r="E130" s="83"/>
      <c r="F130" s="83"/>
      <c r="G130" s="84"/>
    </row>
    <row r="131" spans="1:7" ht="20.25" customHeight="1" x14ac:dyDescent="0.25">
      <c r="A131" s="70" t="s">
        <v>53</v>
      </c>
      <c r="B131" s="71"/>
      <c r="C131" s="71"/>
      <c r="D131" s="71"/>
      <c r="E131" s="71"/>
      <c r="F131" s="71"/>
      <c r="G131" s="72"/>
    </row>
    <row r="132" spans="1:7" ht="20.25" customHeight="1" x14ac:dyDescent="0.25">
      <c r="A132" s="73" t="s">
        <v>306</v>
      </c>
      <c r="B132" s="74"/>
      <c r="C132" s="74"/>
      <c r="D132" s="74"/>
      <c r="E132" s="74"/>
      <c r="F132" s="74"/>
      <c r="G132" s="75"/>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1" t="s">
        <v>392</v>
      </c>
      <c r="B136" s="62"/>
      <c r="C136" s="62"/>
      <c r="D136" s="62"/>
      <c r="E136" s="62"/>
      <c r="F136" s="62"/>
      <c r="G136" s="63"/>
    </row>
    <row r="137" spans="1:7" ht="33" customHeight="1" x14ac:dyDescent="0.25">
      <c r="A137" s="8" t="s">
        <v>103</v>
      </c>
      <c r="B137" s="76" t="s">
        <v>424</v>
      </c>
      <c r="C137" s="77"/>
      <c r="D137" s="77"/>
      <c r="E137" s="77"/>
      <c r="F137" s="77"/>
      <c r="G137" s="78"/>
    </row>
    <row r="138" spans="1:7" ht="20.25" customHeight="1" x14ac:dyDescent="0.25">
      <c r="A138" s="8" t="s">
        <v>104</v>
      </c>
      <c r="B138" s="76" t="s">
        <v>147</v>
      </c>
      <c r="C138" s="77"/>
      <c r="D138" s="77"/>
      <c r="E138" s="77"/>
      <c r="F138" s="77"/>
      <c r="G138" s="78"/>
    </row>
    <row r="139" spans="1:7" ht="39" customHeight="1" x14ac:dyDescent="0.25">
      <c r="A139" s="8" t="s">
        <v>105</v>
      </c>
      <c r="B139" s="58" t="s">
        <v>425</v>
      </c>
      <c r="C139" s="59"/>
      <c r="D139" s="59"/>
      <c r="E139" s="59"/>
      <c r="F139" s="59"/>
      <c r="G139" s="60"/>
    </row>
    <row r="140" spans="1:7" ht="20.25" customHeight="1" x14ac:dyDescent="0.25">
      <c r="A140" s="61" t="s">
        <v>395</v>
      </c>
      <c r="B140" s="62"/>
      <c r="C140" s="62"/>
      <c r="D140" s="62"/>
      <c r="E140" s="62"/>
      <c r="F140" s="62"/>
      <c r="G140" s="63"/>
    </row>
    <row r="141" spans="1:7" ht="20.25" customHeight="1" x14ac:dyDescent="0.25">
      <c r="A141" s="8" t="s">
        <v>103</v>
      </c>
      <c r="B141" s="76" t="s">
        <v>426</v>
      </c>
      <c r="C141" s="77"/>
      <c r="D141" s="77"/>
      <c r="E141" s="77"/>
      <c r="F141" s="77"/>
      <c r="G141" s="78"/>
    </row>
    <row r="142" spans="1:7" ht="20.25" customHeight="1" x14ac:dyDescent="0.25">
      <c r="A142" s="8" t="s">
        <v>104</v>
      </c>
      <c r="B142" s="76" t="s">
        <v>147</v>
      </c>
      <c r="C142" s="77"/>
      <c r="D142" s="77"/>
      <c r="E142" s="77"/>
      <c r="F142" s="77"/>
      <c r="G142" s="78"/>
    </row>
    <row r="143" spans="1:7" ht="20.25" customHeight="1" x14ac:dyDescent="0.25">
      <c r="A143" s="8" t="s">
        <v>105</v>
      </c>
      <c r="B143" s="58" t="s">
        <v>427</v>
      </c>
      <c r="C143" s="59"/>
      <c r="D143" s="59"/>
      <c r="E143" s="59"/>
      <c r="F143" s="59"/>
      <c r="G143" s="60"/>
    </row>
    <row r="144" spans="1:7" ht="20.25" customHeight="1" x14ac:dyDescent="0.25">
      <c r="A144" s="61" t="s">
        <v>399</v>
      </c>
      <c r="B144" s="62"/>
      <c r="C144" s="62"/>
      <c r="D144" s="62"/>
      <c r="E144" s="62"/>
      <c r="F144" s="62"/>
      <c r="G144" s="63"/>
    </row>
    <row r="145" spans="1:7" ht="20.25" customHeight="1" x14ac:dyDescent="0.25">
      <c r="A145" s="8" t="s">
        <v>103</v>
      </c>
      <c r="B145" s="64"/>
      <c r="C145" s="65"/>
      <c r="D145" s="65"/>
      <c r="E145" s="65"/>
      <c r="F145" s="65"/>
      <c r="G145" s="66"/>
    </row>
    <row r="146" spans="1:7" ht="20.25" customHeight="1" x14ac:dyDescent="0.25">
      <c r="A146" s="8" t="s">
        <v>104</v>
      </c>
      <c r="B146" s="64"/>
      <c r="C146" s="65"/>
      <c r="D146" s="65"/>
      <c r="E146" s="65"/>
      <c r="F146" s="65"/>
      <c r="G146" s="66"/>
    </row>
    <row r="147" spans="1:7" ht="20.25" customHeight="1" x14ac:dyDescent="0.25">
      <c r="A147" s="8" t="s">
        <v>105</v>
      </c>
      <c r="B147" s="58" t="s">
        <v>88</v>
      </c>
      <c r="C147" s="59"/>
      <c r="D147" s="59"/>
      <c r="E147" s="59"/>
      <c r="F147" s="59"/>
      <c r="G147" s="60"/>
    </row>
    <row r="148" spans="1:7" ht="20.25" customHeight="1" x14ac:dyDescent="0.25">
      <c r="A148" s="61" t="s">
        <v>402</v>
      </c>
      <c r="B148" s="62"/>
      <c r="C148" s="62"/>
      <c r="D148" s="62"/>
      <c r="E148" s="62"/>
      <c r="F148" s="62"/>
      <c r="G148" s="63"/>
    </row>
    <row r="149" spans="1:7" ht="33.75" customHeight="1" x14ac:dyDescent="0.25">
      <c r="A149" s="8" t="s">
        <v>103</v>
      </c>
      <c r="B149" s="76" t="s">
        <v>424</v>
      </c>
      <c r="C149" s="77"/>
      <c r="D149" s="77"/>
      <c r="E149" s="77"/>
      <c r="F149" s="77"/>
      <c r="G149" s="78"/>
    </row>
    <row r="150" spans="1:7" ht="20.25" customHeight="1" x14ac:dyDescent="0.25">
      <c r="A150" s="8" t="s">
        <v>104</v>
      </c>
      <c r="B150" s="76" t="s">
        <v>147</v>
      </c>
      <c r="C150" s="77"/>
      <c r="D150" s="77"/>
      <c r="E150" s="77"/>
      <c r="F150" s="77"/>
      <c r="G150" s="78"/>
    </row>
    <row r="151" spans="1:7" ht="50.25" customHeight="1" x14ac:dyDescent="0.25">
      <c r="A151" s="8" t="s">
        <v>105</v>
      </c>
      <c r="B151" s="58" t="s">
        <v>425</v>
      </c>
      <c r="C151" s="59"/>
      <c r="D151" s="59"/>
      <c r="E151" s="59"/>
      <c r="F151" s="59"/>
      <c r="G151" s="60"/>
    </row>
    <row r="152" spans="1:7" x14ac:dyDescent="0.25">
      <c r="A152" s="61" t="s">
        <v>406</v>
      </c>
      <c r="B152" s="62"/>
      <c r="C152" s="62"/>
      <c r="D152" s="62"/>
      <c r="E152" s="62"/>
      <c r="F152" s="62"/>
      <c r="G152" s="63"/>
    </row>
    <row r="153" spans="1:7" x14ac:dyDescent="0.25">
      <c r="A153" s="8" t="s">
        <v>103</v>
      </c>
      <c r="B153" s="64"/>
      <c r="C153" s="65"/>
      <c r="D153" s="65"/>
      <c r="E153" s="65"/>
      <c r="F153" s="65"/>
      <c r="G153" s="66"/>
    </row>
    <row r="154" spans="1:7" x14ac:dyDescent="0.25">
      <c r="A154" s="8" t="s">
        <v>104</v>
      </c>
      <c r="B154" s="64"/>
      <c r="C154" s="65"/>
      <c r="D154" s="65"/>
      <c r="E154" s="65"/>
      <c r="F154" s="65"/>
      <c r="G154" s="66"/>
    </row>
    <row r="155" spans="1:7" x14ac:dyDescent="0.25">
      <c r="A155" s="8" t="s">
        <v>105</v>
      </c>
      <c r="B155" s="58" t="s">
        <v>88</v>
      </c>
      <c r="C155" s="59"/>
      <c r="D155" s="59"/>
      <c r="E155" s="59"/>
      <c r="F155" s="59"/>
      <c r="G155" s="60"/>
    </row>
    <row r="156" spans="1:7" x14ac:dyDescent="0.25">
      <c r="A156" s="61" t="s">
        <v>409</v>
      </c>
      <c r="B156" s="62"/>
      <c r="C156" s="62"/>
      <c r="D156" s="62"/>
      <c r="E156" s="62"/>
      <c r="F156" s="62"/>
      <c r="G156" s="63"/>
    </row>
    <row r="157" spans="1:7" x14ac:dyDescent="0.25">
      <c r="A157" s="8" t="s">
        <v>103</v>
      </c>
      <c r="B157" s="76" t="s">
        <v>426</v>
      </c>
      <c r="C157" s="77"/>
      <c r="D157" s="77"/>
      <c r="E157" s="77"/>
      <c r="F157" s="77"/>
      <c r="G157" s="78"/>
    </row>
    <row r="158" spans="1:7" x14ac:dyDescent="0.25">
      <c r="A158" s="8" t="s">
        <v>104</v>
      </c>
      <c r="B158" s="76" t="s">
        <v>147</v>
      </c>
      <c r="C158" s="77"/>
      <c r="D158" s="77"/>
      <c r="E158" s="77"/>
      <c r="F158" s="77"/>
      <c r="G158" s="78"/>
    </row>
    <row r="159" spans="1:7" x14ac:dyDescent="0.25">
      <c r="A159" s="8" t="s">
        <v>105</v>
      </c>
      <c r="B159" s="58" t="s">
        <v>427</v>
      </c>
      <c r="C159" s="59"/>
      <c r="D159" s="59"/>
      <c r="E159" s="59"/>
      <c r="F159" s="59"/>
      <c r="G159" s="60"/>
    </row>
    <row r="160" spans="1:7" x14ac:dyDescent="0.25">
      <c r="A160" s="61" t="s">
        <v>412</v>
      </c>
      <c r="B160" s="62"/>
      <c r="C160" s="62"/>
      <c r="D160" s="62"/>
      <c r="E160" s="62"/>
      <c r="F160" s="62"/>
      <c r="G160" s="63"/>
    </row>
    <row r="161" spans="1:7" x14ac:dyDescent="0.25">
      <c r="A161" s="8" t="s">
        <v>103</v>
      </c>
      <c r="B161" s="64"/>
      <c r="C161" s="65"/>
      <c r="D161" s="65"/>
      <c r="E161" s="65"/>
      <c r="F161" s="65"/>
      <c r="G161" s="66"/>
    </row>
    <row r="162" spans="1:7" x14ac:dyDescent="0.25">
      <c r="A162" s="8" t="s">
        <v>104</v>
      </c>
      <c r="B162" s="64"/>
      <c r="C162" s="65"/>
      <c r="D162" s="65"/>
      <c r="E162" s="65"/>
      <c r="F162" s="65"/>
      <c r="G162" s="66"/>
    </row>
    <row r="163" spans="1:7" x14ac:dyDescent="0.25">
      <c r="A163" s="8" t="s">
        <v>105</v>
      </c>
      <c r="B163" s="58" t="s">
        <v>88</v>
      </c>
      <c r="C163" s="59"/>
      <c r="D163" s="59"/>
      <c r="E163" s="59"/>
      <c r="F163" s="59"/>
      <c r="G163" s="60"/>
    </row>
    <row r="164" spans="1:7" x14ac:dyDescent="0.25">
      <c r="A164" s="67"/>
      <c r="B164" s="68"/>
      <c r="C164" s="68"/>
      <c r="D164" s="68"/>
      <c r="E164" s="68"/>
      <c r="F164" s="68"/>
      <c r="G164" s="69"/>
    </row>
  </sheetData>
  <mergeCells count="212">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57:A60"/>
    <mergeCell ref="B57:B60"/>
    <mergeCell ref="C57:C60"/>
    <mergeCell ref="D57:D60"/>
    <mergeCell ref="E57:E60"/>
    <mergeCell ref="B61:B62"/>
    <mergeCell ref="C61:C62"/>
    <mergeCell ref="D61:D62"/>
    <mergeCell ref="E61:E62"/>
    <mergeCell ref="A63:A66"/>
    <mergeCell ref="B63:B66"/>
    <mergeCell ref="C63:C66"/>
    <mergeCell ref="D63:D66"/>
    <mergeCell ref="E63:E66"/>
    <mergeCell ref="B67:B68"/>
    <mergeCell ref="C67:C68"/>
    <mergeCell ref="D67:D68"/>
    <mergeCell ref="E67:E68"/>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1:B82"/>
    <mergeCell ref="C81:C82"/>
    <mergeCell ref="D81:D82"/>
    <mergeCell ref="E81:E82"/>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A97:G97"/>
    <mergeCell ref="B98:G98"/>
    <mergeCell ref="B99:G99"/>
    <mergeCell ref="B100:G100"/>
    <mergeCell ref="A101:G101"/>
    <mergeCell ref="B102:G102"/>
    <mergeCell ref="B93:B94"/>
    <mergeCell ref="C93:C94"/>
    <mergeCell ref="D93:D94"/>
    <mergeCell ref="E93:E94"/>
    <mergeCell ref="A95:G95"/>
    <mergeCell ref="A96:G96"/>
    <mergeCell ref="A109:G109"/>
    <mergeCell ref="B110:G110"/>
    <mergeCell ref="B111:G111"/>
    <mergeCell ref="B112:G112"/>
    <mergeCell ref="A113:G113"/>
    <mergeCell ref="B114:G114"/>
    <mergeCell ref="B103:G103"/>
    <mergeCell ref="B104:G104"/>
    <mergeCell ref="A105:G105"/>
    <mergeCell ref="B106:G106"/>
    <mergeCell ref="B107:G107"/>
    <mergeCell ref="B108:G108"/>
    <mergeCell ref="A121:G121"/>
    <mergeCell ref="B122:G122"/>
    <mergeCell ref="B123:G123"/>
    <mergeCell ref="B124:G124"/>
    <mergeCell ref="A125:G125"/>
    <mergeCell ref="B126:G126"/>
    <mergeCell ref="B115:G115"/>
    <mergeCell ref="B116:G116"/>
    <mergeCell ref="A117:G117"/>
    <mergeCell ref="B118:G118"/>
    <mergeCell ref="B119:G119"/>
    <mergeCell ref="B120:G120"/>
    <mergeCell ref="B133:G133"/>
    <mergeCell ref="B134:G134"/>
    <mergeCell ref="B135:G135"/>
    <mergeCell ref="A136:G136"/>
    <mergeCell ref="B137:G137"/>
    <mergeCell ref="B138:G138"/>
    <mergeCell ref="B127:G127"/>
    <mergeCell ref="B128:G128"/>
    <mergeCell ref="A129:G129"/>
    <mergeCell ref="A130:G130"/>
    <mergeCell ref="A131:G131"/>
    <mergeCell ref="A132:G132"/>
    <mergeCell ref="B145:G145"/>
    <mergeCell ref="B146:G146"/>
    <mergeCell ref="B147:G147"/>
    <mergeCell ref="A148:G148"/>
    <mergeCell ref="B149:G149"/>
    <mergeCell ref="B150:G150"/>
    <mergeCell ref="B139:G139"/>
    <mergeCell ref="A140:G140"/>
    <mergeCell ref="B141:G141"/>
    <mergeCell ref="B142:G142"/>
    <mergeCell ref="B143:G143"/>
    <mergeCell ref="A144:G144"/>
    <mergeCell ref="B163:G163"/>
    <mergeCell ref="A164:G164"/>
    <mergeCell ref="B157:G157"/>
    <mergeCell ref="B158:G158"/>
    <mergeCell ref="B159:G159"/>
    <mergeCell ref="A160:G160"/>
    <mergeCell ref="B161:G161"/>
    <mergeCell ref="B162:G162"/>
    <mergeCell ref="B151:G151"/>
    <mergeCell ref="A152:G152"/>
    <mergeCell ref="B153:G153"/>
    <mergeCell ref="B154:G154"/>
    <mergeCell ref="B155:G155"/>
    <mergeCell ref="A156:G156"/>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428</v>
      </c>
      <c r="E4" s="133"/>
      <c r="F4" s="133"/>
      <c r="G4" s="134"/>
    </row>
    <row r="5" spans="1:7" x14ac:dyDescent="0.25">
      <c r="A5" s="129" t="s">
        <v>4</v>
      </c>
      <c r="B5" s="130"/>
      <c r="C5" s="131"/>
      <c r="D5" s="132" t="s">
        <v>5</v>
      </c>
      <c r="E5" s="133"/>
      <c r="F5" s="133"/>
      <c r="G5" s="134"/>
    </row>
    <row r="6" spans="1:7" x14ac:dyDescent="0.25">
      <c r="A6" s="129" t="s">
        <v>6</v>
      </c>
      <c r="B6" s="130"/>
      <c r="C6" s="131"/>
      <c r="D6" s="132" t="s">
        <v>429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430</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431</v>
      </c>
      <c r="D30" s="77"/>
      <c r="E30" s="77"/>
      <c r="F30" s="77"/>
      <c r="G30" s="78"/>
    </row>
    <row r="31" spans="1:7" x14ac:dyDescent="0.25">
      <c r="A31" s="102" t="s">
        <v>27</v>
      </c>
      <c r="B31" s="103"/>
      <c r="C31" s="76" t="s">
        <v>432</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433</v>
      </c>
      <c r="C45" s="85" t="s">
        <v>305</v>
      </c>
      <c r="D45" s="85" t="s">
        <v>223</v>
      </c>
      <c r="E45" s="85" t="s">
        <v>57</v>
      </c>
      <c r="F45" s="3" t="s">
        <v>58</v>
      </c>
      <c r="G45" s="4"/>
    </row>
    <row r="46" spans="1:7" ht="73.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3">
        <v>24.91</v>
      </c>
    </row>
    <row r="50" spans="1:7" x14ac:dyDescent="0.25">
      <c r="A50" s="89"/>
      <c r="B50" s="89"/>
      <c r="C50" s="89"/>
      <c r="D50" s="89"/>
      <c r="E50" s="89"/>
      <c r="F50" s="3" t="s">
        <v>52</v>
      </c>
      <c r="G50" s="3">
        <v>24.91</v>
      </c>
    </row>
    <row r="51" spans="1:7" x14ac:dyDescent="0.25">
      <c r="A51" s="7"/>
      <c r="B51" s="85" t="s">
        <v>433</v>
      </c>
      <c r="C51" s="85" t="s">
        <v>434</v>
      </c>
      <c r="D51" s="85" t="s">
        <v>56</v>
      </c>
      <c r="E51" s="85" t="s">
        <v>67</v>
      </c>
      <c r="F51" s="3" t="s">
        <v>58</v>
      </c>
      <c r="G51" s="3">
        <v>18.510000000000002</v>
      </c>
    </row>
    <row r="52" spans="1:7" ht="59.25" customHeight="1" x14ac:dyDescent="0.25">
      <c r="A52" s="6" t="s">
        <v>435</v>
      </c>
      <c r="B52" s="86"/>
      <c r="C52" s="86"/>
      <c r="D52" s="86"/>
      <c r="E52" s="86"/>
      <c r="F52" s="3" t="s">
        <v>60</v>
      </c>
      <c r="G52" s="3">
        <v>74.31</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3">
        <v>14.12</v>
      </c>
    </row>
    <row r="58" spans="1:7" x14ac:dyDescent="0.25">
      <c r="A58" s="89"/>
      <c r="B58" s="89"/>
      <c r="C58" s="89"/>
      <c r="D58" s="89"/>
      <c r="E58" s="89"/>
      <c r="F58" s="3" t="s">
        <v>52</v>
      </c>
      <c r="G58" s="3">
        <v>14.12</v>
      </c>
    </row>
    <row r="59" spans="1:7" x14ac:dyDescent="0.25">
      <c r="A59" s="7"/>
      <c r="B59" s="85" t="s">
        <v>436</v>
      </c>
      <c r="C59" s="85" t="s">
        <v>437</v>
      </c>
      <c r="D59" s="85" t="s">
        <v>56</v>
      </c>
      <c r="E59" s="85" t="s">
        <v>67</v>
      </c>
      <c r="F59" s="3" t="s">
        <v>58</v>
      </c>
      <c r="G59" s="3">
        <v>2.46</v>
      </c>
    </row>
    <row r="60" spans="1:7" ht="45" customHeight="1" x14ac:dyDescent="0.25">
      <c r="A60" s="6" t="s">
        <v>438</v>
      </c>
      <c r="B60" s="86"/>
      <c r="C60" s="86"/>
      <c r="D60" s="86"/>
      <c r="E60" s="86"/>
      <c r="F60" s="3" t="s">
        <v>60</v>
      </c>
      <c r="G60" s="3">
        <v>17.420000000000002</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24.83</v>
      </c>
    </row>
    <row r="66" spans="1:7" x14ac:dyDescent="0.25">
      <c r="A66" s="89"/>
      <c r="B66" s="89"/>
      <c r="C66" s="89"/>
      <c r="D66" s="89"/>
      <c r="E66" s="89"/>
      <c r="F66" s="3" t="s">
        <v>52</v>
      </c>
      <c r="G66" s="3">
        <v>24.83</v>
      </c>
    </row>
    <row r="67" spans="1:7" x14ac:dyDescent="0.25">
      <c r="A67" s="7"/>
      <c r="B67" s="85" t="s">
        <v>439</v>
      </c>
      <c r="C67" s="85" t="s">
        <v>440</v>
      </c>
      <c r="D67" s="85" t="s">
        <v>56</v>
      </c>
      <c r="E67" s="85" t="s">
        <v>155</v>
      </c>
      <c r="F67" s="3" t="s">
        <v>58</v>
      </c>
      <c r="G67" s="3">
        <v>10.74</v>
      </c>
    </row>
    <row r="68" spans="1:7" ht="73.5" customHeight="1" x14ac:dyDescent="0.25">
      <c r="A68" s="6" t="s">
        <v>441</v>
      </c>
      <c r="B68" s="86"/>
      <c r="C68" s="86"/>
      <c r="D68" s="86"/>
      <c r="E68" s="86"/>
      <c r="F68" s="3" t="s">
        <v>60</v>
      </c>
      <c r="G68" s="3">
        <v>43.25</v>
      </c>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73.53</v>
      </c>
    </row>
    <row r="74" spans="1:7" x14ac:dyDescent="0.25">
      <c r="A74" s="89"/>
      <c r="B74" s="89"/>
      <c r="C74" s="89"/>
      <c r="D74" s="89"/>
      <c r="E74" s="89"/>
      <c r="F74" s="3" t="s">
        <v>52</v>
      </c>
      <c r="G74" s="3">
        <v>73.53</v>
      </c>
    </row>
    <row r="75" spans="1:7" x14ac:dyDescent="0.25">
      <c r="A75" s="7"/>
      <c r="B75" s="85" t="s">
        <v>442</v>
      </c>
      <c r="C75" s="85" t="s">
        <v>443</v>
      </c>
      <c r="D75" s="85" t="s">
        <v>56</v>
      </c>
      <c r="E75" s="85" t="s">
        <v>79</v>
      </c>
      <c r="F75" s="3" t="s">
        <v>58</v>
      </c>
      <c r="G75" s="3">
        <v>1.76</v>
      </c>
    </row>
    <row r="76" spans="1:7" ht="64.5" customHeight="1" x14ac:dyDescent="0.25">
      <c r="A76" s="6" t="s">
        <v>444</v>
      </c>
      <c r="B76" s="86"/>
      <c r="C76" s="86"/>
      <c r="D76" s="86"/>
      <c r="E76" s="86"/>
      <c r="F76" s="3" t="s">
        <v>60</v>
      </c>
      <c r="G76" s="3">
        <v>2.39</v>
      </c>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3">
        <v>53.77</v>
      </c>
    </row>
    <row r="80" spans="1:7" x14ac:dyDescent="0.25">
      <c r="A80" s="89"/>
      <c r="B80" s="89"/>
      <c r="C80" s="89"/>
      <c r="D80" s="89"/>
      <c r="E80" s="89"/>
      <c r="F80" s="3" t="s">
        <v>52</v>
      </c>
      <c r="G80" s="3">
        <v>53.77</v>
      </c>
    </row>
    <row r="81" spans="1:7" x14ac:dyDescent="0.25">
      <c r="A81" s="7"/>
      <c r="B81" s="85" t="s">
        <v>442</v>
      </c>
      <c r="C81" s="85" t="s">
        <v>445</v>
      </c>
      <c r="D81" s="85" t="s">
        <v>56</v>
      </c>
      <c r="E81" s="85" t="s">
        <v>79</v>
      </c>
      <c r="F81" s="3" t="s">
        <v>58</v>
      </c>
      <c r="G81" s="3">
        <v>63.64</v>
      </c>
    </row>
    <row r="82" spans="1:7" ht="51" customHeight="1" x14ac:dyDescent="0.25">
      <c r="A82" s="6" t="s">
        <v>446</v>
      </c>
      <c r="B82" s="86"/>
      <c r="C82" s="86"/>
      <c r="D82" s="86"/>
      <c r="E82" s="86"/>
      <c r="F82" s="3" t="s">
        <v>60</v>
      </c>
      <c r="G82" s="3">
        <v>118.36</v>
      </c>
    </row>
    <row r="83" spans="1:7" x14ac:dyDescent="0.25">
      <c r="A83" s="82" t="s">
        <v>84</v>
      </c>
      <c r="B83" s="83"/>
      <c r="C83" s="83"/>
      <c r="D83" s="83"/>
      <c r="E83" s="83"/>
      <c r="F83" s="83"/>
      <c r="G83" s="84"/>
    </row>
    <row r="84" spans="1:7" x14ac:dyDescent="0.25">
      <c r="A84" s="70" t="s">
        <v>53</v>
      </c>
      <c r="B84" s="71"/>
      <c r="C84" s="71"/>
      <c r="D84" s="71"/>
      <c r="E84" s="71"/>
      <c r="F84" s="71"/>
      <c r="G84" s="72"/>
    </row>
    <row r="85" spans="1:7" x14ac:dyDescent="0.25">
      <c r="A85" s="73" t="s">
        <v>306</v>
      </c>
      <c r="B85" s="74"/>
      <c r="C85" s="74"/>
      <c r="D85" s="74"/>
      <c r="E85" s="74"/>
      <c r="F85" s="74"/>
      <c r="G85" s="75"/>
    </row>
    <row r="86" spans="1:7" x14ac:dyDescent="0.25">
      <c r="A86" s="8" t="s">
        <v>85</v>
      </c>
      <c r="B86" s="64"/>
      <c r="C86" s="65"/>
      <c r="D86" s="65"/>
      <c r="E86" s="65"/>
      <c r="F86" s="65"/>
      <c r="G86" s="66"/>
    </row>
    <row r="87" spans="1:7" x14ac:dyDescent="0.25">
      <c r="A87" s="8" t="s">
        <v>86</v>
      </c>
      <c r="B87" s="76"/>
      <c r="C87" s="77"/>
      <c r="D87" s="77"/>
      <c r="E87" s="77"/>
      <c r="F87" s="77"/>
      <c r="G87" s="78"/>
    </row>
    <row r="88" spans="1:7" x14ac:dyDescent="0.25">
      <c r="A88" s="8" t="s">
        <v>87</v>
      </c>
      <c r="B88" s="58" t="s">
        <v>88</v>
      </c>
      <c r="C88" s="59"/>
      <c r="D88" s="59"/>
      <c r="E88" s="59"/>
      <c r="F88" s="59"/>
      <c r="G88" s="60"/>
    </row>
    <row r="89" spans="1:7" x14ac:dyDescent="0.25">
      <c r="A89" s="61" t="s">
        <v>435</v>
      </c>
      <c r="B89" s="62"/>
      <c r="C89" s="62"/>
      <c r="D89" s="62"/>
      <c r="E89" s="62"/>
      <c r="F89" s="62"/>
      <c r="G89" s="63"/>
    </row>
    <row r="90" spans="1:7" ht="48.75" customHeight="1" x14ac:dyDescent="0.25">
      <c r="A90" s="8" t="s">
        <v>85</v>
      </c>
      <c r="B90" s="76" t="s">
        <v>447</v>
      </c>
      <c r="C90" s="77"/>
      <c r="D90" s="77"/>
      <c r="E90" s="77"/>
      <c r="F90" s="77"/>
      <c r="G90" s="78"/>
    </row>
    <row r="91" spans="1:7" x14ac:dyDescent="0.25">
      <c r="A91" s="8" t="s">
        <v>86</v>
      </c>
      <c r="B91" s="76"/>
      <c r="C91" s="77"/>
      <c r="D91" s="77"/>
      <c r="E91" s="77"/>
      <c r="F91" s="77"/>
      <c r="G91" s="78"/>
    </row>
    <row r="92" spans="1:7" x14ac:dyDescent="0.25">
      <c r="A92" s="8" t="s">
        <v>87</v>
      </c>
      <c r="B92" s="58" t="s">
        <v>88</v>
      </c>
      <c r="C92" s="59"/>
      <c r="D92" s="59"/>
      <c r="E92" s="59"/>
      <c r="F92" s="59"/>
      <c r="G92" s="60"/>
    </row>
    <row r="93" spans="1:7" x14ac:dyDescent="0.25">
      <c r="A93" s="61" t="s">
        <v>438</v>
      </c>
      <c r="B93" s="62"/>
      <c r="C93" s="62"/>
      <c r="D93" s="62"/>
      <c r="E93" s="62"/>
      <c r="F93" s="62"/>
      <c r="G93" s="63"/>
    </row>
    <row r="94" spans="1:7" ht="33.75" customHeight="1" x14ac:dyDescent="0.25">
      <c r="A94" s="8" t="s">
        <v>85</v>
      </c>
      <c r="B94" s="76" t="s">
        <v>448</v>
      </c>
      <c r="C94" s="77"/>
      <c r="D94" s="77"/>
      <c r="E94" s="77"/>
      <c r="F94" s="77"/>
      <c r="G94" s="78"/>
    </row>
    <row r="95" spans="1:7" x14ac:dyDescent="0.25">
      <c r="A95" s="8" t="s">
        <v>86</v>
      </c>
      <c r="B95" s="76"/>
      <c r="C95" s="77"/>
      <c r="D95" s="77"/>
      <c r="E95" s="77"/>
      <c r="F95" s="77"/>
      <c r="G95" s="78"/>
    </row>
    <row r="96" spans="1:7" ht="20.25" customHeight="1" x14ac:dyDescent="0.25">
      <c r="A96" s="8" t="s">
        <v>87</v>
      </c>
      <c r="B96" s="58" t="s">
        <v>88</v>
      </c>
      <c r="C96" s="59"/>
      <c r="D96" s="59"/>
      <c r="E96" s="59"/>
      <c r="F96" s="59"/>
      <c r="G96" s="60"/>
    </row>
    <row r="97" spans="1:7" ht="20.25" customHeight="1" x14ac:dyDescent="0.25">
      <c r="A97" s="61" t="s">
        <v>441</v>
      </c>
      <c r="B97" s="62"/>
      <c r="C97" s="62"/>
      <c r="D97" s="62"/>
      <c r="E97" s="62"/>
      <c r="F97" s="62"/>
      <c r="G97" s="63"/>
    </row>
    <row r="98" spans="1:7" ht="39" customHeight="1" x14ac:dyDescent="0.25">
      <c r="A98" s="8" t="s">
        <v>85</v>
      </c>
      <c r="B98" s="76" t="s">
        <v>449</v>
      </c>
      <c r="C98" s="77"/>
      <c r="D98" s="77"/>
      <c r="E98" s="77"/>
      <c r="F98" s="77"/>
      <c r="G98" s="78"/>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444</v>
      </c>
      <c r="B101" s="62"/>
      <c r="C101" s="62"/>
      <c r="D101" s="62"/>
      <c r="E101" s="62"/>
      <c r="F101" s="62"/>
      <c r="G101" s="63"/>
    </row>
    <row r="102" spans="1:7" ht="45" customHeight="1" x14ac:dyDescent="0.25">
      <c r="A102" s="8" t="s">
        <v>85</v>
      </c>
      <c r="B102" s="76" t="s">
        <v>450</v>
      </c>
      <c r="C102" s="77"/>
      <c r="D102" s="77"/>
      <c r="E102" s="77"/>
      <c r="F102" s="77"/>
      <c r="G102" s="78"/>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446</v>
      </c>
      <c r="B105" s="62"/>
      <c r="C105" s="62"/>
      <c r="D105" s="62"/>
      <c r="E105" s="62"/>
      <c r="F105" s="62"/>
      <c r="G105" s="63"/>
    </row>
    <row r="106" spans="1:7" ht="46.5" customHeight="1" x14ac:dyDescent="0.25">
      <c r="A106" s="8" t="s">
        <v>85</v>
      </c>
      <c r="B106" s="76" t="s">
        <v>451</v>
      </c>
      <c r="C106" s="77"/>
      <c r="D106" s="77"/>
      <c r="E106" s="77"/>
      <c r="F106" s="77"/>
      <c r="G106" s="78"/>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79"/>
      <c r="B109" s="80"/>
      <c r="C109" s="80"/>
      <c r="D109" s="80"/>
      <c r="E109" s="80"/>
      <c r="F109" s="80"/>
      <c r="G109" s="81"/>
    </row>
    <row r="110" spans="1:7" ht="20.25" customHeight="1" x14ac:dyDescent="0.25">
      <c r="A110" s="82" t="s">
        <v>102</v>
      </c>
      <c r="B110" s="83"/>
      <c r="C110" s="83"/>
      <c r="D110" s="83"/>
      <c r="E110" s="83"/>
      <c r="F110" s="83"/>
      <c r="G110" s="84"/>
    </row>
    <row r="111" spans="1:7" ht="20.25" customHeight="1" x14ac:dyDescent="0.25">
      <c r="A111" s="70" t="s">
        <v>53</v>
      </c>
      <c r="B111" s="71"/>
      <c r="C111" s="71"/>
      <c r="D111" s="71"/>
      <c r="E111" s="71"/>
      <c r="F111" s="71"/>
      <c r="G111" s="72"/>
    </row>
    <row r="112" spans="1:7" ht="20.25" customHeight="1" x14ac:dyDescent="0.25">
      <c r="A112" s="73" t="s">
        <v>306</v>
      </c>
      <c r="B112" s="74"/>
      <c r="C112" s="74"/>
      <c r="D112" s="74"/>
      <c r="E112" s="74"/>
      <c r="F112" s="74"/>
      <c r="G112" s="75"/>
    </row>
    <row r="113" spans="1:7" ht="20.25" customHeight="1" x14ac:dyDescent="0.25">
      <c r="A113" s="8" t="s">
        <v>103</v>
      </c>
      <c r="B113" s="64"/>
      <c r="C113" s="65"/>
      <c r="D113" s="65"/>
      <c r="E113" s="65"/>
      <c r="F113" s="65"/>
      <c r="G113" s="66"/>
    </row>
    <row r="114" spans="1:7" ht="20.25" customHeight="1" x14ac:dyDescent="0.25">
      <c r="A114" s="8" t="s">
        <v>104</v>
      </c>
      <c r="B114" s="64"/>
      <c r="C114" s="65"/>
      <c r="D114" s="65"/>
      <c r="E114" s="65"/>
      <c r="F114" s="65"/>
      <c r="G114" s="66"/>
    </row>
    <row r="115" spans="1:7" ht="20.25" customHeight="1" x14ac:dyDescent="0.25">
      <c r="A115" s="8" t="s">
        <v>105</v>
      </c>
      <c r="B115" s="58" t="s">
        <v>88</v>
      </c>
      <c r="C115" s="59"/>
      <c r="D115" s="59"/>
      <c r="E115" s="59"/>
      <c r="F115" s="59"/>
      <c r="G115" s="60"/>
    </row>
    <row r="116" spans="1:7" ht="20.25" customHeight="1" x14ac:dyDescent="0.25">
      <c r="A116" s="61" t="s">
        <v>435</v>
      </c>
      <c r="B116" s="62"/>
      <c r="C116" s="62"/>
      <c r="D116" s="62"/>
      <c r="E116" s="62"/>
      <c r="F116" s="62"/>
      <c r="G116" s="63"/>
    </row>
    <row r="117" spans="1:7" ht="20.25" customHeight="1" x14ac:dyDescent="0.25">
      <c r="A117" s="8" t="s">
        <v>103</v>
      </c>
      <c r="B117" s="64"/>
      <c r="C117" s="65"/>
      <c r="D117" s="65"/>
      <c r="E117" s="65"/>
      <c r="F117" s="65"/>
      <c r="G117" s="66"/>
    </row>
    <row r="118" spans="1:7" ht="20.25" customHeight="1" x14ac:dyDescent="0.25">
      <c r="A118" s="8" t="s">
        <v>104</v>
      </c>
      <c r="B118" s="64"/>
      <c r="C118" s="65"/>
      <c r="D118" s="65"/>
      <c r="E118" s="65"/>
      <c r="F118" s="65"/>
      <c r="G118" s="66"/>
    </row>
    <row r="119" spans="1:7" ht="20.25" customHeight="1" x14ac:dyDescent="0.25">
      <c r="A119" s="8" t="s">
        <v>105</v>
      </c>
      <c r="B119" s="58" t="s">
        <v>88</v>
      </c>
      <c r="C119" s="59"/>
      <c r="D119" s="59"/>
      <c r="E119" s="59"/>
      <c r="F119" s="59"/>
      <c r="G119" s="60"/>
    </row>
    <row r="120" spans="1:7" ht="20.25" customHeight="1" x14ac:dyDescent="0.25">
      <c r="A120" s="61" t="s">
        <v>438</v>
      </c>
      <c r="B120" s="62"/>
      <c r="C120" s="62"/>
      <c r="D120" s="62"/>
      <c r="E120" s="62"/>
      <c r="F120" s="62"/>
      <c r="G120" s="63"/>
    </row>
    <row r="121" spans="1:7" ht="20.25" customHeight="1" x14ac:dyDescent="0.25">
      <c r="A121" s="8" t="s">
        <v>103</v>
      </c>
      <c r="B121" s="64"/>
      <c r="C121" s="65"/>
      <c r="D121" s="65"/>
      <c r="E121" s="65"/>
      <c r="F121" s="65"/>
      <c r="G121" s="66"/>
    </row>
    <row r="122" spans="1:7" ht="20.25" customHeight="1" x14ac:dyDescent="0.25">
      <c r="A122" s="8" t="s">
        <v>104</v>
      </c>
      <c r="B122" s="64"/>
      <c r="C122" s="65"/>
      <c r="D122" s="65"/>
      <c r="E122" s="65"/>
      <c r="F122" s="65"/>
      <c r="G122" s="66"/>
    </row>
    <row r="123" spans="1:7" ht="20.25" customHeight="1" x14ac:dyDescent="0.25">
      <c r="A123" s="8" t="s">
        <v>105</v>
      </c>
      <c r="B123" s="58" t="s">
        <v>88</v>
      </c>
      <c r="C123" s="59"/>
      <c r="D123" s="59"/>
      <c r="E123" s="59"/>
      <c r="F123" s="59"/>
      <c r="G123" s="60"/>
    </row>
    <row r="124" spans="1:7" ht="20.25" customHeight="1" x14ac:dyDescent="0.25">
      <c r="A124" s="61" t="s">
        <v>441</v>
      </c>
      <c r="B124" s="62"/>
      <c r="C124" s="62"/>
      <c r="D124" s="62"/>
      <c r="E124" s="62"/>
      <c r="F124" s="62"/>
      <c r="G124" s="63"/>
    </row>
    <row r="125" spans="1:7" ht="20.25" customHeight="1" x14ac:dyDescent="0.25">
      <c r="A125" s="8" t="s">
        <v>103</v>
      </c>
      <c r="B125" s="64"/>
      <c r="C125" s="65"/>
      <c r="D125" s="65"/>
      <c r="E125" s="65"/>
      <c r="F125" s="65"/>
      <c r="G125" s="66"/>
    </row>
    <row r="126" spans="1:7" ht="20.25" customHeight="1" x14ac:dyDescent="0.25">
      <c r="A126" s="8" t="s">
        <v>104</v>
      </c>
      <c r="B126" s="64"/>
      <c r="C126" s="65"/>
      <c r="D126" s="65"/>
      <c r="E126" s="65"/>
      <c r="F126" s="65"/>
      <c r="G126" s="66"/>
    </row>
    <row r="127" spans="1:7" ht="20.25" customHeight="1" x14ac:dyDescent="0.25">
      <c r="A127" s="8" t="s">
        <v>105</v>
      </c>
      <c r="B127" s="58" t="s">
        <v>88</v>
      </c>
      <c r="C127" s="59"/>
      <c r="D127" s="59"/>
      <c r="E127" s="59"/>
      <c r="F127" s="59"/>
      <c r="G127" s="60"/>
    </row>
    <row r="128" spans="1:7" ht="20.25" customHeight="1" x14ac:dyDescent="0.25">
      <c r="A128" s="61" t="s">
        <v>444</v>
      </c>
      <c r="B128" s="62"/>
      <c r="C128" s="62"/>
      <c r="D128" s="62"/>
      <c r="E128" s="62"/>
      <c r="F128" s="62"/>
      <c r="G128" s="63"/>
    </row>
    <row r="129" spans="1:7" ht="20.25" customHeight="1" x14ac:dyDescent="0.25">
      <c r="A129" s="8" t="s">
        <v>103</v>
      </c>
      <c r="B129" s="64"/>
      <c r="C129" s="65"/>
      <c r="D129" s="65"/>
      <c r="E129" s="65"/>
      <c r="F129" s="65"/>
      <c r="G129" s="66"/>
    </row>
    <row r="130" spans="1:7" ht="20.25" customHeight="1" x14ac:dyDescent="0.25">
      <c r="A130" s="8" t="s">
        <v>104</v>
      </c>
      <c r="B130" s="64"/>
      <c r="C130" s="65"/>
      <c r="D130" s="65"/>
      <c r="E130" s="65"/>
      <c r="F130" s="65"/>
      <c r="G130" s="66"/>
    </row>
    <row r="131" spans="1:7" ht="20.25" customHeight="1" x14ac:dyDescent="0.25">
      <c r="A131" s="8" t="s">
        <v>105</v>
      </c>
      <c r="B131" s="58" t="s">
        <v>88</v>
      </c>
      <c r="C131" s="59"/>
      <c r="D131" s="59"/>
      <c r="E131" s="59"/>
      <c r="F131" s="59"/>
      <c r="G131" s="60"/>
    </row>
    <row r="132" spans="1:7" ht="20.25" customHeight="1" x14ac:dyDescent="0.25">
      <c r="A132" s="61" t="s">
        <v>446</v>
      </c>
      <c r="B132" s="62"/>
      <c r="C132" s="62"/>
      <c r="D132" s="62"/>
      <c r="E132" s="62"/>
      <c r="F132" s="62"/>
      <c r="G132" s="63"/>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7"/>
      <c r="B136" s="68"/>
      <c r="C136" s="68"/>
      <c r="D136" s="68"/>
      <c r="E136" s="68"/>
      <c r="F136" s="68"/>
      <c r="G136" s="69"/>
    </row>
    <row r="137" spans="1:7" ht="20.25" customHeight="1" x14ac:dyDescent="0.25"/>
    <row r="138" spans="1:7" ht="20.25" customHeight="1" x14ac:dyDescent="0.25"/>
    <row r="139" spans="1:7" ht="20.25" customHeight="1" x14ac:dyDescent="0.25"/>
    <row r="140" spans="1:7" ht="20.25" customHeight="1" x14ac:dyDescent="0.25"/>
    <row r="141" spans="1:7" ht="20.25" customHeight="1" x14ac:dyDescent="0.25"/>
    <row r="142" spans="1:7" ht="20.25" customHeight="1" x14ac:dyDescent="0.25"/>
    <row r="143" spans="1:7" ht="20.25" customHeight="1" x14ac:dyDescent="0.25"/>
    <row r="144" spans="1:7"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78">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75:B76"/>
    <mergeCell ref="C75:C76"/>
    <mergeCell ref="D75:D76"/>
    <mergeCell ref="E75:E76"/>
    <mergeCell ref="A77:A80"/>
    <mergeCell ref="B77:B80"/>
    <mergeCell ref="C77:C80"/>
    <mergeCell ref="D77:D80"/>
    <mergeCell ref="E77:E80"/>
    <mergeCell ref="A85:G85"/>
    <mergeCell ref="B86:G86"/>
    <mergeCell ref="B87:G87"/>
    <mergeCell ref="B88:G88"/>
    <mergeCell ref="A89:G89"/>
    <mergeCell ref="B90:G90"/>
    <mergeCell ref="B81:B82"/>
    <mergeCell ref="C81:C82"/>
    <mergeCell ref="D81:D82"/>
    <mergeCell ref="E81:E82"/>
    <mergeCell ref="A83:G83"/>
    <mergeCell ref="A84:G84"/>
    <mergeCell ref="A97:G97"/>
    <mergeCell ref="B98:G98"/>
    <mergeCell ref="B99:G99"/>
    <mergeCell ref="B100:G100"/>
    <mergeCell ref="A101:G101"/>
    <mergeCell ref="B102:G102"/>
    <mergeCell ref="B91:G91"/>
    <mergeCell ref="B92:G92"/>
    <mergeCell ref="A93:G93"/>
    <mergeCell ref="B94:G94"/>
    <mergeCell ref="B95:G95"/>
    <mergeCell ref="B96:G96"/>
    <mergeCell ref="A109:G109"/>
    <mergeCell ref="A110:G110"/>
    <mergeCell ref="A111:G111"/>
    <mergeCell ref="A112:G112"/>
    <mergeCell ref="B113:G113"/>
    <mergeCell ref="B114:G114"/>
    <mergeCell ref="B103:G103"/>
    <mergeCell ref="B104:G104"/>
    <mergeCell ref="A105:G105"/>
    <mergeCell ref="B106:G106"/>
    <mergeCell ref="B107:G107"/>
    <mergeCell ref="B108:G108"/>
    <mergeCell ref="B121:G121"/>
    <mergeCell ref="B122:G122"/>
    <mergeCell ref="B123:G123"/>
    <mergeCell ref="A124:G124"/>
    <mergeCell ref="B125:G125"/>
    <mergeCell ref="B126:G126"/>
    <mergeCell ref="B115:G115"/>
    <mergeCell ref="A116:G116"/>
    <mergeCell ref="B117:G117"/>
    <mergeCell ref="B118:G118"/>
    <mergeCell ref="B119:G119"/>
    <mergeCell ref="A120:G120"/>
    <mergeCell ref="B133:G133"/>
    <mergeCell ref="B134:G134"/>
    <mergeCell ref="B135:G135"/>
    <mergeCell ref="A136:G136"/>
    <mergeCell ref="B127:G127"/>
    <mergeCell ref="A128:G128"/>
    <mergeCell ref="B129:G129"/>
    <mergeCell ref="B130:G130"/>
    <mergeCell ref="B131:G131"/>
    <mergeCell ref="A132:G13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452</v>
      </c>
      <c r="E4" s="133"/>
      <c r="F4" s="133"/>
      <c r="G4" s="134"/>
    </row>
    <row r="5" spans="1:7" x14ac:dyDescent="0.25">
      <c r="A5" s="129" t="s">
        <v>4</v>
      </c>
      <c r="B5" s="130"/>
      <c r="C5" s="131"/>
      <c r="D5" s="132" t="s">
        <v>5</v>
      </c>
      <c r="E5" s="133"/>
      <c r="F5" s="133"/>
      <c r="G5" s="134"/>
    </row>
    <row r="6" spans="1:7" x14ac:dyDescent="0.25">
      <c r="A6" s="129" t="s">
        <v>6</v>
      </c>
      <c r="B6" s="130"/>
      <c r="C6" s="131"/>
      <c r="D6" s="132" t="s">
        <v>429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430</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431</v>
      </c>
      <c r="D30" s="77"/>
      <c r="E30" s="77"/>
      <c r="F30" s="77"/>
      <c r="G30" s="78"/>
    </row>
    <row r="31" spans="1:7" x14ac:dyDescent="0.25">
      <c r="A31" s="102" t="s">
        <v>27</v>
      </c>
      <c r="B31" s="103"/>
      <c r="C31" s="76" t="s">
        <v>432</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453</v>
      </c>
      <c r="C45" s="85" t="s">
        <v>305</v>
      </c>
      <c r="D45" s="85" t="s">
        <v>223</v>
      </c>
      <c r="E45" s="85" t="s">
        <v>57</v>
      </c>
      <c r="F45" s="3" t="s">
        <v>58</v>
      </c>
      <c r="G45" s="4"/>
    </row>
    <row r="46" spans="1:7" ht="72"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453</v>
      </c>
      <c r="C51" s="85" t="s">
        <v>454</v>
      </c>
      <c r="D51" s="85" t="s">
        <v>56</v>
      </c>
      <c r="E51" s="85" t="s">
        <v>57</v>
      </c>
      <c r="F51" s="3" t="s">
        <v>58</v>
      </c>
      <c r="G51" s="3">
        <v>0</v>
      </c>
    </row>
    <row r="52" spans="1:7" ht="69.75" customHeight="1" x14ac:dyDescent="0.25">
      <c r="A52" s="6" t="s">
        <v>455</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3">
        <v>45.26</v>
      </c>
    </row>
    <row r="58" spans="1:7" x14ac:dyDescent="0.25">
      <c r="A58" s="89"/>
      <c r="B58" s="89"/>
      <c r="C58" s="89"/>
      <c r="D58" s="89"/>
      <c r="E58" s="89"/>
      <c r="F58" s="3" t="s">
        <v>52</v>
      </c>
      <c r="G58" s="3">
        <v>45.26</v>
      </c>
    </row>
    <row r="59" spans="1:7" x14ac:dyDescent="0.25">
      <c r="A59" s="7"/>
      <c r="B59" s="85" t="s">
        <v>456</v>
      </c>
      <c r="C59" s="85" t="s">
        <v>457</v>
      </c>
      <c r="D59" s="85" t="s">
        <v>56</v>
      </c>
      <c r="E59" s="85" t="s">
        <v>67</v>
      </c>
      <c r="F59" s="3" t="s">
        <v>58</v>
      </c>
      <c r="G59" s="3">
        <v>13.08</v>
      </c>
    </row>
    <row r="60" spans="1:7" ht="36.75" x14ac:dyDescent="0.25">
      <c r="A60" s="6" t="s">
        <v>458</v>
      </c>
      <c r="B60" s="86"/>
      <c r="C60" s="86"/>
      <c r="D60" s="86"/>
      <c r="E60" s="86"/>
      <c r="F60" s="3" t="s">
        <v>60</v>
      </c>
      <c r="G60" s="3">
        <v>28.9</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27.27</v>
      </c>
    </row>
    <row r="66" spans="1:7" x14ac:dyDescent="0.25">
      <c r="A66" s="89"/>
      <c r="B66" s="89"/>
      <c r="C66" s="89"/>
      <c r="D66" s="89"/>
      <c r="E66" s="89"/>
      <c r="F66" s="3" t="s">
        <v>52</v>
      </c>
      <c r="G66" s="3">
        <v>27.27</v>
      </c>
    </row>
    <row r="67" spans="1:7" x14ac:dyDescent="0.25">
      <c r="A67" s="7"/>
      <c r="B67" s="85" t="s">
        <v>459</v>
      </c>
      <c r="C67" s="85" t="s">
        <v>460</v>
      </c>
      <c r="D67" s="85" t="s">
        <v>56</v>
      </c>
      <c r="E67" s="85" t="s">
        <v>155</v>
      </c>
      <c r="F67" s="3" t="s">
        <v>58</v>
      </c>
      <c r="G67" s="3">
        <v>9.09</v>
      </c>
    </row>
    <row r="68" spans="1:7" ht="24.75" x14ac:dyDescent="0.25">
      <c r="A68" s="6" t="s">
        <v>461</v>
      </c>
      <c r="B68" s="86"/>
      <c r="C68" s="86"/>
      <c r="D68" s="86"/>
      <c r="E68" s="86"/>
      <c r="F68" s="3" t="s">
        <v>60</v>
      </c>
      <c r="G68" s="3">
        <v>33.33</v>
      </c>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40</v>
      </c>
    </row>
    <row r="74" spans="1:7" x14ac:dyDescent="0.25">
      <c r="A74" s="89"/>
      <c r="B74" s="89"/>
      <c r="C74" s="89"/>
      <c r="D74" s="89"/>
      <c r="E74" s="89"/>
      <c r="F74" s="3" t="s">
        <v>52</v>
      </c>
      <c r="G74" s="3">
        <v>40</v>
      </c>
    </row>
    <row r="75" spans="1:7" x14ac:dyDescent="0.25">
      <c r="A75" s="7"/>
      <c r="B75" s="85" t="s">
        <v>462</v>
      </c>
      <c r="C75" s="85" t="s">
        <v>463</v>
      </c>
      <c r="D75" s="85" t="s">
        <v>56</v>
      </c>
      <c r="E75" s="85" t="s">
        <v>79</v>
      </c>
      <c r="F75" s="3" t="s">
        <v>58</v>
      </c>
      <c r="G75" s="3">
        <v>100</v>
      </c>
    </row>
    <row r="76" spans="1:7" ht="49.5" customHeight="1" x14ac:dyDescent="0.25">
      <c r="A76" s="6" t="s">
        <v>446</v>
      </c>
      <c r="B76" s="86"/>
      <c r="C76" s="86"/>
      <c r="D76" s="86"/>
      <c r="E76" s="86"/>
      <c r="F76" s="3" t="s">
        <v>60</v>
      </c>
      <c r="G76" s="3">
        <v>250</v>
      </c>
    </row>
    <row r="77" spans="1:7" x14ac:dyDescent="0.25">
      <c r="A77" s="82" t="s">
        <v>84</v>
      </c>
      <c r="B77" s="83"/>
      <c r="C77" s="83"/>
      <c r="D77" s="83"/>
      <c r="E77" s="83"/>
      <c r="F77" s="83"/>
      <c r="G77" s="84"/>
    </row>
    <row r="78" spans="1:7" x14ac:dyDescent="0.25">
      <c r="A78" s="70" t="s">
        <v>53</v>
      </c>
      <c r="B78" s="71"/>
      <c r="C78" s="71"/>
      <c r="D78" s="71"/>
      <c r="E78" s="71"/>
      <c r="F78" s="71"/>
      <c r="G78" s="72"/>
    </row>
    <row r="79" spans="1:7" x14ac:dyDescent="0.25">
      <c r="A79" s="73" t="s">
        <v>306</v>
      </c>
      <c r="B79" s="74"/>
      <c r="C79" s="74"/>
      <c r="D79" s="74"/>
      <c r="E79" s="74"/>
      <c r="F79" s="74"/>
      <c r="G79" s="75"/>
    </row>
    <row r="80" spans="1:7" x14ac:dyDescent="0.25">
      <c r="A80" s="8" t="s">
        <v>85</v>
      </c>
      <c r="B80" s="64"/>
      <c r="C80" s="65"/>
      <c r="D80" s="65"/>
      <c r="E80" s="65"/>
      <c r="F80" s="65"/>
      <c r="G80" s="66"/>
    </row>
    <row r="81" spans="1:7" x14ac:dyDescent="0.25">
      <c r="A81" s="8" t="s">
        <v>86</v>
      </c>
      <c r="B81" s="76"/>
      <c r="C81" s="77"/>
      <c r="D81" s="77"/>
      <c r="E81" s="77"/>
      <c r="F81" s="77"/>
      <c r="G81" s="78"/>
    </row>
    <row r="82" spans="1:7" x14ac:dyDescent="0.25">
      <c r="A82" s="8" t="s">
        <v>87</v>
      </c>
      <c r="B82" s="58" t="s">
        <v>88</v>
      </c>
      <c r="C82" s="59"/>
      <c r="D82" s="59"/>
      <c r="E82" s="59"/>
      <c r="F82" s="59"/>
      <c r="G82" s="60"/>
    </row>
    <row r="83" spans="1:7" x14ac:dyDescent="0.25">
      <c r="A83" s="61" t="s">
        <v>455</v>
      </c>
      <c r="B83" s="62"/>
      <c r="C83" s="62"/>
      <c r="D83" s="62"/>
      <c r="E83" s="62"/>
      <c r="F83" s="62"/>
      <c r="G83" s="63"/>
    </row>
    <row r="84" spans="1:7" x14ac:dyDescent="0.25">
      <c r="A84" s="8" t="s">
        <v>85</v>
      </c>
      <c r="B84" s="76" t="s">
        <v>464</v>
      </c>
      <c r="C84" s="77"/>
      <c r="D84" s="77"/>
      <c r="E84" s="77"/>
      <c r="F84" s="77"/>
      <c r="G84" s="78"/>
    </row>
    <row r="85" spans="1:7" x14ac:dyDescent="0.25">
      <c r="A85" s="8" t="s">
        <v>86</v>
      </c>
      <c r="B85" s="76"/>
      <c r="C85" s="77"/>
      <c r="D85" s="77"/>
      <c r="E85" s="77"/>
      <c r="F85" s="77"/>
      <c r="G85" s="78"/>
    </row>
    <row r="86" spans="1:7" x14ac:dyDescent="0.25">
      <c r="A86" s="8" t="s">
        <v>87</v>
      </c>
      <c r="B86" s="58" t="s">
        <v>88</v>
      </c>
      <c r="C86" s="59"/>
      <c r="D86" s="59"/>
      <c r="E86" s="59"/>
      <c r="F86" s="59"/>
      <c r="G86" s="60"/>
    </row>
    <row r="87" spans="1:7" x14ac:dyDescent="0.25">
      <c r="A87" s="61" t="s">
        <v>458</v>
      </c>
      <c r="B87" s="62"/>
      <c r="C87" s="62"/>
      <c r="D87" s="62"/>
      <c r="E87" s="62"/>
      <c r="F87" s="62"/>
      <c r="G87" s="63"/>
    </row>
    <row r="88" spans="1:7" ht="31.5" customHeight="1" x14ac:dyDescent="0.25">
      <c r="A88" s="8" t="s">
        <v>85</v>
      </c>
      <c r="B88" s="76" t="s">
        <v>448</v>
      </c>
      <c r="C88" s="77"/>
      <c r="D88" s="77"/>
      <c r="E88" s="77"/>
      <c r="F88" s="77"/>
      <c r="G88" s="78"/>
    </row>
    <row r="89" spans="1:7" x14ac:dyDescent="0.25">
      <c r="A89" s="8" t="s">
        <v>86</v>
      </c>
      <c r="B89" s="76"/>
      <c r="C89" s="77"/>
      <c r="D89" s="77"/>
      <c r="E89" s="77"/>
      <c r="F89" s="77"/>
      <c r="G89" s="78"/>
    </row>
    <row r="90" spans="1:7" x14ac:dyDescent="0.25">
      <c r="A90" s="8" t="s">
        <v>87</v>
      </c>
      <c r="B90" s="58" t="s">
        <v>88</v>
      </c>
      <c r="C90" s="59"/>
      <c r="D90" s="59"/>
      <c r="E90" s="59"/>
      <c r="F90" s="59"/>
      <c r="G90" s="60"/>
    </row>
    <row r="91" spans="1:7" x14ac:dyDescent="0.25">
      <c r="A91" s="61" t="s">
        <v>461</v>
      </c>
      <c r="B91" s="62"/>
      <c r="C91" s="62"/>
      <c r="D91" s="62"/>
      <c r="E91" s="62"/>
      <c r="F91" s="62"/>
      <c r="G91" s="63"/>
    </row>
    <row r="92" spans="1:7" ht="24.75" customHeight="1" x14ac:dyDescent="0.25">
      <c r="A92" s="8" t="s">
        <v>85</v>
      </c>
      <c r="B92" s="76" t="s">
        <v>1764</v>
      </c>
      <c r="C92" s="77"/>
      <c r="D92" s="77"/>
      <c r="E92" s="77"/>
      <c r="F92" s="77"/>
      <c r="G92" s="78"/>
    </row>
    <row r="93" spans="1:7" x14ac:dyDescent="0.25">
      <c r="A93" s="8" t="s">
        <v>86</v>
      </c>
      <c r="B93" s="76"/>
      <c r="C93" s="77"/>
      <c r="D93" s="77"/>
      <c r="E93" s="77"/>
      <c r="F93" s="77"/>
      <c r="G93" s="78"/>
    </row>
    <row r="94" spans="1:7" x14ac:dyDescent="0.25">
      <c r="A94" s="8" t="s">
        <v>87</v>
      </c>
      <c r="B94" s="58" t="s">
        <v>88</v>
      </c>
      <c r="C94" s="59"/>
      <c r="D94" s="59"/>
      <c r="E94" s="59"/>
      <c r="F94" s="59"/>
      <c r="G94" s="60"/>
    </row>
    <row r="95" spans="1:7" x14ac:dyDescent="0.25">
      <c r="A95" s="61" t="s">
        <v>446</v>
      </c>
      <c r="B95" s="62"/>
      <c r="C95" s="62"/>
      <c r="D95" s="62"/>
      <c r="E95" s="62"/>
      <c r="F95" s="62"/>
      <c r="G95" s="63"/>
    </row>
    <row r="96" spans="1:7" ht="34.5" customHeight="1" x14ac:dyDescent="0.25">
      <c r="A96" s="8" t="s">
        <v>85</v>
      </c>
      <c r="B96" s="76" t="s">
        <v>465</v>
      </c>
      <c r="C96" s="77"/>
      <c r="D96" s="77"/>
      <c r="E96" s="77"/>
      <c r="F96" s="77"/>
      <c r="G96" s="78"/>
    </row>
    <row r="97" spans="1:7" ht="20.25" customHeight="1" x14ac:dyDescent="0.25">
      <c r="A97" s="8" t="s">
        <v>86</v>
      </c>
      <c r="B97" s="76"/>
      <c r="C97" s="77"/>
      <c r="D97" s="77"/>
      <c r="E97" s="77"/>
      <c r="F97" s="77"/>
      <c r="G97" s="78"/>
    </row>
    <row r="98" spans="1:7" ht="20.25" customHeight="1" x14ac:dyDescent="0.25">
      <c r="A98" s="8" t="s">
        <v>87</v>
      </c>
      <c r="B98" s="58" t="s">
        <v>88</v>
      </c>
      <c r="C98" s="59"/>
      <c r="D98" s="59"/>
      <c r="E98" s="59"/>
      <c r="F98" s="59"/>
      <c r="G98" s="60"/>
    </row>
    <row r="99" spans="1:7" ht="20.25" customHeight="1" x14ac:dyDescent="0.25">
      <c r="A99" s="79"/>
      <c r="B99" s="80"/>
      <c r="C99" s="80"/>
      <c r="D99" s="80"/>
      <c r="E99" s="80"/>
      <c r="F99" s="80"/>
      <c r="G99" s="81"/>
    </row>
    <row r="100" spans="1:7" ht="20.25" customHeight="1" x14ac:dyDescent="0.25">
      <c r="A100" s="82" t="s">
        <v>102</v>
      </c>
      <c r="B100" s="83"/>
      <c r="C100" s="83"/>
      <c r="D100" s="83"/>
      <c r="E100" s="83"/>
      <c r="F100" s="83"/>
      <c r="G100" s="84"/>
    </row>
    <row r="101" spans="1:7" ht="20.25" customHeight="1" x14ac:dyDescent="0.25">
      <c r="A101" s="70" t="s">
        <v>53</v>
      </c>
      <c r="B101" s="71"/>
      <c r="C101" s="71"/>
      <c r="D101" s="71"/>
      <c r="E101" s="71"/>
      <c r="F101" s="71"/>
      <c r="G101" s="72"/>
    </row>
    <row r="102" spans="1:7" ht="20.25" customHeight="1" x14ac:dyDescent="0.25">
      <c r="A102" s="73" t="s">
        <v>306</v>
      </c>
      <c r="B102" s="74"/>
      <c r="C102" s="74"/>
      <c r="D102" s="74"/>
      <c r="E102" s="74"/>
      <c r="F102" s="74"/>
      <c r="G102" s="75"/>
    </row>
    <row r="103" spans="1:7" ht="20.25" customHeight="1" x14ac:dyDescent="0.25">
      <c r="A103" s="8" t="s">
        <v>103</v>
      </c>
      <c r="B103" s="64"/>
      <c r="C103" s="65"/>
      <c r="D103" s="65"/>
      <c r="E103" s="65"/>
      <c r="F103" s="65"/>
      <c r="G103" s="66"/>
    </row>
    <row r="104" spans="1:7" ht="20.25" customHeight="1" x14ac:dyDescent="0.25">
      <c r="A104" s="8" t="s">
        <v>104</v>
      </c>
      <c r="B104" s="64"/>
      <c r="C104" s="65"/>
      <c r="D104" s="65"/>
      <c r="E104" s="65"/>
      <c r="F104" s="65"/>
      <c r="G104" s="66"/>
    </row>
    <row r="105" spans="1:7" ht="20.25" customHeight="1" x14ac:dyDescent="0.25">
      <c r="A105" s="8" t="s">
        <v>105</v>
      </c>
      <c r="B105" s="58" t="s">
        <v>88</v>
      </c>
      <c r="C105" s="59"/>
      <c r="D105" s="59"/>
      <c r="E105" s="59"/>
      <c r="F105" s="59"/>
      <c r="G105" s="60"/>
    </row>
    <row r="106" spans="1:7" ht="20.25" customHeight="1" x14ac:dyDescent="0.25">
      <c r="A106" s="61" t="s">
        <v>455</v>
      </c>
      <c r="B106" s="62"/>
      <c r="C106" s="62"/>
      <c r="D106" s="62"/>
      <c r="E106" s="62"/>
      <c r="F106" s="62"/>
      <c r="G106" s="63"/>
    </row>
    <row r="107" spans="1:7" ht="20.25" customHeight="1" x14ac:dyDescent="0.25">
      <c r="A107" s="8" t="s">
        <v>103</v>
      </c>
      <c r="B107" s="64"/>
      <c r="C107" s="65"/>
      <c r="D107" s="65"/>
      <c r="E107" s="65"/>
      <c r="F107" s="65"/>
      <c r="G107" s="66"/>
    </row>
    <row r="108" spans="1:7" ht="20.25" customHeight="1" x14ac:dyDescent="0.25">
      <c r="A108" s="8" t="s">
        <v>104</v>
      </c>
      <c r="B108" s="64"/>
      <c r="C108" s="65"/>
      <c r="D108" s="65"/>
      <c r="E108" s="65"/>
      <c r="F108" s="65"/>
      <c r="G108" s="66"/>
    </row>
    <row r="109" spans="1:7" ht="20.25" customHeight="1" x14ac:dyDescent="0.25">
      <c r="A109" s="8" t="s">
        <v>105</v>
      </c>
      <c r="B109" s="58" t="s">
        <v>88</v>
      </c>
      <c r="C109" s="59"/>
      <c r="D109" s="59"/>
      <c r="E109" s="59"/>
      <c r="F109" s="59"/>
      <c r="G109" s="60"/>
    </row>
    <row r="110" spans="1:7" ht="20.25" customHeight="1" x14ac:dyDescent="0.25">
      <c r="A110" s="61" t="s">
        <v>458</v>
      </c>
      <c r="B110" s="62"/>
      <c r="C110" s="62"/>
      <c r="D110" s="62"/>
      <c r="E110" s="62"/>
      <c r="F110" s="62"/>
      <c r="G110" s="63"/>
    </row>
    <row r="111" spans="1:7" ht="20.25" customHeight="1" x14ac:dyDescent="0.25">
      <c r="A111" s="8" t="s">
        <v>103</v>
      </c>
      <c r="B111" s="64"/>
      <c r="C111" s="65"/>
      <c r="D111" s="65"/>
      <c r="E111" s="65"/>
      <c r="F111" s="65"/>
      <c r="G111" s="66"/>
    </row>
    <row r="112" spans="1:7" ht="20.25" customHeight="1" x14ac:dyDescent="0.25">
      <c r="A112" s="8" t="s">
        <v>104</v>
      </c>
      <c r="B112" s="64"/>
      <c r="C112" s="65"/>
      <c r="D112" s="65"/>
      <c r="E112" s="65"/>
      <c r="F112" s="65"/>
      <c r="G112" s="66"/>
    </row>
    <row r="113" spans="1:7" ht="20.25" customHeight="1" x14ac:dyDescent="0.25">
      <c r="A113" s="8" t="s">
        <v>105</v>
      </c>
      <c r="B113" s="58" t="s">
        <v>88</v>
      </c>
      <c r="C113" s="59"/>
      <c r="D113" s="59"/>
      <c r="E113" s="59"/>
      <c r="F113" s="59"/>
      <c r="G113" s="60"/>
    </row>
    <row r="114" spans="1:7" ht="20.25" customHeight="1" x14ac:dyDescent="0.25">
      <c r="A114" s="61" t="s">
        <v>461</v>
      </c>
      <c r="B114" s="62"/>
      <c r="C114" s="62"/>
      <c r="D114" s="62"/>
      <c r="E114" s="62"/>
      <c r="F114" s="62"/>
      <c r="G114" s="63"/>
    </row>
    <row r="115" spans="1:7" ht="20.25" customHeight="1" x14ac:dyDescent="0.25">
      <c r="A115" s="8" t="s">
        <v>103</v>
      </c>
      <c r="B115" s="64"/>
      <c r="C115" s="65"/>
      <c r="D115" s="65"/>
      <c r="E115" s="65"/>
      <c r="F115" s="65"/>
      <c r="G115" s="66"/>
    </row>
    <row r="116" spans="1:7" ht="20.25" customHeight="1" x14ac:dyDescent="0.25">
      <c r="A116" s="8" t="s">
        <v>104</v>
      </c>
      <c r="B116" s="64"/>
      <c r="C116" s="65"/>
      <c r="D116" s="65"/>
      <c r="E116" s="65"/>
      <c r="F116" s="65"/>
      <c r="G116" s="66"/>
    </row>
    <row r="117" spans="1:7" ht="20.25" customHeight="1" x14ac:dyDescent="0.25">
      <c r="A117" s="8" t="s">
        <v>105</v>
      </c>
      <c r="B117" s="58" t="s">
        <v>88</v>
      </c>
      <c r="C117" s="59"/>
      <c r="D117" s="59"/>
      <c r="E117" s="59"/>
      <c r="F117" s="59"/>
      <c r="G117" s="60"/>
    </row>
    <row r="118" spans="1:7" ht="20.25" customHeight="1" x14ac:dyDescent="0.25">
      <c r="A118" s="61" t="s">
        <v>446</v>
      </c>
      <c r="B118" s="62"/>
      <c r="C118" s="62"/>
      <c r="D118" s="62"/>
      <c r="E118" s="62"/>
      <c r="F118" s="62"/>
      <c r="G118" s="63"/>
    </row>
    <row r="119" spans="1:7" ht="20.25" customHeight="1" x14ac:dyDescent="0.25">
      <c r="A119" s="8" t="s">
        <v>103</v>
      </c>
      <c r="B119" s="64"/>
      <c r="C119" s="65"/>
      <c r="D119" s="65"/>
      <c r="E119" s="65"/>
      <c r="F119" s="65"/>
      <c r="G119" s="66"/>
    </row>
    <row r="120" spans="1:7" ht="20.25" customHeight="1" x14ac:dyDescent="0.25">
      <c r="A120" s="8" t="s">
        <v>104</v>
      </c>
      <c r="B120" s="64"/>
      <c r="C120" s="65"/>
      <c r="D120" s="65"/>
      <c r="E120" s="65"/>
      <c r="F120" s="65"/>
      <c r="G120" s="66"/>
    </row>
    <row r="121" spans="1:7" ht="20.25" customHeight="1" x14ac:dyDescent="0.25">
      <c r="A121" s="8" t="s">
        <v>105</v>
      </c>
      <c r="B121" s="58" t="s">
        <v>88</v>
      </c>
      <c r="C121" s="59"/>
      <c r="D121" s="59"/>
      <c r="E121" s="59"/>
      <c r="F121" s="59"/>
      <c r="G121" s="60"/>
    </row>
    <row r="122" spans="1:7" ht="20.25" customHeight="1" x14ac:dyDescent="0.25">
      <c r="A122" s="67"/>
      <c r="B122" s="68"/>
      <c r="C122" s="68"/>
      <c r="D122" s="68"/>
      <c r="E122" s="68"/>
      <c r="F122" s="68"/>
      <c r="G122" s="69"/>
    </row>
    <row r="123" spans="1:7" ht="20.25" customHeight="1" x14ac:dyDescent="0.25"/>
    <row r="124" spans="1:7" ht="20.25" customHeight="1" x14ac:dyDescent="0.25"/>
    <row r="125" spans="1:7" ht="20.25" customHeight="1" x14ac:dyDescent="0.25"/>
    <row r="126" spans="1:7" ht="20.25" customHeight="1" x14ac:dyDescent="0.25"/>
    <row r="127" spans="1:7" ht="20.25" customHeight="1" x14ac:dyDescent="0.25"/>
    <row r="128" spans="1:7"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61">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A79:G79"/>
    <mergeCell ref="B80:G80"/>
    <mergeCell ref="B81:G81"/>
    <mergeCell ref="B82:G82"/>
    <mergeCell ref="A83:G83"/>
    <mergeCell ref="B84:G84"/>
    <mergeCell ref="B75:B76"/>
    <mergeCell ref="C75:C76"/>
    <mergeCell ref="D75:D76"/>
    <mergeCell ref="E75:E76"/>
    <mergeCell ref="A77:G77"/>
    <mergeCell ref="A78:G78"/>
    <mergeCell ref="A91:G91"/>
    <mergeCell ref="B92:G92"/>
    <mergeCell ref="B93:G93"/>
    <mergeCell ref="B94:G94"/>
    <mergeCell ref="A95:G95"/>
    <mergeCell ref="B96:G96"/>
    <mergeCell ref="B85:G85"/>
    <mergeCell ref="B86:G86"/>
    <mergeCell ref="A87:G87"/>
    <mergeCell ref="B88:G88"/>
    <mergeCell ref="B89:G89"/>
    <mergeCell ref="B90:G90"/>
    <mergeCell ref="B103:G103"/>
    <mergeCell ref="B104:G104"/>
    <mergeCell ref="B105:G105"/>
    <mergeCell ref="A106:G106"/>
    <mergeCell ref="B107:G107"/>
    <mergeCell ref="B108:G108"/>
    <mergeCell ref="B97:G97"/>
    <mergeCell ref="B98:G98"/>
    <mergeCell ref="A99:G99"/>
    <mergeCell ref="A100:G100"/>
    <mergeCell ref="A101:G101"/>
    <mergeCell ref="A102:G102"/>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466</v>
      </c>
      <c r="E4" s="133"/>
      <c r="F4" s="133"/>
      <c r="G4" s="134"/>
    </row>
    <row r="5" spans="1:7" x14ac:dyDescent="0.25">
      <c r="A5" s="129" t="s">
        <v>4</v>
      </c>
      <c r="B5" s="130"/>
      <c r="C5" s="131"/>
      <c r="D5" s="132" t="s">
        <v>5</v>
      </c>
      <c r="E5" s="133"/>
      <c r="F5" s="133"/>
      <c r="G5" s="134"/>
    </row>
    <row r="6" spans="1:7" x14ac:dyDescent="0.25">
      <c r="A6" s="129" t="s">
        <v>6</v>
      </c>
      <c r="B6" s="130"/>
      <c r="C6" s="131"/>
      <c r="D6" s="132" t="s">
        <v>429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430</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431</v>
      </c>
      <c r="D30" s="77"/>
      <c r="E30" s="77"/>
      <c r="F30" s="77"/>
      <c r="G30" s="78"/>
    </row>
    <row r="31" spans="1:7" x14ac:dyDescent="0.25">
      <c r="A31" s="102" t="s">
        <v>27</v>
      </c>
      <c r="B31" s="103"/>
      <c r="C31" s="76" t="s">
        <v>432</v>
      </c>
      <c r="D31" s="77"/>
      <c r="E31" s="77"/>
      <c r="F31" s="77"/>
      <c r="G31" s="78"/>
    </row>
    <row r="32" spans="1:7" x14ac:dyDescent="0.25">
      <c r="A32" s="102" t="s">
        <v>29</v>
      </c>
      <c r="B32" s="103"/>
      <c r="C32" s="76" t="s">
        <v>388</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467</v>
      </c>
      <c r="C45" s="85" t="s">
        <v>305</v>
      </c>
      <c r="D45" s="85" t="s">
        <v>223</v>
      </c>
      <c r="E45" s="85" t="s">
        <v>57</v>
      </c>
      <c r="F45" s="3" t="s">
        <v>58</v>
      </c>
      <c r="G45" s="4"/>
    </row>
    <row r="46" spans="1:7" ht="67.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467</v>
      </c>
      <c r="C51" s="85" t="s">
        <v>468</v>
      </c>
      <c r="D51" s="85" t="s">
        <v>56</v>
      </c>
      <c r="E51" s="85" t="s">
        <v>57</v>
      </c>
      <c r="F51" s="3" t="s">
        <v>58</v>
      </c>
      <c r="G51" s="3">
        <v>116</v>
      </c>
    </row>
    <row r="52" spans="1:7" ht="60.75" customHeight="1" x14ac:dyDescent="0.25">
      <c r="A52" s="6" t="s">
        <v>469</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3">
        <v>79.16</v>
      </c>
    </row>
    <row r="58" spans="1:7" x14ac:dyDescent="0.25">
      <c r="A58" s="89"/>
      <c r="B58" s="89"/>
      <c r="C58" s="89"/>
      <c r="D58" s="89"/>
      <c r="E58" s="89"/>
      <c r="F58" s="3" t="s">
        <v>52</v>
      </c>
      <c r="G58" s="3">
        <v>83.47</v>
      </c>
    </row>
    <row r="59" spans="1:7" x14ac:dyDescent="0.25">
      <c r="A59" s="7"/>
      <c r="B59" s="85" t="s">
        <v>470</v>
      </c>
      <c r="C59" s="85" t="s">
        <v>471</v>
      </c>
      <c r="D59" s="85" t="s">
        <v>56</v>
      </c>
      <c r="E59" s="85" t="s">
        <v>67</v>
      </c>
      <c r="F59" s="3" t="s">
        <v>58</v>
      </c>
      <c r="G59" s="3">
        <v>84.35</v>
      </c>
    </row>
    <row r="60" spans="1:7" ht="42.75" customHeight="1" x14ac:dyDescent="0.25">
      <c r="A60" s="6" t="s">
        <v>472</v>
      </c>
      <c r="B60" s="86"/>
      <c r="C60" s="86"/>
      <c r="D60" s="86"/>
      <c r="E60" s="86"/>
      <c r="F60" s="3" t="s">
        <v>60</v>
      </c>
      <c r="G60" s="3">
        <v>101.05</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87.23</v>
      </c>
    </row>
    <row r="66" spans="1:7" x14ac:dyDescent="0.25">
      <c r="A66" s="89"/>
      <c r="B66" s="89"/>
      <c r="C66" s="89"/>
      <c r="D66" s="89"/>
      <c r="E66" s="89"/>
      <c r="F66" s="3" t="s">
        <v>52</v>
      </c>
      <c r="G66" s="3">
        <v>88.99</v>
      </c>
    </row>
    <row r="67" spans="1:7" x14ac:dyDescent="0.25">
      <c r="A67" s="7"/>
      <c r="B67" s="85" t="s">
        <v>473</v>
      </c>
      <c r="C67" s="85" t="s">
        <v>474</v>
      </c>
      <c r="D67" s="85" t="s">
        <v>56</v>
      </c>
      <c r="E67" s="85" t="s">
        <v>155</v>
      </c>
      <c r="F67" s="3" t="s">
        <v>58</v>
      </c>
      <c r="G67" s="3">
        <v>89.58</v>
      </c>
    </row>
    <row r="68" spans="1:7" ht="45.75" customHeight="1" x14ac:dyDescent="0.25">
      <c r="A68" s="6" t="s">
        <v>475</v>
      </c>
      <c r="B68" s="86"/>
      <c r="C68" s="86"/>
      <c r="D68" s="86"/>
      <c r="E68" s="86"/>
      <c r="F68" s="3" t="s">
        <v>60</v>
      </c>
      <c r="G68" s="3">
        <v>100.66</v>
      </c>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80.77</v>
      </c>
    </row>
    <row r="74" spans="1:7" x14ac:dyDescent="0.25">
      <c r="A74" s="89"/>
      <c r="B74" s="89"/>
      <c r="C74" s="89"/>
      <c r="D74" s="89"/>
      <c r="E74" s="89"/>
      <c r="F74" s="3" t="s">
        <v>52</v>
      </c>
      <c r="G74" s="3">
        <v>81.48</v>
      </c>
    </row>
    <row r="75" spans="1:7" x14ac:dyDescent="0.25">
      <c r="A75" s="7"/>
      <c r="B75" s="85" t="s">
        <v>476</v>
      </c>
      <c r="C75" s="85" t="s">
        <v>477</v>
      </c>
      <c r="D75" s="85" t="s">
        <v>56</v>
      </c>
      <c r="E75" s="85" t="s">
        <v>79</v>
      </c>
      <c r="F75" s="3" t="s">
        <v>58</v>
      </c>
      <c r="G75" s="3">
        <v>85.19</v>
      </c>
    </row>
    <row r="76" spans="1:7" ht="49.5" customHeight="1" x14ac:dyDescent="0.25">
      <c r="A76" s="6" t="s">
        <v>478</v>
      </c>
      <c r="B76" s="86"/>
      <c r="C76" s="86"/>
      <c r="D76" s="86"/>
      <c r="E76" s="86"/>
      <c r="F76" s="3" t="s">
        <v>60</v>
      </c>
      <c r="G76" s="3">
        <v>104.55</v>
      </c>
    </row>
    <row r="77" spans="1:7" x14ac:dyDescent="0.25">
      <c r="A77" s="82" t="s">
        <v>84</v>
      </c>
      <c r="B77" s="83"/>
      <c r="C77" s="83"/>
      <c r="D77" s="83"/>
      <c r="E77" s="83"/>
      <c r="F77" s="83"/>
      <c r="G77" s="84"/>
    </row>
    <row r="78" spans="1:7" x14ac:dyDescent="0.25">
      <c r="A78" s="70" t="s">
        <v>53</v>
      </c>
      <c r="B78" s="71"/>
      <c r="C78" s="71"/>
      <c r="D78" s="71"/>
      <c r="E78" s="71"/>
      <c r="F78" s="71"/>
      <c r="G78" s="72"/>
    </row>
    <row r="79" spans="1:7" x14ac:dyDescent="0.25">
      <c r="A79" s="73" t="s">
        <v>306</v>
      </c>
      <c r="B79" s="74"/>
      <c r="C79" s="74"/>
      <c r="D79" s="74"/>
      <c r="E79" s="74"/>
      <c r="F79" s="74"/>
      <c r="G79" s="75"/>
    </row>
    <row r="80" spans="1:7" x14ac:dyDescent="0.25">
      <c r="A80" s="8" t="s">
        <v>85</v>
      </c>
      <c r="B80" s="64"/>
      <c r="C80" s="65"/>
      <c r="D80" s="65"/>
      <c r="E80" s="65"/>
      <c r="F80" s="65"/>
      <c r="G80" s="66"/>
    </row>
    <row r="81" spans="1:7" x14ac:dyDescent="0.25">
      <c r="A81" s="8" t="s">
        <v>86</v>
      </c>
      <c r="B81" s="76"/>
      <c r="C81" s="77"/>
      <c r="D81" s="77"/>
      <c r="E81" s="77"/>
      <c r="F81" s="77"/>
      <c r="G81" s="78"/>
    </row>
    <row r="82" spans="1:7" x14ac:dyDescent="0.25">
      <c r="A82" s="8" t="s">
        <v>87</v>
      </c>
      <c r="B82" s="58" t="s">
        <v>88</v>
      </c>
      <c r="C82" s="59"/>
      <c r="D82" s="59"/>
      <c r="E82" s="59"/>
      <c r="F82" s="59"/>
      <c r="G82" s="60"/>
    </row>
    <row r="83" spans="1:7" x14ac:dyDescent="0.25">
      <c r="A83" s="61" t="s">
        <v>469</v>
      </c>
      <c r="B83" s="62"/>
      <c r="C83" s="62"/>
      <c r="D83" s="62"/>
      <c r="E83" s="62"/>
      <c r="F83" s="62"/>
      <c r="G83" s="63"/>
    </row>
    <row r="84" spans="1:7" x14ac:dyDescent="0.25">
      <c r="A84" s="8" t="s">
        <v>85</v>
      </c>
      <c r="B84" s="76" t="s">
        <v>479</v>
      </c>
      <c r="C84" s="77"/>
      <c r="D84" s="77"/>
      <c r="E84" s="77"/>
      <c r="F84" s="77"/>
      <c r="G84" s="78"/>
    </row>
    <row r="85" spans="1:7" x14ac:dyDescent="0.25">
      <c r="A85" s="8" t="s">
        <v>86</v>
      </c>
      <c r="B85" s="76"/>
      <c r="C85" s="77"/>
      <c r="D85" s="77"/>
      <c r="E85" s="77"/>
      <c r="F85" s="77"/>
      <c r="G85" s="78"/>
    </row>
    <row r="86" spans="1:7" x14ac:dyDescent="0.25">
      <c r="A86" s="8" t="s">
        <v>87</v>
      </c>
      <c r="B86" s="58" t="s">
        <v>88</v>
      </c>
      <c r="C86" s="59"/>
      <c r="D86" s="59"/>
      <c r="E86" s="59"/>
      <c r="F86" s="59"/>
      <c r="G86" s="60"/>
    </row>
    <row r="87" spans="1:7" x14ac:dyDescent="0.25">
      <c r="A87" s="61" t="s">
        <v>472</v>
      </c>
      <c r="B87" s="62"/>
      <c r="C87" s="62"/>
      <c r="D87" s="62"/>
      <c r="E87" s="62"/>
      <c r="F87" s="62"/>
      <c r="G87" s="63"/>
    </row>
    <row r="88" spans="1:7" x14ac:dyDescent="0.25">
      <c r="A88" s="8" t="s">
        <v>85</v>
      </c>
      <c r="B88" s="76" t="s">
        <v>479</v>
      </c>
      <c r="C88" s="77"/>
      <c r="D88" s="77"/>
      <c r="E88" s="77"/>
      <c r="F88" s="77"/>
      <c r="G88" s="78"/>
    </row>
    <row r="89" spans="1:7" x14ac:dyDescent="0.25">
      <c r="A89" s="8" t="s">
        <v>86</v>
      </c>
      <c r="B89" s="76"/>
      <c r="C89" s="77"/>
      <c r="D89" s="77"/>
      <c r="E89" s="77"/>
      <c r="F89" s="77"/>
      <c r="G89" s="78"/>
    </row>
    <row r="90" spans="1:7" x14ac:dyDescent="0.25">
      <c r="A90" s="8" t="s">
        <v>87</v>
      </c>
      <c r="B90" s="58" t="s">
        <v>88</v>
      </c>
      <c r="C90" s="59"/>
      <c r="D90" s="59"/>
      <c r="E90" s="59"/>
      <c r="F90" s="59"/>
      <c r="G90" s="60"/>
    </row>
    <row r="91" spans="1:7" x14ac:dyDescent="0.25">
      <c r="A91" s="61" t="s">
        <v>475</v>
      </c>
      <c r="B91" s="62"/>
      <c r="C91" s="62"/>
      <c r="D91" s="62"/>
      <c r="E91" s="62"/>
      <c r="F91" s="62"/>
      <c r="G91" s="63"/>
    </row>
    <row r="92" spans="1:7" x14ac:dyDescent="0.25">
      <c r="A92" s="8" t="s">
        <v>85</v>
      </c>
      <c r="B92" s="64"/>
      <c r="C92" s="65"/>
      <c r="D92" s="65"/>
      <c r="E92" s="65"/>
      <c r="F92" s="65"/>
      <c r="G92" s="66"/>
    </row>
    <row r="93" spans="1:7" x14ac:dyDescent="0.25">
      <c r="A93" s="8" t="s">
        <v>86</v>
      </c>
      <c r="B93" s="76"/>
      <c r="C93" s="77"/>
      <c r="D93" s="77"/>
      <c r="E93" s="77"/>
      <c r="F93" s="77"/>
      <c r="G93" s="78"/>
    </row>
    <row r="94" spans="1:7" x14ac:dyDescent="0.25">
      <c r="A94" s="8" t="s">
        <v>87</v>
      </c>
      <c r="B94" s="58" t="s">
        <v>88</v>
      </c>
      <c r="C94" s="59"/>
      <c r="D94" s="59"/>
      <c r="E94" s="59"/>
      <c r="F94" s="59"/>
      <c r="G94" s="60"/>
    </row>
    <row r="95" spans="1:7" x14ac:dyDescent="0.25">
      <c r="A95" s="61" t="s">
        <v>478</v>
      </c>
      <c r="B95" s="62"/>
      <c r="C95" s="62"/>
      <c r="D95" s="62"/>
      <c r="E95" s="62"/>
      <c r="F95" s="62"/>
      <c r="G95" s="63"/>
    </row>
    <row r="96" spans="1:7" ht="20.25" customHeight="1" x14ac:dyDescent="0.25">
      <c r="A96" s="8" t="s">
        <v>85</v>
      </c>
      <c r="B96" s="76" t="s">
        <v>480</v>
      </c>
      <c r="C96" s="77"/>
      <c r="D96" s="77"/>
      <c r="E96" s="77"/>
      <c r="F96" s="77"/>
      <c r="G96" s="78"/>
    </row>
    <row r="97" spans="1:7" ht="20.25" customHeight="1" x14ac:dyDescent="0.25">
      <c r="A97" s="8" t="s">
        <v>86</v>
      </c>
      <c r="B97" s="76"/>
      <c r="C97" s="77"/>
      <c r="D97" s="77"/>
      <c r="E97" s="77"/>
      <c r="F97" s="77"/>
      <c r="G97" s="78"/>
    </row>
    <row r="98" spans="1:7" ht="20.25" customHeight="1" x14ac:dyDescent="0.25">
      <c r="A98" s="8" t="s">
        <v>87</v>
      </c>
      <c r="B98" s="58" t="s">
        <v>88</v>
      </c>
      <c r="C98" s="59"/>
      <c r="D98" s="59"/>
      <c r="E98" s="59"/>
      <c r="F98" s="59"/>
      <c r="G98" s="60"/>
    </row>
    <row r="99" spans="1:7" ht="20.25" customHeight="1" x14ac:dyDescent="0.25">
      <c r="A99" s="79"/>
      <c r="B99" s="80"/>
      <c r="C99" s="80"/>
      <c r="D99" s="80"/>
      <c r="E99" s="80"/>
      <c r="F99" s="80"/>
      <c r="G99" s="81"/>
    </row>
    <row r="100" spans="1:7" ht="20.25" customHeight="1" x14ac:dyDescent="0.25">
      <c r="A100" s="82" t="s">
        <v>102</v>
      </c>
      <c r="B100" s="83"/>
      <c r="C100" s="83"/>
      <c r="D100" s="83"/>
      <c r="E100" s="83"/>
      <c r="F100" s="83"/>
      <c r="G100" s="84"/>
    </row>
    <row r="101" spans="1:7" ht="20.25" customHeight="1" x14ac:dyDescent="0.25">
      <c r="A101" s="70" t="s">
        <v>53</v>
      </c>
      <c r="B101" s="71"/>
      <c r="C101" s="71"/>
      <c r="D101" s="71"/>
      <c r="E101" s="71"/>
      <c r="F101" s="71"/>
      <c r="G101" s="72"/>
    </row>
    <row r="102" spans="1:7" ht="20.25" customHeight="1" x14ac:dyDescent="0.25">
      <c r="A102" s="73" t="s">
        <v>306</v>
      </c>
      <c r="B102" s="74"/>
      <c r="C102" s="74"/>
      <c r="D102" s="74"/>
      <c r="E102" s="74"/>
      <c r="F102" s="74"/>
      <c r="G102" s="75"/>
    </row>
    <row r="103" spans="1:7" ht="20.25" customHeight="1" x14ac:dyDescent="0.25">
      <c r="A103" s="8" t="s">
        <v>103</v>
      </c>
      <c r="B103" s="64"/>
      <c r="C103" s="65"/>
      <c r="D103" s="65"/>
      <c r="E103" s="65"/>
      <c r="F103" s="65"/>
      <c r="G103" s="66"/>
    </row>
    <row r="104" spans="1:7" ht="20.25" customHeight="1" x14ac:dyDescent="0.25">
      <c r="A104" s="8" t="s">
        <v>104</v>
      </c>
      <c r="B104" s="64"/>
      <c r="C104" s="65"/>
      <c r="D104" s="65"/>
      <c r="E104" s="65"/>
      <c r="F104" s="65"/>
      <c r="G104" s="66"/>
    </row>
    <row r="105" spans="1:7" ht="20.25" customHeight="1" x14ac:dyDescent="0.25">
      <c r="A105" s="8" t="s">
        <v>105</v>
      </c>
      <c r="B105" s="58" t="s">
        <v>88</v>
      </c>
      <c r="C105" s="59"/>
      <c r="D105" s="59"/>
      <c r="E105" s="59"/>
      <c r="F105" s="59"/>
      <c r="G105" s="60"/>
    </row>
    <row r="106" spans="1:7" ht="20.25" customHeight="1" x14ac:dyDescent="0.25">
      <c r="A106" s="61" t="s">
        <v>469</v>
      </c>
      <c r="B106" s="62"/>
      <c r="C106" s="62"/>
      <c r="D106" s="62"/>
      <c r="E106" s="62"/>
      <c r="F106" s="62"/>
      <c r="G106" s="63"/>
    </row>
    <row r="107" spans="1:7" ht="20.25" customHeight="1" x14ac:dyDescent="0.25">
      <c r="A107" s="8" t="s">
        <v>103</v>
      </c>
      <c r="B107" s="64"/>
      <c r="C107" s="65"/>
      <c r="D107" s="65"/>
      <c r="E107" s="65"/>
      <c r="F107" s="65"/>
      <c r="G107" s="66"/>
    </row>
    <row r="108" spans="1:7" ht="20.25" customHeight="1" x14ac:dyDescent="0.25">
      <c r="A108" s="8" t="s">
        <v>104</v>
      </c>
      <c r="B108" s="64"/>
      <c r="C108" s="65"/>
      <c r="D108" s="65"/>
      <c r="E108" s="65"/>
      <c r="F108" s="65"/>
      <c r="G108" s="66"/>
    </row>
    <row r="109" spans="1:7" ht="20.25" customHeight="1" x14ac:dyDescent="0.25">
      <c r="A109" s="8" t="s">
        <v>105</v>
      </c>
      <c r="B109" s="58" t="s">
        <v>88</v>
      </c>
      <c r="C109" s="59"/>
      <c r="D109" s="59"/>
      <c r="E109" s="59"/>
      <c r="F109" s="59"/>
      <c r="G109" s="60"/>
    </row>
    <row r="110" spans="1:7" ht="20.25" customHeight="1" x14ac:dyDescent="0.25">
      <c r="A110" s="61" t="s">
        <v>472</v>
      </c>
      <c r="B110" s="62"/>
      <c r="C110" s="62"/>
      <c r="D110" s="62"/>
      <c r="E110" s="62"/>
      <c r="F110" s="62"/>
      <c r="G110" s="63"/>
    </row>
    <row r="111" spans="1:7" ht="20.25" customHeight="1" x14ac:dyDescent="0.25">
      <c r="A111" s="8" t="s">
        <v>103</v>
      </c>
      <c r="B111" s="76" t="s">
        <v>481</v>
      </c>
      <c r="C111" s="77"/>
      <c r="D111" s="77"/>
      <c r="E111" s="77"/>
      <c r="F111" s="77"/>
      <c r="G111" s="78"/>
    </row>
    <row r="112" spans="1:7" ht="20.25" customHeight="1" x14ac:dyDescent="0.25">
      <c r="A112" s="8" t="s">
        <v>104</v>
      </c>
      <c r="B112" s="76" t="s">
        <v>147</v>
      </c>
      <c r="C112" s="77"/>
      <c r="D112" s="77"/>
      <c r="E112" s="77"/>
      <c r="F112" s="77"/>
      <c r="G112" s="78"/>
    </row>
    <row r="113" spans="1:7" ht="20.25" customHeight="1" x14ac:dyDescent="0.25">
      <c r="A113" s="8" t="s">
        <v>105</v>
      </c>
      <c r="B113" s="58" t="s">
        <v>482</v>
      </c>
      <c r="C113" s="59"/>
      <c r="D113" s="59"/>
      <c r="E113" s="59"/>
      <c r="F113" s="59"/>
      <c r="G113" s="60"/>
    </row>
    <row r="114" spans="1:7" ht="20.25" customHeight="1" x14ac:dyDescent="0.25">
      <c r="A114" s="61" t="s">
        <v>475</v>
      </c>
      <c r="B114" s="62"/>
      <c r="C114" s="62"/>
      <c r="D114" s="62"/>
      <c r="E114" s="62"/>
      <c r="F114" s="62"/>
      <c r="G114" s="63"/>
    </row>
    <row r="115" spans="1:7" ht="20.25" customHeight="1" x14ac:dyDescent="0.25">
      <c r="A115" s="8" t="s">
        <v>103</v>
      </c>
      <c r="B115" s="76" t="s">
        <v>481</v>
      </c>
      <c r="C115" s="77"/>
      <c r="D115" s="77"/>
      <c r="E115" s="77"/>
      <c r="F115" s="77"/>
      <c r="G115" s="78"/>
    </row>
    <row r="116" spans="1:7" ht="20.25" customHeight="1" x14ac:dyDescent="0.25">
      <c r="A116" s="8" t="s">
        <v>104</v>
      </c>
      <c r="B116" s="76" t="s">
        <v>147</v>
      </c>
      <c r="C116" s="77"/>
      <c r="D116" s="77"/>
      <c r="E116" s="77"/>
      <c r="F116" s="77"/>
      <c r="G116" s="78"/>
    </row>
    <row r="117" spans="1:7" ht="20.25" customHeight="1" x14ac:dyDescent="0.25">
      <c r="A117" s="8" t="s">
        <v>105</v>
      </c>
      <c r="B117" s="58" t="s">
        <v>482</v>
      </c>
      <c r="C117" s="59"/>
      <c r="D117" s="59"/>
      <c r="E117" s="59"/>
      <c r="F117" s="59"/>
      <c r="G117" s="60"/>
    </row>
    <row r="118" spans="1:7" ht="20.25" customHeight="1" x14ac:dyDescent="0.25">
      <c r="A118" s="61" t="s">
        <v>478</v>
      </c>
      <c r="B118" s="62"/>
      <c r="C118" s="62"/>
      <c r="D118" s="62"/>
      <c r="E118" s="62"/>
      <c r="F118" s="62"/>
      <c r="G118" s="63"/>
    </row>
    <row r="119" spans="1:7" ht="20.25" customHeight="1" x14ac:dyDescent="0.25">
      <c r="A119" s="8" t="s">
        <v>103</v>
      </c>
      <c r="B119" s="76" t="s">
        <v>481</v>
      </c>
      <c r="C119" s="77"/>
      <c r="D119" s="77"/>
      <c r="E119" s="77"/>
      <c r="F119" s="77"/>
      <c r="G119" s="78"/>
    </row>
    <row r="120" spans="1:7" ht="20.25" customHeight="1" x14ac:dyDescent="0.25">
      <c r="A120" s="8" t="s">
        <v>104</v>
      </c>
      <c r="B120" s="76" t="s">
        <v>147</v>
      </c>
      <c r="C120" s="77"/>
      <c r="D120" s="77"/>
      <c r="E120" s="77"/>
      <c r="F120" s="77"/>
      <c r="G120" s="78"/>
    </row>
    <row r="121" spans="1:7" ht="20.25" customHeight="1" x14ac:dyDescent="0.25">
      <c r="A121" s="8" t="s">
        <v>105</v>
      </c>
      <c r="B121" s="58" t="s">
        <v>482</v>
      </c>
      <c r="C121" s="59"/>
      <c r="D121" s="59"/>
      <c r="E121" s="59"/>
      <c r="F121" s="59"/>
      <c r="G121" s="60"/>
    </row>
    <row r="122" spans="1:7" ht="20.25" customHeight="1" x14ac:dyDescent="0.25">
      <c r="A122" s="67"/>
      <c r="B122" s="68"/>
      <c r="C122" s="68"/>
      <c r="D122" s="68"/>
      <c r="E122" s="68"/>
      <c r="F122" s="68"/>
      <c r="G122" s="69"/>
    </row>
    <row r="123" spans="1:7" ht="20.25" customHeight="1" x14ac:dyDescent="0.25"/>
    <row r="124" spans="1:7" ht="20.25" customHeight="1" x14ac:dyDescent="0.25"/>
    <row r="125" spans="1:7" ht="20.25" customHeight="1" x14ac:dyDescent="0.25"/>
    <row r="126" spans="1:7" ht="20.25" customHeight="1" x14ac:dyDescent="0.25"/>
    <row r="127" spans="1:7" ht="20.25" customHeight="1" x14ac:dyDescent="0.25"/>
    <row r="128" spans="1:7"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61">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A79:G79"/>
    <mergeCell ref="B80:G80"/>
    <mergeCell ref="B81:G81"/>
    <mergeCell ref="B82:G82"/>
    <mergeCell ref="A83:G83"/>
    <mergeCell ref="B84:G84"/>
    <mergeCell ref="B75:B76"/>
    <mergeCell ref="C75:C76"/>
    <mergeCell ref="D75:D76"/>
    <mergeCell ref="E75:E76"/>
    <mergeCell ref="A77:G77"/>
    <mergeCell ref="A78:G78"/>
    <mergeCell ref="A91:G91"/>
    <mergeCell ref="B92:G92"/>
    <mergeCell ref="B93:G93"/>
    <mergeCell ref="B94:G94"/>
    <mergeCell ref="A95:G95"/>
    <mergeCell ref="B96:G96"/>
    <mergeCell ref="B85:G85"/>
    <mergeCell ref="B86:G86"/>
    <mergeCell ref="A87:G87"/>
    <mergeCell ref="B88:G88"/>
    <mergeCell ref="B89:G89"/>
    <mergeCell ref="B90:G90"/>
    <mergeCell ref="B103:G103"/>
    <mergeCell ref="B104:G104"/>
    <mergeCell ref="B105:G105"/>
    <mergeCell ref="A106:G106"/>
    <mergeCell ref="B107:G107"/>
    <mergeCell ref="B108:G108"/>
    <mergeCell ref="B97:G97"/>
    <mergeCell ref="B98:G98"/>
    <mergeCell ref="A99:G99"/>
    <mergeCell ref="A100:G100"/>
    <mergeCell ref="A101:G101"/>
    <mergeCell ref="A102:G102"/>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483</v>
      </c>
      <c r="E4" s="133"/>
      <c r="F4" s="133"/>
      <c r="G4" s="134"/>
    </row>
    <row r="5" spans="1:7" x14ac:dyDescent="0.25">
      <c r="A5" s="129" t="s">
        <v>4</v>
      </c>
      <c r="B5" s="130"/>
      <c r="C5" s="131"/>
      <c r="D5" s="132" t="s">
        <v>5</v>
      </c>
      <c r="E5" s="133"/>
      <c r="F5" s="133"/>
      <c r="G5" s="134"/>
    </row>
    <row r="6" spans="1:7" x14ac:dyDescent="0.25">
      <c r="A6" s="129" t="s">
        <v>6</v>
      </c>
      <c r="B6" s="130"/>
      <c r="C6" s="131"/>
      <c r="D6" s="132" t="s">
        <v>429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430</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431</v>
      </c>
      <c r="D30" s="77"/>
      <c r="E30" s="77"/>
      <c r="F30" s="77"/>
      <c r="G30" s="78"/>
    </row>
    <row r="31" spans="1:7" x14ac:dyDescent="0.25">
      <c r="A31" s="102" t="s">
        <v>27</v>
      </c>
      <c r="B31" s="103"/>
      <c r="C31" s="76" t="s">
        <v>432</v>
      </c>
      <c r="D31" s="77"/>
      <c r="E31" s="77"/>
      <c r="F31" s="77"/>
      <c r="G31" s="78"/>
    </row>
    <row r="32" spans="1:7" x14ac:dyDescent="0.25">
      <c r="A32" s="102" t="s">
        <v>29</v>
      </c>
      <c r="B32" s="103"/>
      <c r="C32" s="76" t="s">
        <v>388</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484</v>
      </c>
      <c r="C45" s="85" t="s">
        <v>305</v>
      </c>
      <c r="D45" s="85" t="s">
        <v>223</v>
      </c>
      <c r="E45" s="85" t="s">
        <v>57</v>
      </c>
      <c r="F45" s="3" t="s">
        <v>58</v>
      </c>
      <c r="G45" s="4"/>
    </row>
    <row r="46" spans="1:7" ht="52.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484</v>
      </c>
      <c r="C51" s="85" t="s">
        <v>485</v>
      </c>
      <c r="D51" s="85" t="s">
        <v>56</v>
      </c>
      <c r="E51" s="85" t="s">
        <v>57</v>
      </c>
      <c r="F51" s="3" t="s">
        <v>58</v>
      </c>
      <c r="G51" s="3">
        <v>0</v>
      </c>
    </row>
    <row r="52" spans="1:7" ht="56.25" customHeight="1" x14ac:dyDescent="0.25">
      <c r="A52" s="6" t="s">
        <v>455</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3">
        <v>41.29</v>
      </c>
    </row>
    <row r="58" spans="1:7" x14ac:dyDescent="0.25">
      <c r="A58" s="89"/>
      <c r="B58" s="89"/>
      <c r="C58" s="89"/>
      <c r="D58" s="89"/>
      <c r="E58" s="89"/>
      <c r="F58" s="3" t="s">
        <v>52</v>
      </c>
      <c r="G58" s="3">
        <v>41.29</v>
      </c>
    </row>
    <row r="59" spans="1:7" x14ac:dyDescent="0.25">
      <c r="A59" s="7"/>
      <c r="B59" s="85" t="s">
        <v>486</v>
      </c>
      <c r="C59" s="85" t="s">
        <v>487</v>
      </c>
      <c r="D59" s="85" t="s">
        <v>56</v>
      </c>
      <c r="E59" s="85" t="s">
        <v>155</v>
      </c>
      <c r="F59" s="3" t="s">
        <v>58</v>
      </c>
      <c r="G59" s="3">
        <v>55.1</v>
      </c>
    </row>
    <row r="60" spans="1:7" ht="35.25" customHeight="1" x14ac:dyDescent="0.25">
      <c r="A60" s="6" t="s">
        <v>488</v>
      </c>
      <c r="B60" s="86"/>
      <c r="C60" s="86"/>
      <c r="D60" s="86"/>
      <c r="E60" s="86"/>
      <c r="F60" s="3" t="s">
        <v>60</v>
      </c>
      <c r="G60" s="3">
        <v>133.44999999999999</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40.130000000000003</v>
      </c>
    </row>
    <row r="66" spans="1:7" x14ac:dyDescent="0.25">
      <c r="A66" s="89"/>
      <c r="B66" s="89"/>
      <c r="C66" s="89"/>
      <c r="D66" s="89"/>
      <c r="E66" s="89"/>
      <c r="F66" s="3" t="s">
        <v>52</v>
      </c>
      <c r="G66" s="3">
        <v>40.130000000000003</v>
      </c>
    </row>
    <row r="67" spans="1:7" x14ac:dyDescent="0.25">
      <c r="A67" s="7"/>
      <c r="B67" s="85" t="s">
        <v>489</v>
      </c>
      <c r="C67" s="85" t="s">
        <v>490</v>
      </c>
      <c r="D67" s="85" t="s">
        <v>56</v>
      </c>
      <c r="E67" s="85" t="s">
        <v>155</v>
      </c>
      <c r="F67" s="3" t="s">
        <v>58</v>
      </c>
      <c r="G67" s="3">
        <v>51.59</v>
      </c>
    </row>
    <row r="68" spans="1:7" ht="52.5" customHeight="1" x14ac:dyDescent="0.25">
      <c r="A68" s="6" t="s">
        <v>491</v>
      </c>
      <c r="B68" s="86"/>
      <c r="C68" s="86"/>
      <c r="D68" s="86"/>
      <c r="E68" s="86"/>
      <c r="F68" s="3" t="s">
        <v>60</v>
      </c>
      <c r="G68" s="3">
        <v>128.56</v>
      </c>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40</v>
      </c>
    </row>
    <row r="74" spans="1:7" x14ac:dyDescent="0.25">
      <c r="A74" s="89"/>
      <c r="B74" s="89"/>
      <c r="C74" s="89"/>
      <c r="D74" s="89"/>
      <c r="E74" s="89"/>
      <c r="F74" s="3" t="s">
        <v>52</v>
      </c>
      <c r="G74" s="3">
        <v>40</v>
      </c>
    </row>
    <row r="75" spans="1:7" x14ac:dyDescent="0.25">
      <c r="A75" s="7"/>
      <c r="B75" s="85" t="s">
        <v>492</v>
      </c>
      <c r="C75" s="85" t="s">
        <v>493</v>
      </c>
      <c r="D75" s="85" t="s">
        <v>56</v>
      </c>
      <c r="E75" s="85" t="s">
        <v>79</v>
      </c>
      <c r="F75" s="3" t="s">
        <v>58</v>
      </c>
      <c r="G75" s="3">
        <v>40</v>
      </c>
    </row>
    <row r="76" spans="1:7" ht="35.25" customHeight="1" x14ac:dyDescent="0.25">
      <c r="A76" s="6" t="s">
        <v>494</v>
      </c>
      <c r="B76" s="86"/>
      <c r="C76" s="86"/>
      <c r="D76" s="86"/>
      <c r="E76" s="86"/>
      <c r="F76" s="3" t="s">
        <v>60</v>
      </c>
      <c r="G76" s="3">
        <v>100</v>
      </c>
    </row>
    <row r="77" spans="1:7" x14ac:dyDescent="0.25">
      <c r="A77" s="82" t="s">
        <v>84</v>
      </c>
      <c r="B77" s="83"/>
      <c r="C77" s="83"/>
      <c r="D77" s="83"/>
      <c r="E77" s="83"/>
      <c r="F77" s="83"/>
      <c r="G77" s="84"/>
    </row>
    <row r="78" spans="1:7" x14ac:dyDescent="0.25">
      <c r="A78" s="70" t="s">
        <v>53</v>
      </c>
      <c r="B78" s="71"/>
      <c r="C78" s="71"/>
      <c r="D78" s="71"/>
      <c r="E78" s="71"/>
      <c r="F78" s="71"/>
      <c r="G78" s="72"/>
    </row>
    <row r="79" spans="1:7" x14ac:dyDescent="0.25">
      <c r="A79" s="73" t="s">
        <v>306</v>
      </c>
      <c r="B79" s="74"/>
      <c r="C79" s="74"/>
      <c r="D79" s="74"/>
      <c r="E79" s="74"/>
      <c r="F79" s="74"/>
      <c r="G79" s="75"/>
    </row>
    <row r="80" spans="1:7" x14ac:dyDescent="0.25">
      <c r="A80" s="8" t="s">
        <v>85</v>
      </c>
      <c r="B80" s="64"/>
      <c r="C80" s="65"/>
      <c r="D80" s="65"/>
      <c r="E80" s="65"/>
      <c r="F80" s="65"/>
      <c r="G80" s="66"/>
    </row>
    <row r="81" spans="1:7" x14ac:dyDescent="0.25">
      <c r="A81" s="8" t="s">
        <v>86</v>
      </c>
      <c r="B81" s="76"/>
      <c r="C81" s="77"/>
      <c r="D81" s="77"/>
      <c r="E81" s="77"/>
      <c r="F81" s="77"/>
      <c r="G81" s="78"/>
    </row>
    <row r="82" spans="1:7" x14ac:dyDescent="0.25">
      <c r="A82" s="8" t="s">
        <v>87</v>
      </c>
      <c r="B82" s="58" t="s">
        <v>88</v>
      </c>
      <c r="C82" s="59"/>
      <c r="D82" s="59"/>
      <c r="E82" s="59"/>
      <c r="F82" s="59"/>
      <c r="G82" s="60"/>
    </row>
    <row r="83" spans="1:7" x14ac:dyDescent="0.25">
      <c r="A83" s="61" t="s">
        <v>455</v>
      </c>
      <c r="B83" s="62"/>
      <c r="C83" s="62"/>
      <c r="D83" s="62"/>
      <c r="E83" s="62"/>
      <c r="F83" s="62"/>
      <c r="G83" s="63"/>
    </row>
    <row r="84" spans="1:7" ht="21.75" customHeight="1" x14ac:dyDescent="0.25">
      <c r="A84" s="8" t="s">
        <v>85</v>
      </c>
      <c r="B84" s="76" t="s">
        <v>464</v>
      </c>
      <c r="C84" s="77"/>
      <c r="D84" s="77"/>
      <c r="E84" s="77"/>
      <c r="F84" s="77"/>
      <c r="G84" s="78"/>
    </row>
    <row r="85" spans="1:7" x14ac:dyDescent="0.25">
      <c r="A85" s="8" t="s">
        <v>86</v>
      </c>
      <c r="B85" s="76"/>
      <c r="C85" s="77"/>
      <c r="D85" s="77"/>
      <c r="E85" s="77"/>
      <c r="F85" s="77"/>
      <c r="G85" s="78"/>
    </row>
    <row r="86" spans="1:7" x14ac:dyDescent="0.25">
      <c r="A86" s="8" t="s">
        <v>87</v>
      </c>
      <c r="B86" s="58" t="s">
        <v>88</v>
      </c>
      <c r="C86" s="59"/>
      <c r="D86" s="59"/>
      <c r="E86" s="59"/>
      <c r="F86" s="59"/>
      <c r="G86" s="60"/>
    </row>
    <row r="87" spans="1:7" x14ac:dyDescent="0.25">
      <c r="A87" s="61" t="s">
        <v>488</v>
      </c>
      <c r="B87" s="62"/>
      <c r="C87" s="62"/>
      <c r="D87" s="62"/>
      <c r="E87" s="62"/>
      <c r="F87" s="62"/>
      <c r="G87" s="63"/>
    </row>
    <row r="88" spans="1:7" ht="20.25" customHeight="1" x14ac:dyDescent="0.25">
      <c r="A88" s="8" t="s">
        <v>85</v>
      </c>
      <c r="B88" s="76" t="s">
        <v>495</v>
      </c>
      <c r="C88" s="77"/>
      <c r="D88" s="77"/>
      <c r="E88" s="77"/>
      <c r="F88" s="77"/>
      <c r="G88" s="78"/>
    </row>
    <row r="89" spans="1:7" x14ac:dyDescent="0.25">
      <c r="A89" s="8" t="s">
        <v>86</v>
      </c>
      <c r="B89" s="76"/>
      <c r="C89" s="77"/>
      <c r="D89" s="77"/>
      <c r="E89" s="77"/>
      <c r="F89" s="77"/>
      <c r="G89" s="78"/>
    </row>
    <row r="90" spans="1:7" x14ac:dyDescent="0.25">
      <c r="A90" s="8" t="s">
        <v>87</v>
      </c>
      <c r="B90" s="58" t="s">
        <v>88</v>
      </c>
      <c r="C90" s="59"/>
      <c r="D90" s="59"/>
      <c r="E90" s="59"/>
      <c r="F90" s="59"/>
      <c r="G90" s="60"/>
    </row>
    <row r="91" spans="1:7" x14ac:dyDescent="0.25">
      <c r="A91" s="61" t="s">
        <v>491</v>
      </c>
      <c r="B91" s="62"/>
      <c r="C91" s="62"/>
      <c r="D91" s="62"/>
      <c r="E91" s="62"/>
      <c r="F91" s="62"/>
      <c r="G91" s="63"/>
    </row>
    <row r="92" spans="1:7" x14ac:dyDescent="0.25">
      <c r="A92" s="8" t="s">
        <v>85</v>
      </c>
      <c r="B92" s="76" t="s">
        <v>496</v>
      </c>
      <c r="C92" s="77"/>
      <c r="D92" s="77"/>
      <c r="E92" s="77"/>
      <c r="F92" s="77"/>
      <c r="G92" s="78"/>
    </row>
    <row r="93" spans="1:7" x14ac:dyDescent="0.25">
      <c r="A93" s="8" t="s">
        <v>86</v>
      </c>
      <c r="B93" s="76"/>
      <c r="C93" s="77"/>
      <c r="D93" s="77"/>
      <c r="E93" s="77"/>
      <c r="F93" s="77"/>
      <c r="G93" s="78"/>
    </row>
    <row r="94" spans="1:7" x14ac:dyDescent="0.25">
      <c r="A94" s="8" t="s">
        <v>87</v>
      </c>
      <c r="B94" s="58" t="s">
        <v>88</v>
      </c>
      <c r="C94" s="59"/>
      <c r="D94" s="59"/>
      <c r="E94" s="59"/>
      <c r="F94" s="59"/>
      <c r="G94" s="60"/>
    </row>
    <row r="95" spans="1:7" x14ac:dyDescent="0.25">
      <c r="A95" s="61" t="s">
        <v>494</v>
      </c>
      <c r="B95" s="62"/>
      <c r="C95" s="62"/>
      <c r="D95" s="62"/>
      <c r="E95" s="62"/>
      <c r="F95" s="62"/>
      <c r="G95" s="63"/>
    </row>
    <row r="96" spans="1:7" ht="20.25" customHeight="1" x14ac:dyDescent="0.25">
      <c r="A96" s="8" t="s">
        <v>85</v>
      </c>
      <c r="B96" s="76" t="s">
        <v>497</v>
      </c>
      <c r="C96" s="77"/>
      <c r="D96" s="77"/>
      <c r="E96" s="77"/>
      <c r="F96" s="77"/>
      <c r="G96" s="78"/>
    </row>
    <row r="97" spans="1:7" ht="20.25" customHeight="1" x14ac:dyDescent="0.25">
      <c r="A97" s="8" t="s">
        <v>86</v>
      </c>
      <c r="B97" s="76"/>
      <c r="C97" s="77"/>
      <c r="D97" s="77"/>
      <c r="E97" s="77"/>
      <c r="F97" s="77"/>
      <c r="G97" s="78"/>
    </row>
    <row r="98" spans="1:7" ht="20.25" customHeight="1" x14ac:dyDescent="0.25">
      <c r="A98" s="8" t="s">
        <v>87</v>
      </c>
      <c r="B98" s="58" t="s">
        <v>88</v>
      </c>
      <c r="C98" s="59"/>
      <c r="D98" s="59"/>
      <c r="E98" s="59"/>
      <c r="F98" s="59"/>
      <c r="G98" s="60"/>
    </row>
    <row r="99" spans="1:7" ht="20.25" customHeight="1" x14ac:dyDescent="0.25">
      <c r="A99" s="79"/>
      <c r="B99" s="80"/>
      <c r="C99" s="80"/>
      <c r="D99" s="80"/>
      <c r="E99" s="80"/>
      <c r="F99" s="80"/>
      <c r="G99" s="81"/>
    </row>
    <row r="100" spans="1:7" ht="20.25" customHeight="1" x14ac:dyDescent="0.25">
      <c r="A100" s="82" t="s">
        <v>102</v>
      </c>
      <c r="B100" s="83"/>
      <c r="C100" s="83"/>
      <c r="D100" s="83"/>
      <c r="E100" s="83"/>
      <c r="F100" s="83"/>
      <c r="G100" s="84"/>
    </row>
    <row r="101" spans="1:7" ht="20.25" customHeight="1" x14ac:dyDescent="0.25">
      <c r="A101" s="70" t="s">
        <v>53</v>
      </c>
      <c r="B101" s="71"/>
      <c r="C101" s="71"/>
      <c r="D101" s="71"/>
      <c r="E101" s="71"/>
      <c r="F101" s="71"/>
      <c r="G101" s="72"/>
    </row>
    <row r="102" spans="1:7" ht="20.25" customHeight="1" x14ac:dyDescent="0.25">
      <c r="A102" s="73" t="s">
        <v>306</v>
      </c>
      <c r="B102" s="74"/>
      <c r="C102" s="74"/>
      <c r="D102" s="74"/>
      <c r="E102" s="74"/>
      <c r="F102" s="74"/>
      <c r="G102" s="75"/>
    </row>
    <row r="103" spans="1:7" ht="20.25" customHeight="1" x14ac:dyDescent="0.25">
      <c r="A103" s="8" t="s">
        <v>103</v>
      </c>
      <c r="B103" s="64"/>
      <c r="C103" s="65"/>
      <c r="D103" s="65"/>
      <c r="E103" s="65"/>
      <c r="F103" s="65"/>
      <c r="G103" s="66"/>
    </row>
    <row r="104" spans="1:7" ht="20.25" customHeight="1" x14ac:dyDescent="0.25">
      <c r="A104" s="8" t="s">
        <v>104</v>
      </c>
      <c r="B104" s="64"/>
      <c r="C104" s="65"/>
      <c r="D104" s="65"/>
      <c r="E104" s="65"/>
      <c r="F104" s="65"/>
      <c r="G104" s="66"/>
    </row>
    <row r="105" spans="1:7" ht="20.25" customHeight="1" x14ac:dyDescent="0.25">
      <c r="A105" s="8" t="s">
        <v>105</v>
      </c>
      <c r="B105" s="58" t="s">
        <v>88</v>
      </c>
      <c r="C105" s="59"/>
      <c r="D105" s="59"/>
      <c r="E105" s="59"/>
      <c r="F105" s="59"/>
      <c r="G105" s="60"/>
    </row>
    <row r="106" spans="1:7" ht="20.25" customHeight="1" x14ac:dyDescent="0.25">
      <c r="A106" s="61" t="s">
        <v>455</v>
      </c>
      <c r="B106" s="62"/>
      <c r="C106" s="62"/>
      <c r="D106" s="62"/>
      <c r="E106" s="62"/>
      <c r="F106" s="62"/>
      <c r="G106" s="63"/>
    </row>
    <row r="107" spans="1:7" ht="20.25" customHeight="1" x14ac:dyDescent="0.25">
      <c r="A107" s="8" t="s">
        <v>103</v>
      </c>
      <c r="B107" s="64"/>
      <c r="C107" s="65"/>
      <c r="D107" s="65"/>
      <c r="E107" s="65"/>
      <c r="F107" s="65"/>
      <c r="G107" s="66"/>
    </row>
    <row r="108" spans="1:7" ht="20.25" customHeight="1" x14ac:dyDescent="0.25">
      <c r="A108" s="8" t="s">
        <v>104</v>
      </c>
      <c r="B108" s="64"/>
      <c r="C108" s="65"/>
      <c r="D108" s="65"/>
      <c r="E108" s="65"/>
      <c r="F108" s="65"/>
      <c r="G108" s="66"/>
    </row>
    <row r="109" spans="1:7" ht="20.25" customHeight="1" x14ac:dyDescent="0.25">
      <c r="A109" s="8" t="s">
        <v>105</v>
      </c>
      <c r="B109" s="58" t="s">
        <v>88</v>
      </c>
      <c r="C109" s="59"/>
      <c r="D109" s="59"/>
      <c r="E109" s="59"/>
      <c r="F109" s="59"/>
      <c r="G109" s="60"/>
    </row>
    <row r="110" spans="1:7" ht="20.25" customHeight="1" x14ac:dyDescent="0.25">
      <c r="A110" s="61" t="s">
        <v>488</v>
      </c>
      <c r="B110" s="62"/>
      <c r="C110" s="62"/>
      <c r="D110" s="62"/>
      <c r="E110" s="62"/>
      <c r="F110" s="62"/>
      <c r="G110" s="63"/>
    </row>
    <row r="111" spans="1:7" ht="20.25" customHeight="1" x14ac:dyDescent="0.25">
      <c r="A111" s="8" t="s">
        <v>103</v>
      </c>
      <c r="B111" s="64"/>
      <c r="C111" s="65"/>
      <c r="D111" s="65"/>
      <c r="E111" s="65"/>
      <c r="F111" s="65"/>
      <c r="G111" s="66"/>
    </row>
    <row r="112" spans="1:7" ht="20.25" customHeight="1" x14ac:dyDescent="0.25">
      <c r="A112" s="8" t="s">
        <v>104</v>
      </c>
      <c r="B112" s="64"/>
      <c r="C112" s="65"/>
      <c r="D112" s="65"/>
      <c r="E112" s="65"/>
      <c r="F112" s="65"/>
      <c r="G112" s="66"/>
    </row>
    <row r="113" spans="1:7" ht="20.25" customHeight="1" x14ac:dyDescent="0.25">
      <c r="A113" s="8" t="s">
        <v>105</v>
      </c>
      <c r="B113" s="58" t="s">
        <v>88</v>
      </c>
      <c r="C113" s="59"/>
      <c r="D113" s="59"/>
      <c r="E113" s="59"/>
      <c r="F113" s="59"/>
      <c r="G113" s="60"/>
    </row>
    <row r="114" spans="1:7" ht="20.25" customHeight="1" x14ac:dyDescent="0.25">
      <c r="A114" s="61" t="s">
        <v>491</v>
      </c>
      <c r="B114" s="62"/>
      <c r="C114" s="62"/>
      <c r="D114" s="62"/>
      <c r="E114" s="62"/>
      <c r="F114" s="62"/>
      <c r="G114" s="63"/>
    </row>
    <row r="115" spans="1:7" ht="20.25" customHeight="1" x14ac:dyDescent="0.25">
      <c r="A115" s="8" t="s">
        <v>103</v>
      </c>
      <c r="B115" s="64"/>
      <c r="C115" s="65"/>
      <c r="D115" s="65"/>
      <c r="E115" s="65"/>
      <c r="F115" s="65"/>
      <c r="G115" s="66"/>
    </row>
    <row r="116" spans="1:7" ht="20.25" customHeight="1" x14ac:dyDescent="0.25">
      <c r="A116" s="8" t="s">
        <v>104</v>
      </c>
      <c r="B116" s="64"/>
      <c r="C116" s="65"/>
      <c r="D116" s="65"/>
      <c r="E116" s="65"/>
      <c r="F116" s="65"/>
      <c r="G116" s="66"/>
    </row>
    <row r="117" spans="1:7" ht="20.25" customHeight="1" x14ac:dyDescent="0.25">
      <c r="A117" s="8" t="s">
        <v>105</v>
      </c>
      <c r="B117" s="58" t="s">
        <v>88</v>
      </c>
      <c r="C117" s="59"/>
      <c r="D117" s="59"/>
      <c r="E117" s="59"/>
      <c r="F117" s="59"/>
      <c r="G117" s="60"/>
    </row>
    <row r="118" spans="1:7" ht="20.25" customHeight="1" x14ac:dyDescent="0.25">
      <c r="A118" s="61" t="s">
        <v>494</v>
      </c>
      <c r="B118" s="62"/>
      <c r="C118" s="62"/>
      <c r="D118" s="62"/>
      <c r="E118" s="62"/>
      <c r="F118" s="62"/>
      <c r="G118" s="63"/>
    </row>
    <row r="119" spans="1:7" ht="20.25" customHeight="1" x14ac:dyDescent="0.25">
      <c r="A119" s="8" t="s">
        <v>103</v>
      </c>
      <c r="B119" s="64"/>
      <c r="C119" s="65"/>
      <c r="D119" s="65"/>
      <c r="E119" s="65"/>
      <c r="F119" s="65"/>
      <c r="G119" s="66"/>
    </row>
    <row r="120" spans="1:7" ht="20.25" customHeight="1" x14ac:dyDescent="0.25">
      <c r="A120" s="8" t="s">
        <v>104</v>
      </c>
      <c r="B120" s="64"/>
      <c r="C120" s="65"/>
      <c r="D120" s="65"/>
      <c r="E120" s="65"/>
      <c r="F120" s="65"/>
      <c r="G120" s="66"/>
    </row>
    <row r="121" spans="1:7" ht="20.25" customHeight="1" x14ac:dyDescent="0.25">
      <c r="A121" s="8" t="s">
        <v>105</v>
      </c>
      <c r="B121" s="58" t="s">
        <v>88</v>
      </c>
      <c r="C121" s="59"/>
      <c r="D121" s="59"/>
      <c r="E121" s="59"/>
      <c r="F121" s="59"/>
      <c r="G121" s="60"/>
    </row>
    <row r="122" spans="1:7" ht="20.25" customHeight="1" x14ac:dyDescent="0.25">
      <c r="A122" s="67"/>
      <c r="B122" s="68"/>
      <c r="C122" s="68"/>
      <c r="D122" s="68"/>
      <c r="E122" s="68"/>
      <c r="F122" s="68"/>
      <c r="G122" s="69"/>
    </row>
    <row r="123" spans="1:7" ht="20.25" customHeight="1" x14ac:dyDescent="0.25"/>
    <row r="124" spans="1:7" ht="20.25" customHeight="1" x14ac:dyDescent="0.25"/>
    <row r="125" spans="1:7" ht="20.25" customHeight="1" x14ac:dyDescent="0.25"/>
    <row r="126" spans="1:7" ht="20.25" customHeight="1" x14ac:dyDescent="0.25"/>
    <row r="127" spans="1:7" ht="20.25" customHeight="1" x14ac:dyDescent="0.25"/>
    <row r="128" spans="1:7"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61">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A79:G79"/>
    <mergeCell ref="B80:G80"/>
    <mergeCell ref="B81:G81"/>
    <mergeCell ref="B82:G82"/>
    <mergeCell ref="A83:G83"/>
    <mergeCell ref="B84:G84"/>
    <mergeCell ref="B75:B76"/>
    <mergeCell ref="C75:C76"/>
    <mergeCell ref="D75:D76"/>
    <mergeCell ref="E75:E76"/>
    <mergeCell ref="A77:G77"/>
    <mergeCell ref="A78:G78"/>
    <mergeCell ref="A91:G91"/>
    <mergeCell ref="B92:G92"/>
    <mergeCell ref="B93:G93"/>
    <mergeCell ref="B94:G94"/>
    <mergeCell ref="A95:G95"/>
    <mergeCell ref="B96:G96"/>
    <mergeCell ref="B85:G85"/>
    <mergeCell ref="B86:G86"/>
    <mergeCell ref="A87:G87"/>
    <mergeCell ref="B88:G88"/>
    <mergeCell ref="B89:G89"/>
    <mergeCell ref="B90:G90"/>
    <mergeCell ref="B103:G103"/>
    <mergeCell ref="B104:G104"/>
    <mergeCell ref="B105:G105"/>
    <mergeCell ref="A106:G106"/>
    <mergeCell ref="B107:G107"/>
    <mergeCell ref="B108:G108"/>
    <mergeCell ref="B97:G97"/>
    <mergeCell ref="B98:G98"/>
    <mergeCell ref="A99:G99"/>
    <mergeCell ref="A100:G100"/>
    <mergeCell ref="A101:G101"/>
    <mergeCell ref="A102:G102"/>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8554687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498</v>
      </c>
      <c r="E4" s="133"/>
      <c r="F4" s="133"/>
      <c r="G4" s="134"/>
    </row>
    <row r="5" spans="1:7" x14ac:dyDescent="0.25">
      <c r="A5" s="129" t="s">
        <v>4</v>
      </c>
      <c r="B5" s="130"/>
      <c r="C5" s="131"/>
      <c r="D5" s="132" t="s">
        <v>5</v>
      </c>
      <c r="E5" s="133"/>
      <c r="F5" s="133"/>
      <c r="G5" s="134"/>
    </row>
    <row r="6" spans="1:7" x14ac:dyDescent="0.25">
      <c r="A6" s="129" t="s">
        <v>6</v>
      </c>
      <c r="B6" s="130"/>
      <c r="C6" s="131"/>
      <c r="D6" s="132" t="s">
        <v>499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431</v>
      </c>
      <c r="D30" s="77"/>
      <c r="E30" s="77"/>
      <c r="F30" s="77"/>
      <c r="G30" s="78"/>
    </row>
    <row r="31" spans="1:7" x14ac:dyDescent="0.25">
      <c r="A31" s="102" t="s">
        <v>27</v>
      </c>
      <c r="B31" s="103"/>
      <c r="C31" s="76" t="s">
        <v>500</v>
      </c>
      <c r="D31" s="77"/>
      <c r="E31" s="77"/>
      <c r="F31" s="77"/>
      <c r="G31" s="78"/>
    </row>
    <row r="32" spans="1:7" x14ac:dyDescent="0.25">
      <c r="A32" s="102" t="s">
        <v>29</v>
      </c>
      <c r="B32" s="103"/>
      <c r="C32" s="76" t="s">
        <v>501</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502</v>
      </c>
      <c r="C45" s="85" t="s">
        <v>333</v>
      </c>
      <c r="D45" s="85" t="s">
        <v>223</v>
      </c>
      <c r="E45" s="85" t="s">
        <v>57</v>
      </c>
      <c r="F45" s="3" t="s">
        <v>58</v>
      </c>
      <c r="G45" s="4"/>
    </row>
    <row r="46" spans="1:7" ht="123" customHeight="1" x14ac:dyDescent="0.25">
      <c r="A46" s="6" t="s">
        <v>334</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3">
        <v>40</v>
      </c>
    </row>
    <row r="50" spans="1:7" x14ac:dyDescent="0.25">
      <c r="A50" s="89"/>
      <c r="B50" s="89"/>
      <c r="C50" s="89"/>
      <c r="D50" s="89"/>
      <c r="E50" s="89"/>
      <c r="F50" s="3" t="s">
        <v>52</v>
      </c>
      <c r="G50" s="3">
        <v>40</v>
      </c>
    </row>
    <row r="51" spans="1:7" x14ac:dyDescent="0.25">
      <c r="A51" s="7"/>
      <c r="B51" s="85" t="s">
        <v>502</v>
      </c>
      <c r="C51" s="85" t="s">
        <v>503</v>
      </c>
      <c r="D51" s="85" t="s">
        <v>56</v>
      </c>
      <c r="E51" s="85" t="s">
        <v>504</v>
      </c>
      <c r="F51" s="3" t="s">
        <v>58</v>
      </c>
      <c r="G51" s="3">
        <v>0.15</v>
      </c>
    </row>
    <row r="52" spans="1:7" ht="129.75" customHeight="1" x14ac:dyDescent="0.25">
      <c r="A52" s="6" t="s">
        <v>505</v>
      </c>
      <c r="B52" s="86"/>
      <c r="C52" s="86"/>
      <c r="D52" s="86"/>
      <c r="E52" s="86"/>
      <c r="F52" s="3" t="s">
        <v>60</v>
      </c>
      <c r="G52" s="3">
        <v>0.38</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30</v>
      </c>
    </row>
    <row r="56" spans="1:7" x14ac:dyDescent="0.25">
      <c r="A56" s="88"/>
      <c r="B56" s="88"/>
      <c r="C56" s="88"/>
      <c r="D56" s="88"/>
      <c r="E56" s="88"/>
      <c r="F56" s="3" t="s">
        <v>50</v>
      </c>
      <c r="G56" s="3">
        <v>30</v>
      </c>
    </row>
    <row r="57" spans="1:7" x14ac:dyDescent="0.25">
      <c r="A57" s="88"/>
      <c r="B57" s="88"/>
      <c r="C57" s="88"/>
      <c r="D57" s="88"/>
      <c r="E57" s="88"/>
      <c r="F57" s="3" t="s">
        <v>51</v>
      </c>
      <c r="G57" s="3">
        <v>12.44</v>
      </c>
    </row>
    <row r="58" spans="1:7" x14ac:dyDescent="0.25">
      <c r="A58" s="89"/>
      <c r="B58" s="89"/>
      <c r="C58" s="89"/>
      <c r="D58" s="89"/>
      <c r="E58" s="89"/>
      <c r="F58" s="3" t="s">
        <v>52</v>
      </c>
      <c r="G58" s="3">
        <v>12.44</v>
      </c>
    </row>
    <row r="59" spans="1:7" x14ac:dyDescent="0.25">
      <c r="A59" s="7"/>
      <c r="B59" s="85" t="s">
        <v>506</v>
      </c>
      <c r="C59" s="85" t="s">
        <v>507</v>
      </c>
      <c r="D59" s="85" t="s">
        <v>56</v>
      </c>
      <c r="E59" s="85" t="s">
        <v>155</v>
      </c>
      <c r="F59" s="3" t="s">
        <v>58</v>
      </c>
      <c r="G59" s="3">
        <v>30.71</v>
      </c>
    </row>
    <row r="60" spans="1:7" ht="36.75" x14ac:dyDescent="0.25">
      <c r="A60" s="6" t="s">
        <v>508</v>
      </c>
      <c r="B60" s="86"/>
      <c r="C60" s="86"/>
      <c r="D60" s="86"/>
      <c r="E60" s="86"/>
      <c r="F60" s="3" t="s">
        <v>60</v>
      </c>
      <c r="G60" s="3">
        <v>246.86</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509</v>
      </c>
      <c r="C67" s="85" t="s">
        <v>510</v>
      </c>
      <c r="D67" s="85" t="s">
        <v>56</v>
      </c>
      <c r="E67" s="85" t="s">
        <v>79</v>
      </c>
      <c r="F67" s="3" t="s">
        <v>58</v>
      </c>
      <c r="G67" s="3">
        <v>30</v>
      </c>
    </row>
    <row r="68" spans="1:7" ht="51" customHeight="1" x14ac:dyDescent="0.25">
      <c r="A68" s="6" t="s">
        <v>511</v>
      </c>
      <c r="B68" s="86"/>
      <c r="C68" s="86"/>
      <c r="D68" s="86"/>
      <c r="E68" s="86"/>
      <c r="F68" s="3" t="s">
        <v>60</v>
      </c>
      <c r="G68" s="4"/>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40</v>
      </c>
    </row>
    <row r="74" spans="1:7" x14ac:dyDescent="0.25">
      <c r="A74" s="89"/>
      <c r="B74" s="89"/>
      <c r="C74" s="89"/>
      <c r="D74" s="89"/>
      <c r="E74" s="89"/>
      <c r="F74" s="3" t="s">
        <v>52</v>
      </c>
      <c r="G74" s="3">
        <v>40</v>
      </c>
    </row>
    <row r="75" spans="1:7" x14ac:dyDescent="0.25">
      <c r="A75" s="7"/>
      <c r="B75" s="85" t="s">
        <v>512</v>
      </c>
      <c r="C75" s="85" t="s">
        <v>513</v>
      </c>
      <c r="D75" s="85" t="s">
        <v>56</v>
      </c>
      <c r="E75" s="85" t="s">
        <v>79</v>
      </c>
      <c r="F75" s="3" t="s">
        <v>58</v>
      </c>
      <c r="G75" s="3">
        <v>45</v>
      </c>
    </row>
    <row r="76" spans="1:7" ht="36.75" x14ac:dyDescent="0.25">
      <c r="A76" s="6" t="s">
        <v>514</v>
      </c>
      <c r="B76" s="86"/>
      <c r="C76" s="86"/>
      <c r="D76" s="86"/>
      <c r="E76" s="86"/>
      <c r="F76" s="3" t="s">
        <v>60</v>
      </c>
      <c r="G76" s="3">
        <v>112.5</v>
      </c>
    </row>
    <row r="77" spans="1:7" x14ac:dyDescent="0.25">
      <c r="A77" s="82" t="s">
        <v>84</v>
      </c>
      <c r="B77" s="83"/>
      <c r="C77" s="83"/>
      <c r="D77" s="83"/>
      <c r="E77" s="83"/>
      <c r="F77" s="83"/>
      <c r="G77" s="84"/>
    </row>
    <row r="78" spans="1:7" x14ac:dyDescent="0.25">
      <c r="A78" s="70" t="s">
        <v>53</v>
      </c>
      <c r="B78" s="71"/>
      <c r="C78" s="71"/>
      <c r="D78" s="71"/>
      <c r="E78" s="71"/>
      <c r="F78" s="71"/>
      <c r="G78" s="72"/>
    </row>
    <row r="79" spans="1:7" x14ac:dyDescent="0.25">
      <c r="A79" s="73" t="s">
        <v>334</v>
      </c>
      <c r="B79" s="74"/>
      <c r="C79" s="74"/>
      <c r="D79" s="74"/>
      <c r="E79" s="74"/>
      <c r="F79" s="74"/>
      <c r="G79" s="75"/>
    </row>
    <row r="80" spans="1:7" x14ac:dyDescent="0.25">
      <c r="A80" s="8" t="s">
        <v>85</v>
      </c>
      <c r="B80" s="64"/>
      <c r="C80" s="65"/>
      <c r="D80" s="65"/>
      <c r="E80" s="65"/>
      <c r="F80" s="65"/>
      <c r="G80" s="66"/>
    </row>
    <row r="81" spans="1:7" x14ac:dyDescent="0.25">
      <c r="A81" s="8" t="s">
        <v>86</v>
      </c>
      <c r="B81" s="76"/>
      <c r="C81" s="77"/>
      <c r="D81" s="77"/>
      <c r="E81" s="77"/>
      <c r="F81" s="77"/>
      <c r="G81" s="78"/>
    </row>
    <row r="82" spans="1:7" x14ac:dyDescent="0.25">
      <c r="A82" s="8" t="s">
        <v>87</v>
      </c>
      <c r="B82" s="58" t="s">
        <v>88</v>
      </c>
      <c r="C82" s="59"/>
      <c r="D82" s="59"/>
      <c r="E82" s="59"/>
      <c r="F82" s="59"/>
      <c r="G82" s="60"/>
    </row>
    <row r="83" spans="1:7" x14ac:dyDescent="0.25">
      <c r="A83" s="61" t="s">
        <v>505</v>
      </c>
      <c r="B83" s="62"/>
      <c r="C83" s="62"/>
      <c r="D83" s="62"/>
      <c r="E83" s="62"/>
      <c r="F83" s="62"/>
      <c r="G83" s="63"/>
    </row>
    <row r="84" spans="1:7" x14ac:dyDescent="0.25">
      <c r="A84" s="8" t="s">
        <v>85</v>
      </c>
      <c r="B84" s="76" t="s">
        <v>515</v>
      </c>
      <c r="C84" s="77"/>
      <c r="D84" s="77"/>
      <c r="E84" s="77"/>
      <c r="F84" s="77"/>
      <c r="G84" s="78"/>
    </row>
    <row r="85" spans="1:7" x14ac:dyDescent="0.25">
      <c r="A85" s="145" t="s">
        <v>86</v>
      </c>
      <c r="B85" s="147" t="s">
        <v>516</v>
      </c>
      <c r="C85" s="148"/>
      <c r="D85" s="148"/>
      <c r="E85" s="148"/>
      <c r="F85" s="148"/>
      <c r="G85" s="149"/>
    </row>
    <row r="86" spans="1:7" x14ac:dyDescent="0.25">
      <c r="A86" s="146"/>
      <c r="B86" s="150" t="s">
        <v>517</v>
      </c>
      <c r="C86" s="151"/>
      <c r="D86" s="151"/>
      <c r="E86" s="151"/>
      <c r="F86" s="151"/>
      <c r="G86" s="152"/>
    </row>
    <row r="87" spans="1:7" x14ac:dyDescent="0.25">
      <c r="A87" s="8" t="s">
        <v>87</v>
      </c>
      <c r="B87" s="58" t="s">
        <v>88</v>
      </c>
      <c r="C87" s="59"/>
      <c r="D87" s="59"/>
      <c r="E87" s="59"/>
      <c r="F87" s="59"/>
      <c r="G87" s="60"/>
    </row>
    <row r="88" spans="1:7" x14ac:dyDescent="0.25">
      <c r="A88" s="61" t="s">
        <v>508</v>
      </c>
      <c r="B88" s="62"/>
      <c r="C88" s="62"/>
      <c r="D88" s="62"/>
      <c r="E88" s="62"/>
      <c r="F88" s="62"/>
      <c r="G88" s="63"/>
    </row>
    <row r="89" spans="1:7" x14ac:dyDescent="0.25">
      <c r="A89" s="8" t="s">
        <v>85</v>
      </c>
      <c r="B89" s="76" t="s">
        <v>515</v>
      </c>
      <c r="C89" s="77"/>
      <c r="D89" s="77"/>
      <c r="E89" s="77"/>
      <c r="F89" s="77"/>
      <c r="G89" s="78"/>
    </row>
    <row r="90" spans="1:7" x14ac:dyDescent="0.25">
      <c r="A90" s="145" t="s">
        <v>86</v>
      </c>
      <c r="B90" s="147" t="s">
        <v>516</v>
      </c>
      <c r="C90" s="148"/>
      <c r="D90" s="148"/>
      <c r="E90" s="148"/>
      <c r="F90" s="148"/>
      <c r="G90" s="149"/>
    </row>
    <row r="91" spans="1:7" x14ac:dyDescent="0.25">
      <c r="A91" s="146"/>
      <c r="B91" s="150" t="s">
        <v>517</v>
      </c>
      <c r="C91" s="151"/>
      <c r="D91" s="151"/>
      <c r="E91" s="151"/>
      <c r="F91" s="151"/>
      <c r="G91" s="152"/>
    </row>
    <row r="92" spans="1:7" x14ac:dyDescent="0.25">
      <c r="A92" s="8" t="s">
        <v>87</v>
      </c>
      <c r="B92" s="58" t="s">
        <v>88</v>
      </c>
      <c r="C92" s="59"/>
      <c r="D92" s="59"/>
      <c r="E92" s="59"/>
      <c r="F92" s="59"/>
      <c r="G92" s="60"/>
    </row>
    <row r="93" spans="1:7" x14ac:dyDescent="0.25">
      <c r="A93" s="61" t="s">
        <v>511</v>
      </c>
      <c r="B93" s="62"/>
      <c r="C93" s="62"/>
      <c r="D93" s="62"/>
      <c r="E93" s="62"/>
      <c r="F93" s="62"/>
      <c r="G93" s="63"/>
    </row>
    <row r="94" spans="1:7" x14ac:dyDescent="0.25">
      <c r="A94" s="8" t="s">
        <v>85</v>
      </c>
      <c r="B94" s="64"/>
      <c r="C94" s="65"/>
      <c r="D94" s="65"/>
      <c r="E94" s="65"/>
      <c r="F94" s="65"/>
      <c r="G94" s="66"/>
    </row>
    <row r="95" spans="1:7" x14ac:dyDescent="0.25">
      <c r="A95" s="8" t="s">
        <v>86</v>
      </c>
      <c r="B95" s="76"/>
      <c r="C95" s="77"/>
      <c r="D95" s="77"/>
      <c r="E95" s="77"/>
      <c r="F95" s="77"/>
      <c r="G95" s="78"/>
    </row>
    <row r="96" spans="1:7" ht="20.25" customHeight="1" x14ac:dyDescent="0.25">
      <c r="A96" s="8" t="s">
        <v>87</v>
      </c>
      <c r="B96" s="58" t="s">
        <v>88</v>
      </c>
      <c r="C96" s="59"/>
      <c r="D96" s="59"/>
      <c r="E96" s="59"/>
      <c r="F96" s="59"/>
      <c r="G96" s="60"/>
    </row>
    <row r="97" spans="1:7" ht="20.25" customHeight="1" x14ac:dyDescent="0.25">
      <c r="A97" s="61" t="s">
        <v>514</v>
      </c>
      <c r="B97" s="62"/>
      <c r="C97" s="62"/>
      <c r="D97" s="62"/>
      <c r="E97" s="62"/>
      <c r="F97" s="62"/>
      <c r="G97" s="63"/>
    </row>
    <row r="98" spans="1:7" ht="20.25" customHeight="1" x14ac:dyDescent="0.25">
      <c r="A98" s="8" t="s">
        <v>85</v>
      </c>
      <c r="B98" s="76" t="s">
        <v>515</v>
      </c>
      <c r="C98" s="77"/>
      <c r="D98" s="77"/>
      <c r="E98" s="77"/>
      <c r="F98" s="77"/>
      <c r="G98" s="78"/>
    </row>
    <row r="99" spans="1:7" ht="20.25" customHeight="1" x14ac:dyDescent="0.25">
      <c r="A99" s="145" t="s">
        <v>86</v>
      </c>
      <c r="B99" s="147" t="s">
        <v>516</v>
      </c>
      <c r="C99" s="148"/>
      <c r="D99" s="148"/>
      <c r="E99" s="148"/>
      <c r="F99" s="148"/>
      <c r="G99" s="149"/>
    </row>
    <row r="100" spans="1:7" ht="20.25" customHeight="1" x14ac:dyDescent="0.25">
      <c r="A100" s="146"/>
      <c r="B100" s="150" t="s">
        <v>517</v>
      </c>
      <c r="C100" s="151"/>
      <c r="D100" s="151"/>
      <c r="E100" s="151"/>
      <c r="F100" s="151"/>
      <c r="G100" s="152"/>
    </row>
    <row r="101" spans="1:7" ht="20.25" customHeight="1" x14ac:dyDescent="0.25">
      <c r="A101" s="8" t="s">
        <v>87</v>
      </c>
      <c r="B101" s="58" t="s">
        <v>88</v>
      </c>
      <c r="C101" s="59"/>
      <c r="D101" s="59"/>
      <c r="E101" s="59"/>
      <c r="F101" s="59"/>
      <c r="G101" s="60"/>
    </row>
    <row r="102" spans="1:7" ht="20.25" customHeight="1" x14ac:dyDescent="0.25">
      <c r="A102" s="79"/>
      <c r="B102" s="80"/>
      <c r="C102" s="80"/>
      <c r="D102" s="80"/>
      <c r="E102" s="80"/>
      <c r="F102" s="80"/>
      <c r="G102" s="81"/>
    </row>
    <row r="103" spans="1:7" ht="20.25" customHeight="1" x14ac:dyDescent="0.25">
      <c r="A103" s="82" t="s">
        <v>102</v>
      </c>
      <c r="B103" s="83"/>
      <c r="C103" s="83"/>
      <c r="D103" s="83"/>
      <c r="E103" s="83"/>
      <c r="F103" s="83"/>
      <c r="G103" s="84"/>
    </row>
    <row r="104" spans="1:7" ht="20.25" customHeight="1" x14ac:dyDescent="0.25">
      <c r="A104" s="70" t="s">
        <v>53</v>
      </c>
      <c r="B104" s="71"/>
      <c r="C104" s="71"/>
      <c r="D104" s="71"/>
      <c r="E104" s="71"/>
      <c r="F104" s="71"/>
      <c r="G104" s="72"/>
    </row>
    <row r="105" spans="1:7" ht="20.25" customHeight="1" x14ac:dyDescent="0.25">
      <c r="A105" s="73" t="s">
        <v>334</v>
      </c>
      <c r="B105" s="74"/>
      <c r="C105" s="74"/>
      <c r="D105" s="74"/>
      <c r="E105" s="74"/>
      <c r="F105" s="74"/>
      <c r="G105" s="75"/>
    </row>
    <row r="106" spans="1:7" ht="20.25" customHeight="1" x14ac:dyDescent="0.25">
      <c r="A106" s="8" t="s">
        <v>103</v>
      </c>
      <c r="B106" s="64"/>
      <c r="C106" s="65"/>
      <c r="D106" s="65"/>
      <c r="E106" s="65"/>
      <c r="F106" s="65"/>
      <c r="G106" s="66"/>
    </row>
    <row r="107" spans="1:7" ht="20.25" customHeight="1" x14ac:dyDescent="0.25">
      <c r="A107" s="8" t="s">
        <v>104</v>
      </c>
      <c r="B107" s="64"/>
      <c r="C107" s="65"/>
      <c r="D107" s="65"/>
      <c r="E107" s="65"/>
      <c r="F107" s="65"/>
      <c r="G107" s="66"/>
    </row>
    <row r="108" spans="1:7" ht="20.25" customHeight="1" x14ac:dyDescent="0.25">
      <c r="A108" s="8" t="s">
        <v>105</v>
      </c>
      <c r="B108" s="58" t="s">
        <v>88</v>
      </c>
      <c r="C108" s="59"/>
      <c r="D108" s="59"/>
      <c r="E108" s="59"/>
      <c r="F108" s="59"/>
      <c r="G108" s="60"/>
    </row>
    <row r="109" spans="1:7" ht="20.25" customHeight="1" x14ac:dyDescent="0.25">
      <c r="A109" s="61" t="s">
        <v>505</v>
      </c>
      <c r="B109" s="62"/>
      <c r="C109" s="62"/>
      <c r="D109" s="62"/>
      <c r="E109" s="62"/>
      <c r="F109" s="62"/>
      <c r="G109" s="63"/>
    </row>
    <row r="110" spans="1:7" ht="20.25" customHeight="1" x14ac:dyDescent="0.25">
      <c r="A110" s="8" t="s">
        <v>103</v>
      </c>
      <c r="B110" s="64"/>
      <c r="C110" s="65"/>
      <c r="D110" s="65"/>
      <c r="E110" s="65"/>
      <c r="F110" s="65"/>
      <c r="G110" s="66"/>
    </row>
    <row r="111" spans="1:7" ht="20.25" customHeight="1" x14ac:dyDescent="0.25">
      <c r="A111" s="8" t="s">
        <v>104</v>
      </c>
      <c r="B111" s="64"/>
      <c r="C111" s="65"/>
      <c r="D111" s="65"/>
      <c r="E111" s="65"/>
      <c r="F111" s="65"/>
      <c r="G111" s="66"/>
    </row>
    <row r="112" spans="1:7" ht="20.25" customHeight="1" x14ac:dyDescent="0.25">
      <c r="A112" s="8" t="s">
        <v>105</v>
      </c>
      <c r="B112" s="58" t="s">
        <v>88</v>
      </c>
      <c r="C112" s="59"/>
      <c r="D112" s="59"/>
      <c r="E112" s="59"/>
      <c r="F112" s="59"/>
      <c r="G112" s="60"/>
    </row>
    <row r="113" spans="1:7" ht="20.25" customHeight="1" x14ac:dyDescent="0.25">
      <c r="A113" s="61" t="s">
        <v>508</v>
      </c>
      <c r="B113" s="62"/>
      <c r="C113" s="62"/>
      <c r="D113" s="62"/>
      <c r="E113" s="62"/>
      <c r="F113" s="62"/>
      <c r="G113" s="63"/>
    </row>
    <row r="114" spans="1:7" ht="20.25" customHeight="1" x14ac:dyDescent="0.25">
      <c r="A114" s="8" t="s">
        <v>103</v>
      </c>
      <c r="B114" s="64"/>
      <c r="C114" s="65"/>
      <c r="D114" s="65"/>
      <c r="E114" s="65"/>
      <c r="F114" s="65"/>
      <c r="G114" s="66"/>
    </row>
    <row r="115" spans="1:7" ht="20.25" customHeight="1" x14ac:dyDescent="0.25">
      <c r="A115" s="8" t="s">
        <v>104</v>
      </c>
      <c r="B115" s="64"/>
      <c r="C115" s="65"/>
      <c r="D115" s="65"/>
      <c r="E115" s="65"/>
      <c r="F115" s="65"/>
      <c r="G115" s="66"/>
    </row>
    <row r="116" spans="1:7" ht="20.25" customHeight="1" x14ac:dyDescent="0.25">
      <c r="A116" s="8" t="s">
        <v>105</v>
      </c>
      <c r="B116" s="58" t="s">
        <v>88</v>
      </c>
      <c r="C116" s="59"/>
      <c r="D116" s="59"/>
      <c r="E116" s="59"/>
      <c r="F116" s="59"/>
      <c r="G116" s="60"/>
    </row>
    <row r="117" spans="1:7" ht="20.25" customHeight="1" x14ac:dyDescent="0.25">
      <c r="A117" s="61" t="s">
        <v>511</v>
      </c>
      <c r="B117" s="62"/>
      <c r="C117" s="62"/>
      <c r="D117" s="62"/>
      <c r="E117" s="62"/>
      <c r="F117" s="62"/>
      <c r="G117" s="63"/>
    </row>
    <row r="118" spans="1:7" ht="20.25" customHeight="1" x14ac:dyDescent="0.25">
      <c r="A118" s="8" t="s">
        <v>103</v>
      </c>
      <c r="B118" s="64"/>
      <c r="C118" s="65"/>
      <c r="D118" s="65"/>
      <c r="E118" s="65"/>
      <c r="F118" s="65"/>
      <c r="G118" s="66"/>
    </row>
    <row r="119" spans="1:7" ht="20.25" customHeight="1" x14ac:dyDescent="0.25">
      <c r="A119" s="8" t="s">
        <v>104</v>
      </c>
      <c r="B119" s="64"/>
      <c r="C119" s="65"/>
      <c r="D119" s="65"/>
      <c r="E119" s="65"/>
      <c r="F119" s="65"/>
      <c r="G119" s="66"/>
    </row>
    <row r="120" spans="1:7" ht="20.25" customHeight="1" x14ac:dyDescent="0.25">
      <c r="A120" s="8" t="s">
        <v>105</v>
      </c>
      <c r="B120" s="58" t="s">
        <v>88</v>
      </c>
      <c r="C120" s="59"/>
      <c r="D120" s="59"/>
      <c r="E120" s="59"/>
      <c r="F120" s="59"/>
      <c r="G120" s="60"/>
    </row>
    <row r="121" spans="1:7" ht="20.25" customHeight="1" x14ac:dyDescent="0.25">
      <c r="A121" s="61" t="s">
        <v>514</v>
      </c>
      <c r="B121" s="62"/>
      <c r="C121" s="62"/>
      <c r="D121" s="62"/>
      <c r="E121" s="62"/>
      <c r="F121" s="62"/>
      <c r="G121" s="63"/>
    </row>
    <row r="122" spans="1:7" ht="20.25" customHeight="1" x14ac:dyDescent="0.25">
      <c r="A122" s="8" t="s">
        <v>103</v>
      </c>
      <c r="B122" s="64"/>
      <c r="C122" s="65"/>
      <c r="D122" s="65"/>
      <c r="E122" s="65"/>
      <c r="F122" s="65"/>
      <c r="G122" s="66"/>
    </row>
    <row r="123" spans="1:7" ht="20.25" customHeight="1" x14ac:dyDescent="0.25">
      <c r="A123" s="8" t="s">
        <v>104</v>
      </c>
      <c r="B123" s="64"/>
      <c r="C123" s="65"/>
      <c r="D123" s="65"/>
      <c r="E123" s="65"/>
      <c r="F123" s="65"/>
      <c r="G123" s="66"/>
    </row>
    <row r="124" spans="1:7" ht="20.25" customHeight="1" x14ac:dyDescent="0.25">
      <c r="A124" s="8" t="s">
        <v>105</v>
      </c>
      <c r="B124" s="58" t="s">
        <v>88</v>
      </c>
      <c r="C124" s="59"/>
      <c r="D124" s="59"/>
      <c r="E124" s="59"/>
      <c r="F124" s="59"/>
      <c r="G124" s="60"/>
    </row>
    <row r="125" spans="1:7" ht="20.25" customHeight="1" x14ac:dyDescent="0.25">
      <c r="A125" s="67"/>
      <c r="B125" s="68"/>
      <c r="C125" s="68"/>
      <c r="D125" s="68"/>
      <c r="E125" s="68"/>
      <c r="F125" s="68"/>
      <c r="G125" s="69"/>
    </row>
    <row r="126" spans="1:7" ht="20.25" customHeight="1" x14ac:dyDescent="0.25"/>
    <row r="127" spans="1:7" ht="20.25" customHeight="1" x14ac:dyDescent="0.25"/>
    <row r="128" spans="1:7"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67">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B75:B76"/>
    <mergeCell ref="C75:C76"/>
    <mergeCell ref="D75:D76"/>
    <mergeCell ref="E75:E76"/>
    <mergeCell ref="A77:G77"/>
    <mergeCell ref="A78:G78"/>
    <mergeCell ref="A69:G69"/>
    <mergeCell ref="A70:E70"/>
    <mergeCell ref="F70:G70"/>
    <mergeCell ref="A71:A74"/>
    <mergeCell ref="B71:B74"/>
    <mergeCell ref="C71:C74"/>
    <mergeCell ref="D71:D74"/>
    <mergeCell ref="E71:E74"/>
    <mergeCell ref="A85:A86"/>
    <mergeCell ref="B85:G85"/>
    <mergeCell ref="B86:G86"/>
    <mergeCell ref="B87:G87"/>
    <mergeCell ref="A88:G88"/>
    <mergeCell ref="B89:G89"/>
    <mergeCell ref="A79:G79"/>
    <mergeCell ref="B80:G80"/>
    <mergeCell ref="B81:G81"/>
    <mergeCell ref="B82:G82"/>
    <mergeCell ref="A83:G83"/>
    <mergeCell ref="B84:G84"/>
    <mergeCell ref="B95:G95"/>
    <mergeCell ref="B96:G96"/>
    <mergeCell ref="A97:G97"/>
    <mergeCell ref="B98:G98"/>
    <mergeCell ref="A99:A100"/>
    <mergeCell ref="B99:G99"/>
    <mergeCell ref="B100:G100"/>
    <mergeCell ref="A90:A91"/>
    <mergeCell ref="B90:G90"/>
    <mergeCell ref="B91:G91"/>
    <mergeCell ref="B92:G92"/>
    <mergeCell ref="A93:G93"/>
    <mergeCell ref="B94:G94"/>
    <mergeCell ref="B107:G107"/>
    <mergeCell ref="B108:G108"/>
    <mergeCell ref="A109:G109"/>
    <mergeCell ref="B110:G110"/>
    <mergeCell ref="B111:G111"/>
    <mergeCell ref="B112:G112"/>
    <mergeCell ref="B101:G101"/>
    <mergeCell ref="A102:G102"/>
    <mergeCell ref="A103:G103"/>
    <mergeCell ref="A104:G104"/>
    <mergeCell ref="A105:G105"/>
    <mergeCell ref="B106:G106"/>
    <mergeCell ref="A125:G125"/>
    <mergeCell ref="B119:G119"/>
    <mergeCell ref="B120:G120"/>
    <mergeCell ref="A121:G121"/>
    <mergeCell ref="B122:G122"/>
    <mergeCell ref="B123:G123"/>
    <mergeCell ref="B124:G124"/>
    <mergeCell ref="A113:G113"/>
    <mergeCell ref="B114:G114"/>
    <mergeCell ref="B115:G115"/>
    <mergeCell ref="B116:G116"/>
    <mergeCell ref="A117:G117"/>
    <mergeCell ref="B118:G118"/>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ht="27" customHeight="1" x14ac:dyDescent="0.25">
      <c r="A4" s="129" t="s">
        <v>2</v>
      </c>
      <c r="B4" s="130"/>
      <c r="C4" s="131"/>
      <c r="D4" s="132" t="s">
        <v>518</v>
      </c>
      <c r="E4" s="133"/>
      <c r="F4" s="133"/>
      <c r="G4" s="134"/>
    </row>
    <row r="5" spans="1:7" x14ac:dyDescent="0.25">
      <c r="A5" s="129" t="s">
        <v>4</v>
      </c>
      <c r="B5" s="130"/>
      <c r="C5" s="131"/>
      <c r="D5" s="132" t="s">
        <v>5</v>
      </c>
      <c r="E5" s="133"/>
      <c r="F5" s="133"/>
      <c r="G5" s="134"/>
    </row>
    <row r="6" spans="1:7" x14ac:dyDescent="0.25">
      <c r="A6" s="129" t="s">
        <v>6</v>
      </c>
      <c r="B6" s="130"/>
      <c r="C6" s="131"/>
      <c r="D6" s="132" t="s">
        <v>519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36"/>
      <c r="B18" s="37"/>
      <c r="C18" s="38"/>
      <c r="D18" s="38"/>
      <c r="E18" s="38"/>
      <c r="F18" s="38"/>
      <c r="G18" s="35"/>
    </row>
    <row r="19" spans="1:7" x14ac:dyDescent="0.25">
      <c r="A19" s="36"/>
      <c r="B19" s="37"/>
      <c r="C19" s="38"/>
      <c r="D19" s="38"/>
      <c r="E19" s="38"/>
      <c r="F19" s="38"/>
      <c r="G19" s="35"/>
    </row>
    <row r="20" spans="1:7" x14ac:dyDescent="0.25">
      <c r="A20" s="36"/>
      <c r="B20" s="37"/>
      <c r="C20" s="38"/>
      <c r="D20" s="38"/>
      <c r="E20" s="38"/>
      <c r="F20" s="38"/>
      <c r="G20" s="35"/>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191</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520</v>
      </c>
      <c r="C45" s="85" t="s">
        <v>305</v>
      </c>
      <c r="D45" s="85" t="s">
        <v>223</v>
      </c>
      <c r="E45" s="85" t="s">
        <v>57</v>
      </c>
      <c r="F45" s="3" t="s">
        <v>58</v>
      </c>
      <c r="G45" s="4"/>
    </row>
    <row r="46" spans="1:7" ht="81.7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4.49</v>
      </c>
    </row>
    <row r="48" spans="1:7" x14ac:dyDescent="0.25">
      <c r="A48" s="88"/>
      <c r="B48" s="88"/>
      <c r="C48" s="88"/>
      <c r="D48" s="88"/>
      <c r="E48" s="88"/>
      <c r="F48" s="3" t="s">
        <v>50</v>
      </c>
      <c r="G48" s="3">
        <v>5.96</v>
      </c>
    </row>
    <row r="49" spans="1:7" x14ac:dyDescent="0.25">
      <c r="A49" s="88"/>
      <c r="B49" s="88"/>
      <c r="C49" s="88"/>
      <c r="D49" s="88"/>
      <c r="E49" s="88"/>
      <c r="F49" s="3" t="s">
        <v>51</v>
      </c>
      <c r="G49" s="3">
        <v>4.6100000000000003</v>
      </c>
    </row>
    <row r="50" spans="1:7" x14ac:dyDescent="0.25">
      <c r="A50" s="89"/>
      <c r="B50" s="89"/>
      <c r="C50" s="89"/>
      <c r="D50" s="89"/>
      <c r="E50" s="89"/>
      <c r="F50" s="3" t="s">
        <v>52</v>
      </c>
      <c r="G50" s="3">
        <v>5.7</v>
      </c>
    </row>
    <row r="51" spans="1:7" x14ac:dyDescent="0.25">
      <c r="A51" s="7"/>
      <c r="B51" s="85" t="s">
        <v>520</v>
      </c>
      <c r="C51" s="85" t="s">
        <v>521</v>
      </c>
      <c r="D51" s="85" t="s">
        <v>56</v>
      </c>
      <c r="E51" s="85" t="s">
        <v>57</v>
      </c>
      <c r="F51" s="3" t="s">
        <v>58</v>
      </c>
      <c r="G51" s="3">
        <v>7.32</v>
      </c>
    </row>
    <row r="52" spans="1:7" ht="86.25" customHeight="1" x14ac:dyDescent="0.25">
      <c r="A52" s="6" t="s">
        <v>522</v>
      </c>
      <c r="B52" s="86"/>
      <c r="C52" s="86"/>
      <c r="D52" s="86"/>
      <c r="E52" s="86"/>
      <c r="F52" s="3" t="s">
        <v>60</v>
      </c>
      <c r="G52" s="3">
        <v>128.41999999999999</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79.209999999999994</v>
      </c>
    </row>
    <row r="56" spans="1:7" x14ac:dyDescent="0.25">
      <c r="A56" s="88"/>
      <c r="B56" s="88"/>
      <c r="C56" s="88"/>
      <c r="D56" s="88"/>
      <c r="E56" s="88"/>
      <c r="F56" s="3" t="s">
        <v>50</v>
      </c>
      <c r="G56" s="3">
        <v>79.209999999999994</v>
      </c>
    </row>
    <row r="57" spans="1:7" x14ac:dyDescent="0.25">
      <c r="A57" s="88"/>
      <c r="B57" s="88"/>
      <c r="C57" s="88"/>
      <c r="D57" s="88"/>
      <c r="E57" s="88"/>
      <c r="F57" s="3" t="s">
        <v>51</v>
      </c>
      <c r="G57" s="3">
        <v>79.58</v>
      </c>
    </row>
    <row r="58" spans="1:7" x14ac:dyDescent="0.25">
      <c r="A58" s="89"/>
      <c r="B58" s="89"/>
      <c r="C58" s="89"/>
      <c r="D58" s="89"/>
      <c r="E58" s="89"/>
      <c r="F58" s="3" t="s">
        <v>52</v>
      </c>
      <c r="G58" s="3">
        <v>79.58</v>
      </c>
    </row>
    <row r="59" spans="1:7" x14ac:dyDescent="0.25">
      <c r="A59" s="7"/>
      <c r="B59" s="85" t="s">
        <v>523</v>
      </c>
      <c r="C59" s="85" t="s">
        <v>524</v>
      </c>
      <c r="D59" s="85" t="s">
        <v>56</v>
      </c>
      <c r="E59" s="85" t="s">
        <v>57</v>
      </c>
      <c r="F59" s="3" t="s">
        <v>58</v>
      </c>
      <c r="G59" s="3">
        <v>80.89</v>
      </c>
    </row>
    <row r="60" spans="1:7" ht="24.75" x14ac:dyDescent="0.25">
      <c r="A60" s="6" t="s">
        <v>525</v>
      </c>
      <c r="B60" s="86"/>
      <c r="C60" s="86"/>
      <c r="D60" s="86"/>
      <c r="E60" s="86"/>
      <c r="F60" s="3" t="s">
        <v>60</v>
      </c>
      <c r="G60" s="3">
        <v>101.65</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6.24</v>
      </c>
    </row>
    <row r="64" spans="1:7" x14ac:dyDescent="0.25">
      <c r="A64" s="88"/>
      <c r="B64" s="88"/>
      <c r="C64" s="88"/>
      <c r="D64" s="88"/>
      <c r="E64" s="88"/>
      <c r="F64" s="3" t="s">
        <v>50</v>
      </c>
      <c r="G64" s="3">
        <v>2.04</v>
      </c>
    </row>
    <row r="65" spans="1:7" x14ac:dyDescent="0.25">
      <c r="A65" s="88"/>
      <c r="B65" s="88"/>
      <c r="C65" s="88"/>
      <c r="D65" s="88"/>
      <c r="E65" s="88"/>
      <c r="F65" s="3" t="s">
        <v>51</v>
      </c>
      <c r="G65" s="3">
        <v>8.59</v>
      </c>
    </row>
    <row r="66" spans="1:7" x14ac:dyDescent="0.25">
      <c r="A66" s="89"/>
      <c r="B66" s="89"/>
      <c r="C66" s="89"/>
      <c r="D66" s="89"/>
      <c r="E66" s="89"/>
      <c r="F66" s="3" t="s">
        <v>52</v>
      </c>
      <c r="G66" s="3">
        <v>8.59</v>
      </c>
    </row>
    <row r="67" spans="1:7" x14ac:dyDescent="0.25">
      <c r="A67" s="7"/>
      <c r="B67" s="85" t="s">
        <v>526</v>
      </c>
      <c r="C67" s="85" t="s">
        <v>527</v>
      </c>
      <c r="D67" s="85" t="s">
        <v>528</v>
      </c>
      <c r="E67" s="85" t="s">
        <v>79</v>
      </c>
      <c r="F67" s="3" t="s">
        <v>58</v>
      </c>
      <c r="G67" s="3">
        <v>39.619999999999997</v>
      </c>
    </row>
    <row r="68" spans="1:7" ht="41.25" customHeight="1" x14ac:dyDescent="0.25">
      <c r="A68" s="6" t="s">
        <v>529</v>
      </c>
      <c r="B68" s="86"/>
      <c r="C68" s="86"/>
      <c r="D68" s="86"/>
      <c r="E68" s="86"/>
      <c r="F68" s="3" t="s">
        <v>60</v>
      </c>
      <c r="G68" s="3">
        <v>461.23</v>
      </c>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73.05</v>
      </c>
    </row>
    <row r="72" spans="1:7" x14ac:dyDescent="0.25">
      <c r="A72" s="88"/>
      <c r="B72" s="88"/>
      <c r="C72" s="88"/>
      <c r="D72" s="88"/>
      <c r="E72" s="88"/>
      <c r="F72" s="3" t="s">
        <v>50</v>
      </c>
      <c r="G72" s="3">
        <v>69.349999999999994</v>
      </c>
    </row>
    <row r="73" spans="1:7" x14ac:dyDescent="0.25">
      <c r="A73" s="88"/>
      <c r="B73" s="88"/>
      <c r="C73" s="88"/>
      <c r="D73" s="88"/>
      <c r="E73" s="88"/>
      <c r="F73" s="3" t="s">
        <v>51</v>
      </c>
      <c r="G73" s="3">
        <v>70.17</v>
      </c>
    </row>
    <row r="74" spans="1:7" x14ac:dyDescent="0.25">
      <c r="A74" s="89"/>
      <c r="B74" s="89"/>
      <c r="C74" s="89"/>
      <c r="D74" s="89"/>
      <c r="E74" s="89"/>
      <c r="F74" s="3" t="s">
        <v>52</v>
      </c>
      <c r="G74" s="3">
        <v>69.22</v>
      </c>
    </row>
    <row r="75" spans="1:7" x14ac:dyDescent="0.25">
      <c r="A75" s="7"/>
      <c r="B75" s="85" t="s">
        <v>530</v>
      </c>
      <c r="C75" s="85" t="s">
        <v>531</v>
      </c>
      <c r="D75" s="85" t="s">
        <v>56</v>
      </c>
      <c r="E75" s="85" t="s">
        <v>354</v>
      </c>
      <c r="F75" s="3" t="s">
        <v>58</v>
      </c>
      <c r="G75" s="3">
        <v>71.28</v>
      </c>
    </row>
    <row r="76" spans="1:7" ht="24.75" x14ac:dyDescent="0.25">
      <c r="A76" s="6" t="s">
        <v>532</v>
      </c>
      <c r="B76" s="86"/>
      <c r="C76" s="86"/>
      <c r="D76" s="86"/>
      <c r="E76" s="86"/>
      <c r="F76" s="3" t="s">
        <v>60</v>
      </c>
      <c r="G76" s="3">
        <v>102.98</v>
      </c>
    </row>
    <row r="77" spans="1:7" x14ac:dyDescent="0.25">
      <c r="A77" s="87" t="s">
        <v>44</v>
      </c>
      <c r="B77" s="87" t="s">
        <v>45</v>
      </c>
      <c r="C77" s="87" t="s">
        <v>46</v>
      </c>
      <c r="D77" s="87" t="s">
        <v>47</v>
      </c>
      <c r="E77" s="87" t="s">
        <v>48</v>
      </c>
      <c r="F77" s="3" t="s">
        <v>49</v>
      </c>
      <c r="G77" s="3">
        <v>4.24</v>
      </c>
    </row>
    <row r="78" spans="1:7" x14ac:dyDescent="0.25">
      <c r="A78" s="88"/>
      <c r="B78" s="88"/>
      <c r="C78" s="88"/>
      <c r="D78" s="88"/>
      <c r="E78" s="88"/>
      <c r="F78" s="3" t="s">
        <v>50</v>
      </c>
      <c r="G78" s="3">
        <v>20.62</v>
      </c>
    </row>
    <row r="79" spans="1:7" x14ac:dyDescent="0.25">
      <c r="A79" s="88"/>
      <c r="B79" s="88"/>
      <c r="C79" s="88"/>
      <c r="D79" s="88"/>
      <c r="E79" s="88"/>
      <c r="F79" s="3" t="s">
        <v>51</v>
      </c>
      <c r="G79" s="3">
        <v>6.18</v>
      </c>
    </row>
    <row r="80" spans="1:7" x14ac:dyDescent="0.25">
      <c r="A80" s="89"/>
      <c r="B80" s="89"/>
      <c r="C80" s="89"/>
      <c r="D80" s="89"/>
      <c r="E80" s="89"/>
      <c r="F80" s="3" t="s">
        <v>52</v>
      </c>
      <c r="G80" s="3">
        <v>62.29</v>
      </c>
    </row>
    <row r="81" spans="1:7" x14ac:dyDescent="0.25">
      <c r="A81" s="7"/>
      <c r="B81" s="85" t="s">
        <v>533</v>
      </c>
      <c r="C81" s="85" t="s">
        <v>534</v>
      </c>
      <c r="D81" s="85" t="s">
        <v>528</v>
      </c>
      <c r="E81" s="85" t="s">
        <v>354</v>
      </c>
      <c r="F81" s="3" t="s">
        <v>58</v>
      </c>
      <c r="G81" s="3">
        <v>97.89</v>
      </c>
    </row>
    <row r="82" spans="1:7" ht="45" customHeight="1" x14ac:dyDescent="0.25">
      <c r="A82" s="6" t="s">
        <v>535</v>
      </c>
      <c r="B82" s="86"/>
      <c r="C82" s="86"/>
      <c r="D82" s="86"/>
      <c r="E82" s="86"/>
      <c r="F82" s="3" t="s">
        <v>60</v>
      </c>
      <c r="G82" s="3">
        <v>157.15</v>
      </c>
    </row>
    <row r="83" spans="1:7" x14ac:dyDescent="0.25">
      <c r="A83" s="87" t="s">
        <v>44</v>
      </c>
      <c r="B83" s="87" t="s">
        <v>45</v>
      </c>
      <c r="C83" s="87" t="s">
        <v>46</v>
      </c>
      <c r="D83" s="87" t="s">
        <v>47</v>
      </c>
      <c r="E83" s="87" t="s">
        <v>48</v>
      </c>
      <c r="F83" s="3" t="s">
        <v>49</v>
      </c>
      <c r="G83" s="3">
        <v>79.790000000000006</v>
      </c>
    </row>
    <row r="84" spans="1:7" x14ac:dyDescent="0.25">
      <c r="A84" s="88"/>
      <c r="B84" s="88"/>
      <c r="C84" s="88"/>
      <c r="D84" s="88"/>
      <c r="E84" s="88"/>
      <c r="F84" s="3" t="s">
        <v>50</v>
      </c>
      <c r="G84" s="3">
        <v>79.790000000000006</v>
      </c>
    </row>
    <row r="85" spans="1:7" x14ac:dyDescent="0.25">
      <c r="A85" s="88"/>
      <c r="B85" s="88"/>
      <c r="C85" s="88"/>
      <c r="D85" s="88"/>
      <c r="E85" s="88"/>
      <c r="F85" s="3" t="s">
        <v>51</v>
      </c>
      <c r="G85" s="3">
        <v>78.31</v>
      </c>
    </row>
    <row r="86" spans="1:7" x14ac:dyDescent="0.25">
      <c r="A86" s="89"/>
      <c r="B86" s="89"/>
      <c r="C86" s="89"/>
      <c r="D86" s="89"/>
      <c r="E86" s="89"/>
      <c r="F86" s="3" t="s">
        <v>52</v>
      </c>
      <c r="G86" s="3">
        <v>78.31</v>
      </c>
    </row>
    <row r="87" spans="1:7" x14ac:dyDescent="0.25">
      <c r="A87" s="7"/>
      <c r="B87" s="85" t="s">
        <v>536</v>
      </c>
      <c r="C87" s="85" t="s">
        <v>537</v>
      </c>
      <c r="D87" s="85" t="s">
        <v>56</v>
      </c>
      <c r="E87" s="85" t="s">
        <v>163</v>
      </c>
      <c r="F87" s="3" t="s">
        <v>58</v>
      </c>
      <c r="G87" s="3">
        <v>83.81</v>
      </c>
    </row>
    <row r="88" spans="1:7" x14ac:dyDescent="0.25">
      <c r="A88" s="6" t="s">
        <v>538</v>
      </c>
      <c r="B88" s="86"/>
      <c r="C88" s="86"/>
      <c r="D88" s="86"/>
      <c r="E88" s="86"/>
      <c r="F88" s="3" t="s">
        <v>60</v>
      </c>
      <c r="G88" s="3">
        <v>107.02</v>
      </c>
    </row>
    <row r="89" spans="1:7" x14ac:dyDescent="0.25">
      <c r="A89" s="87" t="s">
        <v>44</v>
      </c>
      <c r="B89" s="87" t="s">
        <v>45</v>
      </c>
      <c r="C89" s="87" t="s">
        <v>46</v>
      </c>
      <c r="D89" s="87" t="s">
        <v>47</v>
      </c>
      <c r="E89" s="87" t="s">
        <v>48</v>
      </c>
      <c r="F89" s="3" t="s">
        <v>49</v>
      </c>
      <c r="G89" s="3">
        <v>1.18</v>
      </c>
    </row>
    <row r="90" spans="1:7" x14ac:dyDescent="0.25">
      <c r="A90" s="88"/>
      <c r="B90" s="88"/>
      <c r="C90" s="88"/>
      <c r="D90" s="88"/>
      <c r="E90" s="88"/>
      <c r="F90" s="3" t="s">
        <v>50</v>
      </c>
      <c r="G90" s="3">
        <v>1.18</v>
      </c>
    </row>
    <row r="91" spans="1:7" x14ac:dyDescent="0.25">
      <c r="A91" s="88"/>
      <c r="B91" s="88"/>
      <c r="C91" s="88"/>
      <c r="D91" s="88"/>
      <c r="E91" s="88"/>
      <c r="F91" s="3" t="s">
        <v>51</v>
      </c>
      <c r="G91" s="3">
        <v>1.18</v>
      </c>
    </row>
    <row r="92" spans="1:7" x14ac:dyDescent="0.25">
      <c r="A92" s="89"/>
      <c r="B92" s="89"/>
      <c r="C92" s="89"/>
      <c r="D92" s="89"/>
      <c r="E92" s="89"/>
      <c r="F92" s="3" t="s">
        <v>52</v>
      </c>
      <c r="G92" s="3">
        <v>1.18</v>
      </c>
    </row>
    <row r="93" spans="1:7" ht="20.25" customHeight="1" x14ac:dyDescent="0.25">
      <c r="A93" s="7"/>
      <c r="B93" s="85" t="s">
        <v>539</v>
      </c>
      <c r="C93" s="85" t="s">
        <v>540</v>
      </c>
      <c r="D93" s="85" t="s">
        <v>56</v>
      </c>
      <c r="E93" s="85" t="s">
        <v>163</v>
      </c>
      <c r="F93" s="3" t="s">
        <v>58</v>
      </c>
      <c r="G93" s="3">
        <v>1.19</v>
      </c>
    </row>
    <row r="94" spans="1:7" ht="20.25" customHeight="1" x14ac:dyDescent="0.25">
      <c r="A94" s="6" t="s">
        <v>541</v>
      </c>
      <c r="B94" s="86"/>
      <c r="C94" s="86"/>
      <c r="D94" s="86"/>
      <c r="E94" s="86"/>
      <c r="F94" s="3" t="s">
        <v>60</v>
      </c>
      <c r="G94" s="3">
        <v>100.85</v>
      </c>
    </row>
    <row r="95" spans="1:7" ht="20.25" customHeight="1" x14ac:dyDescent="0.25">
      <c r="A95" s="82" t="s">
        <v>84</v>
      </c>
      <c r="B95" s="83"/>
      <c r="C95" s="83"/>
      <c r="D95" s="83"/>
      <c r="E95" s="83"/>
      <c r="F95" s="83"/>
      <c r="G95" s="84"/>
    </row>
    <row r="96" spans="1:7" ht="20.25" customHeight="1" x14ac:dyDescent="0.25">
      <c r="A96" s="70" t="s">
        <v>53</v>
      </c>
      <c r="B96" s="71"/>
      <c r="C96" s="71"/>
      <c r="D96" s="71"/>
      <c r="E96" s="71"/>
      <c r="F96" s="71"/>
      <c r="G96" s="72"/>
    </row>
    <row r="97" spans="1:7" ht="20.25" customHeight="1" x14ac:dyDescent="0.25">
      <c r="A97" s="73" t="s">
        <v>306</v>
      </c>
      <c r="B97" s="74"/>
      <c r="C97" s="74"/>
      <c r="D97" s="74"/>
      <c r="E97" s="74"/>
      <c r="F97" s="74"/>
      <c r="G97" s="75"/>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522</v>
      </c>
      <c r="B101" s="62"/>
      <c r="C101" s="62"/>
      <c r="D101" s="62"/>
      <c r="E101" s="62"/>
      <c r="F101" s="62"/>
      <c r="G101" s="63"/>
    </row>
    <row r="102" spans="1:7" ht="20.25" customHeight="1" x14ac:dyDescent="0.25">
      <c r="A102" s="8" t="s">
        <v>85</v>
      </c>
      <c r="B102" s="64"/>
      <c r="C102" s="65"/>
      <c r="D102" s="65"/>
      <c r="E102" s="65"/>
      <c r="F102" s="65"/>
      <c r="G102" s="66"/>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525</v>
      </c>
      <c r="B105" s="62"/>
      <c r="C105" s="62"/>
      <c r="D105" s="62"/>
      <c r="E105" s="62"/>
      <c r="F105" s="62"/>
      <c r="G105" s="63"/>
    </row>
    <row r="106" spans="1:7" ht="20.25" customHeight="1" x14ac:dyDescent="0.25">
      <c r="A106" s="8" t="s">
        <v>85</v>
      </c>
      <c r="B106" s="64"/>
      <c r="C106" s="65"/>
      <c r="D106" s="65"/>
      <c r="E106" s="65"/>
      <c r="F106" s="65"/>
      <c r="G106" s="66"/>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61" t="s">
        <v>529</v>
      </c>
      <c r="B109" s="62"/>
      <c r="C109" s="62"/>
      <c r="D109" s="62"/>
      <c r="E109" s="62"/>
      <c r="F109" s="62"/>
      <c r="G109" s="63"/>
    </row>
    <row r="110" spans="1:7" ht="20.25" customHeight="1" x14ac:dyDescent="0.25">
      <c r="A110" s="8" t="s">
        <v>85</v>
      </c>
      <c r="B110" s="64"/>
      <c r="C110" s="65"/>
      <c r="D110" s="65"/>
      <c r="E110" s="65"/>
      <c r="F110" s="65"/>
      <c r="G110" s="66"/>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532</v>
      </c>
      <c r="B113" s="62"/>
      <c r="C113" s="62"/>
      <c r="D113" s="62"/>
      <c r="E113" s="62"/>
      <c r="F113" s="62"/>
      <c r="G113" s="63"/>
    </row>
    <row r="114" spans="1:7" ht="20.25" customHeight="1" x14ac:dyDescent="0.25">
      <c r="A114" s="8" t="s">
        <v>85</v>
      </c>
      <c r="B114" s="64"/>
      <c r="C114" s="65"/>
      <c r="D114" s="65"/>
      <c r="E114" s="65"/>
      <c r="F114" s="65"/>
      <c r="G114" s="66"/>
    </row>
    <row r="115" spans="1:7" ht="20.25" customHeight="1" x14ac:dyDescent="0.25">
      <c r="A115" s="8" t="s">
        <v>86</v>
      </c>
      <c r="B115" s="76"/>
      <c r="C115" s="77"/>
      <c r="D115" s="77"/>
      <c r="E115" s="77"/>
      <c r="F115" s="77"/>
      <c r="G115" s="78"/>
    </row>
    <row r="116" spans="1:7" ht="20.25" customHeight="1" x14ac:dyDescent="0.25">
      <c r="A116" s="8" t="s">
        <v>87</v>
      </c>
      <c r="B116" s="58" t="s">
        <v>88</v>
      </c>
      <c r="C116" s="59"/>
      <c r="D116" s="59"/>
      <c r="E116" s="59"/>
      <c r="F116" s="59"/>
      <c r="G116" s="60"/>
    </row>
    <row r="117" spans="1:7" ht="20.25" customHeight="1" x14ac:dyDescent="0.25">
      <c r="A117" s="61" t="s">
        <v>535</v>
      </c>
      <c r="B117" s="62"/>
      <c r="C117" s="62"/>
      <c r="D117" s="62"/>
      <c r="E117" s="62"/>
      <c r="F117" s="62"/>
      <c r="G117" s="63"/>
    </row>
    <row r="118" spans="1:7" ht="20.25" customHeight="1" x14ac:dyDescent="0.25">
      <c r="A118" s="8" t="s">
        <v>85</v>
      </c>
      <c r="B118" s="64"/>
      <c r="C118" s="65"/>
      <c r="D118" s="65"/>
      <c r="E118" s="65"/>
      <c r="F118" s="65"/>
      <c r="G118" s="66"/>
    </row>
    <row r="119" spans="1:7" ht="20.25" customHeight="1" x14ac:dyDescent="0.25">
      <c r="A119" s="8" t="s">
        <v>86</v>
      </c>
      <c r="B119" s="76"/>
      <c r="C119" s="77"/>
      <c r="D119" s="77"/>
      <c r="E119" s="77"/>
      <c r="F119" s="77"/>
      <c r="G119" s="78"/>
    </row>
    <row r="120" spans="1:7" ht="20.25" customHeight="1" x14ac:dyDescent="0.25">
      <c r="A120" s="8" t="s">
        <v>87</v>
      </c>
      <c r="B120" s="58" t="s">
        <v>88</v>
      </c>
      <c r="C120" s="59"/>
      <c r="D120" s="59"/>
      <c r="E120" s="59"/>
      <c r="F120" s="59"/>
      <c r="G120" s="60"/>
    </row>
    <row r="121" spans="1:7" ht="20.25" customHeight="1" x14ac:dyDescent="0.25">
      <c r="A121" s="61" t="s">
        <v>538</v>
      </c>
      <c r="B121" s="62"/>
      <c r="C121" s="62"/>
      <c r="D121" s="62"/>
      <c r="E121" s="62"/>
      <c r="F121" s="62"/>
      <c r="G121" s="63"/>
    </row>
    <row r="122" spans="1:7" ht="20.25" customHeight="1" x14ac:dyDescent="0.25">
      <c r="A122" s="8" t="s">
        <v>85</v>
      </c>
      <c r="B122" s="64"/>
      <c r="C122" s="65"/>
      <c r="D122" s="65"/>
      <c r="E122" s="65"/>
      <c r="F122" s="65"/>
      <c r="G122" s="66"/>
    </row>
    <row r="123" spans="1:7" ht="20.25" customHeight="1" x14ac:dyDescent="0.25">
      <c r="A123" s="8" t="s">
        <v>86</v>
      </c>
      <c r="B123" s="76"/>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541</v>
      </c>
      <c r="B125" s="62"/>
      <c r="C125" s="62"/>
      <c r="D125" s="62"/>
      <c r="E125" s="62"/>
      <c r="F125" s="62"/>
      <c r="G125" s="63"/>
    </row>
    <row r="126" spans="1:7" ht="20.25" customHeight="1" x14ac:dyDescent="0.25">
      <c r="A126" s="8" t="s">
        <v>85</v>
      </c>
      <c r="B126" s="64"/>
      <c r="C126" s="65"/>
      <c r="D126" s="65"/>
      <c r="E126" s="65"/>
      <c r="F126" s="65"/>
      <c r="G126" s="66"/>
    </row>
    <row r="127" spans="1:7" ht="20.25" customHeight="1" x14ac:dyDescent="0.25">
      <c r="A127" s="8" t="s">
        <v>86</v>
      </c>
      <c r="B127" s="76"/>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79"/>
      <c r="B129" s="80"/>
      <c r="C129" s="80"/>
      <c r="D129" s="80"/>
      <c r="E129" s="80"/>
      <c r="F129" s="80"/>
      <c r="G129" s="81"/>
    </row>
    <row r="130" spans="1:7" ht="20.25" customHeight="1" x14ac:dyDescent="0.25">
      <c r="A130" s="82" t="s">
        <v>102</v>
      </c>
      <c r="B130" s="83"/>
      <c r="C130" s="83"/>
      <c r="D130" s="83"/>
      <c r="E130" s="83"/>
      <c r="F130" s="83"/>
      <c r="G130" s="84"/>
    </row>
    <row r="131" spans="1:7" ht="20.25" customHeight="1" x14ac:dyDescent="0.25">
      <c r="A131" s="70" t="s">
        <v>53</v>
      </c>
      <c r="B131" s="71"/>
      <c r="C131" s="71"/>
      <c r="D131" s="71"/>
      <c r="E131" s="71"/>
      <c r="F131" s="71"/>
      <c r="G131" s="72"/>
    </row>
    <row r="132" spans="1:7" ht="20.25" customHeight="1" x14ac:dyDescent="0.25">
      <c r="A132" s="73" t="s">
        <v>306</v>
      </c>
      <c r="B132" s="74"/>
      <c r="C132" s="74"/>
      <c r="D132" s="74"/>
      <c r="E132" s="74"/>
      <c r="F132" s="74"/>
      <c r="G132" s="75"/>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1" t="s">
        <v>522</v>
      </c>
      <c r="B136" s="62"/>
      <c r="C136" s="62"/>
      <c r="D136" s="62"/>
      <c r="E136" s="62"/>
      <c r="F136" s="62"/>
      <c r="G136" s="63"/>
    </row>
    <row r="137" spans="1:7" ht="20.25" customHeight="1" x14ac:dyDescent="0.25">
      <c r="A137" s="8" t="s">
        <v>103</v>
      </c>
      <c r="B137" s="76" t="s">
        <v>542</v>
      </c>
      <c r="C137" s="77"/>
      <c r="D137" s="77"/>
      <c r="E137" s="77"/>
      <c r="F137" s="77"/>
      <c r="G137" s="78"/>
    </row>
    <row r="138" spans="1:7" ht="20.25" customHeight="1" x14ac:dyDescent="0.25">
      <c r="A138" s="8" t="s">
        <v>104</v>
      </c>
      <c r="B138" s="76">
        <v>4</v>
      </c>
      <c r="C138" s="77"/>
      <c r="D138" s="77"/>
      <c r="E138" s="77"/>
      <c r="F138" s="77"/>
      <c r="G138" s="78"/>
    </row>
    <row r="139" spans="1:7" ht="20.25" customHeight="1" x14ac:dyDescent="0.25">
      <c r="A139" s="8" t="s">
        <v>105</v>
      </c>
      <c r="B139" s="58" t="s">
        <v>543</v>
      </c>
      <c r="C139" s="59"/>
      <c r="D139" s="59"/>
      <c r="E139" s="59"/>
      <c r="F139" s="59"/>
      <c r="G139" s="60"/>
    </row>
    <row r="140" spans="1:7" ht="20.25" customHeight="1" x14ac:dyDescent="0.25">
      <c r="A140" s="61" t="s">
        <v>525</v>
      </c>
      <c r="B140" s="62"/>
      <c r="C140" s="62"/>
      <c r="D140" s="62"/>
      <c r="E140" s="62"/>
      <c r="F140" s="62"/>
      <c r="G140" s="63"/>
    </row>
    <row r="141" spans="1:7" ht="20.25" customHeight="1" x14ac:dyDescent="0.25">
      <c r="A141" s="8" t="s">
        <v>103</v>
      </c>
      <c r="B141" s="64"/>
      <c r="C141" s="65"/>
      <c r="D141" s="65"/>
      <c r="E141" s="65"/>
      <c r="F141" s="65"/>
      <c r="G141" s="66"/>
    </row>
    <row r="142" spans="1:7" ht="20.25" customHeight="1" x14ac:dyDescent="0.25">
      <c r="A142" s="8" t="s">
        <v>104</v>
      </c>
      <c r="B142" s="64"/>
      <c r="C142" s="65"/>
      <c r="D142" s="65"/>
      <c r="E142" s="65"/>
      <c r="F142" s="65"/>
      <c r="G142" s="66"/>
    </row>
    <row r="143" spans="1:7" ht="20.25" customHeight="1" x14ac:dyDescent="0.25">
      <c r="A143" s="8" t="s">
        <v>105</v>
      </c>
      <c r="B143" s="58" t="s">
        <v>88</v>
      </c>
      <c r="C143" s="59"/>
      <c r="D143" s="59"/>
      <c r="E143" s="59"/>
      <c r="F143" s="59"/>
      <c r="G143" s="60"/>
    </row>
    <row r="144" spans="1:7" ht="20.25" customHeight="1" x14ac:dyDescent="0.25">
      <c r="A144" s="61" t="s">
        <v>529</v>
      </c>
      <c r="B144" s="62"/>
      <c r="C144" s="62"/>
      <c r="D144" s="62"/>
      <c r="E144" s="62"/>
      <c r="F144" s="62"/>
      <c r="G144" s="63"/>
    </row>
    <row r="145" spans="1:7" ht="20.25" customHeight="1" x14ac:dyDescent="0.25">
      <c r="A145" s="8" t="s">
        <v>103</v>
      </c>
      <c r="B145" s="76" t="s">
        <v>544</v>
      </c>
      <c r="C145" s="77"/>
      <c r="D145" s="77"/>
      <c r="E145" s="77"/>
      <c r="F145" s="77"/>
      <c r="G145" s="78"/>
    </row>
    <row r="146" spans="1:7" ht="20.25" customHeight="1" x14ac:dyDescent="0.25">
      <c r="A146" s="8" t="s">
        <v>104</v>
      </c>
      <c r="B146" s="76">
        <v>4</v>
      </c>
      <c r="C146" s="77"/>
      <c r="D146" s="77"/>
      <c r="E146" s="77"/>
      <c r="F146" s="77"/>
      <c r="G146" s="78"/>
    </row>
    <row r="147" spans="1:7" ht="20.25" customHeight="1" x14ac:dyDescent="0.25">
      <c r="A147" s="8" t="s">
        <v>105</v>
      </c>
      <c r="B147" s="58" t="s">
        <v>545</v>
      </c>
      <c r="C147" s="59"/>
      <c r="D147" s="59"/>
      <c r="E147" s="59"/>
      <c r="F147" s="59"/>
      <c r="G147" s="60"/>
    </row>
    <row r="148" spans="1:7" ht="20.25" customHeight="1" x14ac:dyDescent="0.25">
      <c r="A148" s="61" t="s">
        <v>532</v>
      </c>
      <c r="B148" s="62"/>
      <c r="C148" s="62"/>
      <c r="D148" s="62"/>
      <c r="E148" s="62"/>
      <c r="F148" s="62"/>
      <c r="G148" s="63"/>
    </row>
    <row r="149" spans="1:7" x14ac:dyDescent="0.25">
      <c r="A149" s="8" t="s">
        <v>103</v>
      </c>
      <c r="B149" s="76" t="s">
        <v>546</v>
      </c>
      <c r="C149" s="77"/>
      <c r="D149" s="77"/>
      <c r="E149" s="77"/>
      <c r="F149" s="77"/>
      <c r="G149" s="78"/>
    </row>
    <row r="150" spans="1:7" x14ac:dyDescent="0.25">
      <c r="A150" s="8" t="s">
        <v>104</v>
      </c>
      <c r="B150" s="76">
        <v>4</v>
      </c>
      <c r="C150" s="77"/>
      <c r="D150" s="77"/>
      <c r="E150" s="77"/>
      <c r="F150" s="77"/>
      <c r="G150" s="78"/>
    </row>
    <row r="151" spans="1:7" x14ac:dyDescent="0.25">
      <c r="A151" s="8" t="s">
        <v>105</v>
      </c>
      <c r="B151" s="58" t="s">
        <v>88</v>
      </c>
      <c r="C151" s="59"/>
      <c r="D151" s="59"/>
      <c r="E151" s="59"/>
      <c r="F151" s="59"/>
      <c r="G151" s="60"/>
    </row>
    <row r="152" spans="1:7" x14ac:dyDescent="0.25">
      <c r="A152" s="61" t="s">
        <v>535</v>
      </c>
      <c r="B152" s="62"/>
      <c r="C152" s="62"/>
      <c r="D152" s="62"/>
      <c r="E152" s="62"/>
      <c r="F152" s="62"/>
      <c r="G152" s="63"/>
    </row>
    <row r="153" spans="1:7" x14ac:dyDescent="0.25">
      <c r="A153" s="8" t="s">
        <v>103</v>
      </c>
      <c r="B153" s="76" t="s">
        <v>547</v>
      </c>
      <c r="C153" s="77"/>
      <c r="D153" s="77"/>
      <c r="E153" s="77"/>
      <c r="F153" s="77"/>
      <c r="G153" s="78"/>
    </row>
    <row r="154" spans="1:7" x14ac:dyDescent="0.25">
      <c r="A154" s="8" t="s">
        <v>104</v>
      </c>
      <c r="B154" s="76">
        <v>4</v>
      </c>
      <c r="C154" s="77"/>
      <c r="D154" s="77"/>
      <c r="E154" s="77"/>
      <c r="F154" s="77"/>
      <c r="G154" s="78"/>
    </row>
    <row r="155" spans="1:7" x14ac:dyDescent="0.25">
      <c r="A155" s="8" t="s">
        <v>105</v>
      </c>
      <c r="B155" s="58" t="s">
        <v>88</v>
      </c>
      <c r="C155" s="59"/>
      <c r="D155" s="59"/>
      <c r="E155" s="59"/>
      <c r="F155" s="59"/>
      <c r="G155" s="60"/>
    </row>
    <row r="156" spans="1:7" x14ac:dyDescent="0.25">
      <c r="A156" s="61" t="s">
        <v>538</v>
      </c>
      <c r="B156" s="62"/>
      <c r="C156" s="62"/>
      <c r="D156" s="62"/>
      <c r="E156" s="62"/>
      <c r="F156" s="62"/>
      <c r="G156" s="63"/>
    </row>
    <row r="157" spans="1:7" x14ac:dyDescent="0.25">
      <c r="A157" s="8" t="s">
        <v>103</v>
      </c>
      <c r="B157" s="64"/>
      <c r="C157" s="65"/>
      <c r="D157" s="65"/>
      <c r="E157" s="65"/>
      <c r="F157" s="65"/>
      <c r="G157" s="66"/>
    </row>
    <row r="158" spans="1:7" x14ac:dyDescent="0.25">
      <c r="A158" s="8" t="s">
        <v>104</v>
      </c>
      <c r="B158" s="64"/>
      <c r="C158" s="65"/>
      <c r="D158" s="65"/>
      <c r="E158" s="65"/>
      <c r="F158" s="65"/>
      <c r="G158" s="66"/>
    </row>
    <row r="159" spans="1:7" x14ac:dyDescent="0.25">
      <c r="A159" s="8" t="s">
        <v>105</v>
      </c>
      <c r="B159" s="58" t="s">
        <v>88</v>
      </c>
      <c r="C159" s="59"/>
      <c r="D159" s="59"/>
      <c r="E159" s="59"/>
      <c r="F159" s="59"/>
      <c r="G159" s="60"/>
    </row>
    <row r="160" spans="1:7" x14ac:dyDescent="0.25">
      <c r="A160" s="61" t="s">
        <v>541</v>
      </c>
      <c r="B160" s="62"/>
      <c r="C160" s="62"/>
      <c r="D160" s="62"/>
      <c r="E160" s="62"/>
      <c r="F160" s="62"/>
      <c r="G160" s="63"/>
    </row>
    <row r="161" spans="1:7" x14ac:dyDescent="0.25">
      <c r="A161" s="8" t="s">
        <v>103</v>
      </c>
      <c r="B161" s="64"/>
      <c r="C161" s="65"/>
      <c r="D161" s="65"/>
      <c r="E161" s="65"/>
      <c r="F161" s="65"/>
      <c r="G161" s="66"/>
    </row>
    <row r="162" spans="1:7" x14ac:dyDescent="0.25">
      <c r="A162" s="8" t="s">
        <v>104</v>
      </c>
      <c r="B162" s="64"/>
      <c r="C162" s="65"/>
      <c r="D162" s="65"/>
      <c r="E162" s="65"/>
      <c r="F162" s="65"/>
      <c r="G162" s="66"/>
    </row>
    <row r="163" spans="1:7" x14ac:dyDescent="0.25">
      <c r="A163" s="8" t="s">
        <v>105</v>
      </c>
      <c r="B163" s="58" t="s">
        <v>88</v>
      </c>
      <c r="C163" s="59"/>
      <c r="D163" s="59"/>
      <c r="E163" s="59"/>
      <c r="F163" s="59"/>
      <c r="G163" s="60"/>
    </row>
    <row r="164" spans="1:7" x14ac:dyDescent="0.25">
      <c r="A164" s="67"/>
      <c r="B164" s="68"/>
      <c r="C164" s="68"/>
      <c r="D164" s="68"/>
      <c r="E164" s="68"/>
      <c r="F164" s="68"/>
      <c r="G164" s="69"/>
    </row>
  </sheetData>
  <mergeCells count="206">
    <mergeCell ref="A1:C1"/>
    <mergeCell ref="D1:G1"/>
    <mergeCell ref="A2:G2"/>
    <mergeCell ref="A3:G3"/>
    <mergeCell ref="A8:G8"/>
    <mergeCell ref="A9:G9"/>
    <mergeCell ref="A10:G10"/>
    <mergeCell ref="D4:G4"/>
    <mergeCell ref="A4:C4"/>
    <mergeCell ref="A11:G11"/>
    <mergeCell ref="A12:A13"/>
    <mergeCell ref="B12:G12"/>
    <mergeCell ref="B13:G13"/>
    <mergeCell ref="A5:C5"/>
    <mergeCell ref="D5:G5"/>
    <mergeCell ref="A6:C6"/>
    <mergeCell ref="D6:G6"/>
    <mergeCell ref="A7:C7"/>
    <mergeCell ref="D7:G7"/>
    <mergeCell ref="A21:B21"/>
    <mergeCell ref="C21:G21"/>
    <mergeCell ref="A22:B22"/>
    <mergeCell ref="C22:G22"/>
    <mergeCell ref="A23:G23"/>
    <mergeCell ref="A24:G24"/>
    <mergeCell ref="A14:B15"/>
    <mergeCell ref="C14:G14"/>
    <mergeCell ref="C15:G15"/>
    <mergeCell ref="A16:B16"/>
    <mergeCell ref="C16:G16"/>
    <mergeCell ref="A17:B17"/>
    <mergeCell ref="C17:G17"/>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75:B76"/>
    <mergeCell ref="C75:C76"/>
    <mergeCell ref="D75:D76"/>
    <mergeCell ref="E75:E76"/>
    <mergeCell ref="A77:A80"/>
    <mergeCell ref="B77:B80"/>
    <mergeCell ref="C77:C80"/>
    <mergeCell ref="D77:D80"/>
    <mergeCell ref="E77:E80"/>
    <mergeCell ref="B81:B82"/>
    <mergeCell ref="C81:C82"/>
    <mergeCell ref="D81:D82"/>
    <mergeCell ref="E81:E82"/>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A97:G97"/>
    <mergeCell ref="B98:G98"/>
    <mergeCell ref="B99:G99"/>
    <mergeCell ref="B100:G100"/>
    <mergeCell ref="A101:G101"/>
    <mergeCell ref="B102:G102"/>
    <mergeCell ref="B93:B94"/>
    <mergeCell ref="C93:C94"/>
    <mergeCell ref="D93:D94"/>
    <mergeCell ref="E93:E94"/>
    <mergeCell ref="A95:G95"/>
    <mergeCell ref="A96:G96"/>
    <mergeCell ref="A109:G109"/>
    <mergeCell ref="B110:G110"/>
    <mergeCell ref="B111:G111"/>
    <mergeCell ref="B112:G112"/>
    <mergeCell ref="A113:G113"/>
    <mergeCell ref="B114:G114"/>
    <mergeCell ref="B103:G103"/>
    <mergeCell ref="B104:G104"/>
    <mergeCell ref="A105:G105"/>
    <mergeCell ref="B106:G106"/>
    <mergeCell ref="B107:G107"/>
    <mergeCell ref="B108:G108"/>
    <mergeCell ref="A121:G121"/>
    <mergeCell ref="B122:G122"/>
    <mergeCell ref="B123:G123"/>
    <mergeCell ref="B124:G124"/>
    <mergeCell ref="A125:G125"/>
    <mergeCell ref="B126:G126"/>
    <mergeCell ref="B115:G115"/>
    <mergeCell ref="B116:G116"/>
    <mergeCell ref="A117:G117"/>
    <mergeCell ref="B118:G118"/>
    <mergeCell ref="B119:G119"/>
    <mergeCell ref="B120:G120"/>
    <mergeCell ref="B133:G133"/>
    <mergeCell ref="B134:G134"/>
    <mergeCell ref="B135:G135"/>
    <mergeCell ref="A136:G136"/>
    <mergeCell ref="B137:G137"/>
    <mergeCell ref="B138:G138"/>
    <mergeCell ref="B127:G127"/>
    <mergeCell ref="B128:G128"/>
    <mergeCell ref="A129:G129"/>
    <mergeCell ref="A130:G130"/>
    <mergeCell ref="A131:G131"/>
    <mergeCell ref="A132:G132"/>
    <mergeCell ref="B145:G145"/>
    <mergeCell ref="B146:G146"/>
    <mergeCell ref="B147:G147"/>
    <mergeCell ref="A148:G148"/>
    <mergeCell ref="B149:G149"/>
    <mergeCell ref="B150:G150"/>
    <mergeCell ref="B139:G139"/>
    <mergeCell ref="A140:G140"/>
    <mergeCell ref="B141:G141"/>
    <mergeCell ref="B142:G142"/>
    <mergeCell ref="B143:G143"/>
    <mergeCell ref="A144:G144"/>
    <mergeCell ref="B163:G163"/>
    <mergeCell ref="A164:G164"/>
    <mergeCell ref="B157:G157"/>
    <mergeCell ref="B158:G158"/>
    <mergeCell ref="B159:G159"/>
    <mergeCell ref="A160:G160"/>
    <mergeCell ref="B161:G161"/>
    <mergeCell ref="B162:G162"/>
    <mergeCell ref="B151:G151"/>
    <mergeCell ref="A152:G152"/>
    <mergeCell ref="B153:G153"/>
    <mergeCell ref="B154:G154"/>
    <mergeCell ref="B155:G155"/>
    <mergeCell ref="A156:G156"/>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548</v>
      </c>
      <c r="E4" s="133"/>
      <c r="F4" s="133"/>
      <c r="G4" s="134"/>
    </row>
    <row r="5" spans="1:7" x14ac:dyDescent="0.25">
      <c r="A5" s="129" t="s">
        <v>4</v>
      </c>
      <c r="B5" s="130"/>
      <c r="C5" s="131"/>
      <c r="D5" s="132" t="s">
        <v>5</v>
      </c>
      <c r="E5" s="133"/>
      <c r="F5" s="133"/>
      <c r="G5" s="134"/>
    </row>
    <row r="6" spans="1:7" x14ac:dyDescent="0.25">
      <c r="A6" s="129" t="s">
        <v>6</v>
      </c>
      <c r="B6" s="130"/>
      <c r="C6" s="131"/>
      <c r="D6" s="132" t="s">
        <v>519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191</v>
      </c>
      <c r="D31" s="77"/>
      <c r="E31" s="77"/>
      <c r="F31" s="77"/>
      <c r="G31" s="78"/>
    </row>
    <row r="32" spans="1:7" x14ac:dyDescent="0.25">
      <c r="A32" s="102" t="s">
        <v>29</v>
      </c>
      <c r="B32" s="103"/>
      <c r="C32" s="76" t="s">
        <v>388</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549</v>
      </c>
      <c r="C45" s="85" t="s">
        <v>305</v>
      </c>
      <c r="D45" s="85" t="s">
        <v>223</v>
      </c>
      <c r="E45" s="85" t="s">
        <v>57</v>
      </c>
      <c r="F45" s="3" t="s">
        <v>58</v>
      </c>
      <c r="G45" s="4"/>
    </row>
    <row r="46" spans="1:7" ht="78"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3">
        <v>100</v>
      </c>
    </row>
    <row r="50" spans="1:7" x14ac:dyDescent="0.25">
      <c r="A50" s="89"/>
      <c r="B50" s="89"/>
      <c r="C50" s="89"/>
      <c r="D50" s="89"/>
      <c r="E50" s="89"/>
      <c r="F50" s="3" t="s">
        <v>52</v>
      </c>
      <c r="G50" s="3">
        <v>100</v>
      </c>
    </row>
    <row r="51" spans="1:7" x14ac:dyDescent="0.25">
      <c r="A51" s="7"/>
      <c r="B51" s="85" t="s">
        <v>549</v>
      </c>
      <c r="C51" s="85" t="s">
        <v>550</v>
      </c>
      <c r="D51" s="85" t="s">
        <v>56</v>
      </c>
      <c r="E51" s="85" t="s">
        <v>57</v>
      </c>
      <c r="F51" s="3" t="s">
        <v>58</v>
      </c>
      <c r="G51" s="3">
        <v>166.4</v>
      </c>
    </row>
    <row r="52" spans="1:7" ht="92.25" customHeight="1" x14ac:dyDescent="0.25">
      <c r="A52" s="6" t="s">
        <v>551</v>
      </c>
      <c r="B52" s="86"/>
      <c r="C52" s="86"/>
      <c r="D52" s="86"/>
      <c r="E52" s="86"/>
      <c r="F52" s="3" t="s">
        <v>60</v>
      </c>
      <c r="G52" s="3">
        <v>166.4</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99.18</v>
      </c>
    </row>
    <row r="56" spans="1:7" x14ac:dyDescent="0.25">
      <c r="A56" s="88"/>
      <c r="B56" s="88"/>
      <c r="C56" s="88"/>
      <c r="D56" s="88"/>
      <c r="E56" s="88"/>
      <c r="F56" s="3" t="s">
        <v>50</v>
      </c>
      <c r="G56" s="3">
        <v>99.18</v>
      </c>
    </row>
    <row r="57" spans="1:7" x14ac:dyDescent="0.25">
      <c r="A57" s="88"/>
      <c r="B57" s="88"/>
      <c r="C57" s="88"/>
      <c r="D57" s="88"/>
      <c r="E57" s="88"/>
      <c r="F57" s="3" t="s">
        <v>51</v>
      </c>
      <c r="G57" s="3">
        <v>41.31</v>
      </c>
    </row>
    <row r="58" spans="1:7" x14ac:dyDescent="0.25">
      <c r="A58" s="89"/>
      <c r="B58" s="89"/>
      <c r="C58" s="89"/>
      <c r="D58" s="89"/>
      <c r="E58" s="89"/>
      <c r="F58" s="3" t="s">
        <v>52</v>
      </c>
      <c r="G58" s="3">
        <v>28.18</v>
      </c>
    </row>
    <row r="59" spans="1:7" x14ac:dyDescent="0.25">
      <c r="A59" s="7"/>
      <c r="B59" s="85" t="s">
        <v>552</v>
      </c>
      <c r="C59" s="85" t="s">
        <v>553</v>
      </c>
      <c r="D59" s="85" t="s">
        <v>56</v>
      </c>
      <c r="E59" s="85" t="s">
        <v>62</v>
      </c>
      <c r="F59" s="3" t="s">
        <v>58</v>
      </c>
      <c r="G59" s="3">
        <v>49.99</v>
      </c>
    </row>
    <row r="60" spans="1:7" ht="64.5" customHeight="1" x14ac:dyDescent="0.25">
      <c r="A60" s="6" t="s">
        <v>554</v>
      </c>
      <c r="B60" s="86"/>
      <c r="C60" s="86"/>
      <c r="D60" s="86"/>
      <c r="E60" s="86"/>
      <c r="F60" s="3" t="s">
        <v>60</v>
      </c>
      <c r="G60" s="3">
        <v>177.4</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98.96</v>
      </c>
    </row>
    <row r="64" spans="1:7" x14ac:dyDescent="0.25">
      <c r="A64" s="88"/>
      <c r="B64" s="88"/>
      <c r="C64" s="88"/>
      <c r="D64" s="88"/>
      <c r="E64" s="88"/>
      <c r="F64" s="3" t="s">
        <v>50</v>
      </c>
      <c r="G64" s="3">
        <v>98.96</v>
      </c>
    </row>
    <row r="65" spans="1:7" x14ac:dyDescent="0.25">
      <c r="A65" s="88"/>
      <c r="B65" s="88"/>
      <c r="C65" s="88"/>
      <c r="D65" s="88"/>
      <c r="E65" s="88"/>
      <c r="F65" s="3" t="s">
        <v>51</v>
      </c>
      <c r="G65" s="3">
        <v>98.96</v>
      </c>
    </row>
    <row r="66" spans="1:7" x14ac:dyDescent="0.25">
      <c r="A66" s="89"/>
      <c r="B66" s="89"/>
      <c r="C66" s="89"/>
      <c r="D66" s="89"/>
      <c r="E66" s="89"/>
      <c r="F66" s="3" t="s">
        <v>52</v>
      </c>
      <c r="G66" s="3">
        <v>98.96</v>
      </c>
    </row>
    <row r="67" spans="1:7" x14ac:dyDescent="0.25">
      <c r="A67" s="7"/>
      <c r="B67" s="85" t="s">
        <v>555</v>
      </c>
      <c r="C67" s="85" t="s">
        <v>556</v>
      </c>
      <c r="D67" s="85" t="s">
        <v>214</v>
      </c>
      <c r="E67" s="85" t="s">
        <v>384</v>
      </c>
      <c r="F67" s="3" t="s">
        <v>58</v>
      </c>
      <c r="G67" s="3">
        <v>99.17</v>
      </c>
    </row>
    <row r="68" spans="1:7" ht="36.75" x14ac:dyDescent="0.25">
      <c r="A68" s="6" t="s">
        <v>557</v>
      </c>
      <c r="B68" s="86"/>
      <c r="C68" s="86"/>
      <c r="D68" s="86"/>
      <c r="E68" s="86"/>
      <c r="F68" s="3" t="s">
        <v>60</v>
      </c>
      <c r="G68" s="3">
        <v>100.21</v>
      </c>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98.72</v>
      </c>
    </row>
    <row r="72" spans="1:7" x14ac:dyDescent="0.25">
      <c r="A72" s="88"/>
      <c r="B72" s="88"/>
      <c r="C72" s="88"/>
      <c r="D72" s="88"/>
      <c r="E72" s="88"/>
      <c r="F72" s="3" t="s">
        <v>50</v>
      </c>
      <c r="G72" s="3">
        <v>98.08</v>
      </c>
    </row>
    <row r="73" spans="1:7" x14ac:dyDescent="0.25">
      <c r="A73" s="88"/>
      <c r="B73" s="88"/>
      <c r="C73" s="88"/>
      <c r="D73" s="88"/>
      <c r="E73" s="88"/>
      <c r="F73" s="3" t="s">
        <v>51</v>
      </c>
      <c r="G73" s="3">
        <v>97.9</v>
      </c>
    </row>
    <row r="74" spans="1:7" x14ac:dyDescent="0.25">
      <c r="A74" s="89"/>
      <c r="B74" s="89"/>
      <c r="C74" s="89"/>
      <c r="D74" s="89"/>
      <c r="E74" s="89"/>
      <c r="F74" s="3" t="s">
        <v>52</v>
      </c>
      <c r="G74" s="3">
        <v>98.16</v>
      </c>
    </row>
    <row r="75" spans="1:7" x14ac:dyDescent="0.25">
      <c r="A75" s="7"/>
      <c r="B75" s="85" t="s">
        <v>558</v>
      </c>
      <c r="C75" s="85" t="s">
        <v>559</v>
      </c>
      <c r="D75" s="85" t="s">
        <v>56</v>
      </c>
      <c r="E75" s="85" t="s">
        <v>79</v>
      </c>
      <c r="F75" s="3" t="s">
        <v>58</v>
      </c>
      <c r="G75" s="3">
        <v>98.87</v>
      </c>
    </row>
    <row r="76" spans="1:7" ht="46.5" customHeight="1" x14ac:dyDescent="0.25">
      <c r="A76" s="6" t="s">
        <v>560</v>
      </c>
      <c r="B76" s="86"/>
      <c r="C76" s="86"/>
      <c r="D76" s="86"/>
      <c r="E76" s="86"/>
      <c r="F76" s="3" t="s">
        <v>60</v>
      </c>
      <c r="G76" s="3">
        <v>100.72</v>
      </c>
    </row>
    <row r="77" spans="1:7" x14ac:dyDescent="0.25">
      <c r="A77" s="87" t="s">
        <v>44</v>
      </c>
      <c r="B77" s="87" t="s">
        <v>45</v>
      </c>
      <c r="C77" s="87" t="s">
        <v>46</v>
      </c>
      <c r="D77" s="87" t="s">
        <v>47</v>
      </c>
      <c r="E77" s="87" t="s">
        <v>48</v>
      </c>
      <c r="F77" s="3" t="s">
        <v>49</v>
      </c>
      <c r="G77" s="3">
        <v>12.36</v>
      </c>
    </row>
    <row r="78" spans="1:7" x14ac:dyDescent="0.25">
      <c r="A78" s="88"/>
      <c r="B78" s="88"/>
      <c r="C78" s="88"/>
      <c r="D78" s="88"/>
      <c r="E78" s="88"/>
      <c r="F78" s="3" t="s">
        <v>50</v>
      </c>
      <c r="G78" s="3">
        <v>4.04</v>
      </c>
    </row>
    <row r="79" spans="1:7" x14ac:dyDescent="0.25">
      <c r="A79" s="88"/>
      <c r="B79" s="88"/>
      <c r="C79" s="88"/>
      <c r="D79" s="88"/>
      <c r="E79" s="88"/>
      <c r="F79" s="3" t="s">
        <v>51</v>
      </c>
      <c r="G79" s="3">
        <v>58.96</v>
      </c>
    </row>
    <row r="80" spans="1:7" x14ac:dyDescent="0.25">
      <c r="A80" s="89"/>
      <c r="B80" s="89"/>
      <c r="C80" s="89"/>
      <c r="D80" s="89"/>
      <c r="E80" s="89"/>
      <c r="F80" s="3" t="s">
        <v>52</v>
      </c>
      <c r="G80" s="3">
        <v>8.48</v>
      </c>
    </row>
    <row r="81" spans="1:7" x14ac:dyDescent="0.25">
      <c r="A81" s="7"/>
      <c r="B81" s="85" t="s">
        <v>561</v>
      </c>
      <c r="C81" s="85" t="s">
        <v>562</v>
      </c>
      <c r="D81" s="85" t="s">
        <v>528</v>
      </c>
      <c r="E81" s="85" t="s">
        <v>79</v>
      </c>
      <c r="F81" s="3" t="s">
        <v>58</v>
      </c>
      <c r="G81" s="3">
        <v>13.45</v>
      </c>
    </row>
    <row r="82" spans="1:7" ht="64.5" customHeight="1" x14ac:dyDescent="0.25">
      <c r="A82" s="6" t="s">
        <v>563</v>
      </c>
      <c r="B82" s="86"/>
      <c r="C82" s="86"/>
      <c r="D82" s="86"/>
      <c r="E82" s="86"/>
      <c r="F82" s="3" t="s">
        <v>60</v>
      </c>
      <c r="G82" s="3">
        <v>158.61000000000001</v>
      </c>
    </row>
    <row r="83" spans="1:7" x14ac:dyDescent="0.25">
      <c r="A83" s="87" t="s">
        <v>44</v>
      </c>
      <c r="B83" s="87" t="s">
        <v>45</v>
      </c>
      <c r="C83" s="87" t="s">
        <v>46</v>
      </c>
      <c r="D83" s="87" t="s">
        <v>47</v>
      </c>
      <c r="E83" s="87" t="s">
        <v>48</v>
      </c>
      <c r="F83" s="3" t="s">
        <v>49</v>
      </c>
      <c r="G83" s="3">
        <v>52.16</v>
      </c>
    </row>
    <row r="84" spans="1:7" x14ac:dyDescent="0.25">
      <c r="A84" s="88"/>
      <c r="B84" s="88"/>
      <c r="C84" s="88"/>
      <c r="D84" s="88"/>
      <c r="E84" s="88"/>
      <c r="F84" s="3" t="s">
        <v>50</v>
      </c>
      <c r="G84" s="3">
        <v>40.229999999999997</v>
      </c>
    </row>
    <row r="85" spans="1:7" x14ac:dyDescent="0.25">
      <c r="A85" s="88"/>
      <c r="B85" s="88"/>
      <c r="C85" s="88"/>
      <c r="D85" s="88"/>
      <c r="E85" s="88"/>
      <c r="F85" s="3" t="s">
        <v>51</v>
      </c>
      <c r="G85" s="3">
        <v>49.07</v>
      </c>
    </row>
    <row r="86" spans="1:7" x14ac:dyDescent="0.25">
      <c r="A86" s="89"/>
      <c r="B86" s="89"/>
      <c r="C86" s="89"/>
      <c r="D86" s="89"/>
      <c r="E86" s="89"/>
      <c r="F86" s="3" t="s">
        <v>52</v>
      </c>
      <c r="G86" s="3">
        <v>39.840000000000003</v>
      </c>
    </row>
    <row r="87" spans="1:7" x14ac:dyDescent="0.25">
      <c r="A87" s="7"/>
      <c r="B87" s="85" t="s">
        <v>564</v>
      </c>
      <c r="C87" s="85" t="s">
        <v>565</v>
      </c>
      <c r="D87" s="85" t="s">
        <v>56</v>
      </c>
      <c r="E87" s="85" t="s">
        <v>79</v>
      </c>
      <c r="F87" s="3" t="s">
        <v>58</v>
      </c>
      <c r="G87" s="3">
        <v>41.25</v>
      </c>
    </row>
    <row r="88" spans="1:7" ht="51" customHeight="1" x14ac:dyDescent="0.25">
      <c r="A88" s="6" t="s">
        <v>566</v>
      </c>
      <c r="B88" s="86"/>
      <c r="C88" s="86"/>
      <c r="D88" s="86"/>
      <c r="E88" s="86"/>
      <c r="F88" s="3" t="s">
        <v>60</v>
      </c>
      <c r="G88" s="3">
        <v>103.54</v>
      </c>
    </row>
    <row r="89" spans="1:7" x14ac:dyDescent="0.25">
      <c r="A89" s="82" t="s">
        <v>84</v>
      </c>
      <c r="B89" s="83"/>
      <c r="C89" s="83"/>
      <c r="D89" s="83"/>
      <c r="E89" s="83"/>
      <c r="F89" s="83"/>
      <c r="G89" s="84"/>
    </row>
    <row r="90" spans="1:7" x14ac:dyDescent="0.25">
      <c r="A90" s="70" t="s">
        <v>53</v>
      </c>
      <c r="B90" s="71"/>
      <c r="C90" s="71"/>
      <c r="D90" s="71"/>
      <c r="E90" s="71"/>
      <c r="F90" s="71"/>
      <c r="G90" s="72"/>
    </row>
    <row r="91" spans="1:7" x14ac:dyDescent="0.25">
      <c r="A91" s="73" t="s">
        <v>306</v>
      </c>
      <c r="B91" s="74"/>
      <c r="C91" s="74"/>
      <c r="D91" s="74"/>
      <c r="E91" s="74"/>
      <c r="F91" s="74"/>
      <c r="G91" s="75"/>
    </row>
    <row r="92" spans="1:7" x14ac:dyDescent="0.25">
      <c r="A92" s="8" t="s">
        <v>85</v>
      </c>
      <c r="B92" s="64"/>
      <c r="C92" s="65"/>
      <c r="D92" s="65"/>
      <c r="E92" s="65"/>
      <c r="F92" s="65"/>
      <c r="G92" s="66"/>
    </row>
    <row r="93" spans="1:7" x14ac:dyDescent="0.25">
      <c r="A93" s="8" t="s">
        <v>86</v>
      </c>
      <c r="B93" s="76"/>
      <c r="C93" s="77"/>
      <c r="D93" s="77"/>
      <c r="E93" s="77"/>
      <c r="F93" s="77"/>
      <c r="G93" s="78"/>
    </row>
    <row r="94" spans="1:7" x14ac:dyDescent="0.25">
      <c r="A94" s="8" t="s">
        <v>87</v>
      </c>
      <c r="B94" s="58" t="s">
        <v>88</v>
      </c>
      <c r="C94" s="59"/>
      <c r="D94" s="59"/>
      <c r="E94" s="59"/>
      <c r="F94" s="59"/>
      <c r="G94" s="60"/>
    </row>
    <row r="95" spans="1:7" x14ac:dyDescent="0.25">
      <c r="A95" s="61" t="s">
        <v>551</v>
      </c>
      <c r="B95" s="62"/>
      <c r="C95" s="62"/>
      <c r="D95" s="62"/>
      <c r="E95" s="62"/>
      <c r="F95" s="62"/>
      <c r="G95" s="63"/>
    </row>
    <row r="96" spans="1:7" ht="20.25" customHeight="1" x14ac:dyDescent="0.25">
      <c r="A96" s="8" t="s">
        <v>85</v>
      </c>
      <c r="B96" s="64"/>
      <c r="C96" s="65"/>
      <c r="D96" s="65"/>
      <c r="E96" s="65"/>
      <c r="F96" s="65"/>
      <c r="G96" s="66"/>
    </row>
    <row r="97" spans="1:7" ht="20.25" customHeight="1" x14ac:dyDescent="0.25">
      <c r="A97" s="8" t="s">
        <v>86</v>
      </c>
      <c r="B97" s="76"/>
      <c r="C97" s="77"/>
      <c r="D97" s="77"/>
      <c r="E97" s="77"/>
      <c r="F97" s="77"/>
      <c r="G97" s="78"/>
    </row>
    <row r="98" spans="1:7" ht="20.25" customHeight="1" x14ac:dyDescent="0.25">
      <c r="A98" s="8" t="s">
        <v>87</v>
      </c>
      <c r="B98" s="58" t="s">
        <v>88</v>
      </c>
      <c r="C98" s="59"/>
      <c r="D98" s="59"/>
      <c r="E98" s="59"/>
      <c r="F98" s="59"/>
      <c r="G98" s="60"/>
    </row>
    <row r="99" spans="1:7" ht="20.25" customHeight="1" x14ac:dyDescent="0.25">
      <c r="A99" s="61" t="s">
        <v>554</v>
      </c>
      <c r="B99" s="62"/>
      <c r="C99" s="62"/>
      <c r="D99" s="62"/>
      <c r="E99" s="62"/>
      <c r="F99" s="62"/>
      <c r="G99" s="63"/>
    </row>
    <row r="100" spans="1:7" ht="20.25" customHeight="1" x14ac:dyDescent="0.25">
      <c r="A100" s="8" t="s">
        <v>85</v>
      </c>
      <c r="B100" s="64"/>
      <c r="C100" s="65"/>
      <c r="D100" s="65"/>
      <c r="E100" s="65"/>
      <c r="F100" s="65"/>
      <c r="G100" s="66"/>
    </row>
    <row r="101" spans="1:7" ht="20.25" customHeight="1" x14ac:dyDescent="0.25">
      <c r="A101" s="8" t="s">
        <v>86</v>
      </c>
      <c r="B101" s="76"/>
      <c r="C101" s="77"/>
      <c r="D101" s="77"/>
      <c r="E101" s="77"/>
      <c r="F101" s="77"/>
      <c r="G101" s="78"/>
    </row>
    <row r="102" spans="1:7" ht="20.25" customHeight="1" x14ac:dyDescent="0.25">
      <c r="A102" s="8" t="s">
        <v>87</v>
      </c>
      <c r="B102" s="58" t="s">
        <v>88</v>
      </c>
      <c r="C102" s="59"/>
      <c r="D102" s="59"/>
      <c r="E102" s="59"/>
      <c r="F102" s="59"/>
      <c r="G102" s="60"/>
    </row>
    <row r="103" spans="1:7" ht="20.25" customHeight="1" x14ac:dyDescent="0.25">
      <c r="A103" s="61" t="s">
        <v>557</v>
      </c>
      <c r="B103" s="62"/>
      <c r="C103" s="62"/>
      <c r="D103" s="62"/>
      <c r="E103" s="62"/>
      <c r="F103" s="62"/>
      <c r="G103" s="63"/>
    </row>
    <row r="104" spans="1:7" ht="20.25" customHeight="1" x14ac:dyDescent="0.25">
      <c r="A104" s="8" t="s">
        <v>85</v>
      </c>
      <c r="B104" s="64"/>
      <c r="C104" s="65"/>
      <c r="D104" s="65"/>
      <c r="E104" s="65"/>
      <c r="F104" s="65"/>
      <c r="G104" s="66"/>
    </row>
    <row r="105" spans="1:7" ht="20.25" customHeight="1" x14ac:dyDescent="0.25">
      <c r="A105" s="8" t="s">
        <v>86</v>
      </c>
      <c r="B105" s="76"/>
      <c r="C105" s="77"/>
      <c r="D105" s="77"/>
      <c r="E105" s="77"/>
      <c r="F105" s="77"/>
      <c r="G105" s="78"/>
    </row>
    <row r="106" spans="1:7" ht="20.25" customHeight="1" x14ac:dyDescent="0.25">
      <c r="A106" s="8" t="s">
        <v>87</v>
      </c>
      <c r="B106" s="58" t="s">
        <v>88</v>
      </c>
      <c r="C106" s="59"/>
      <c r="D106" s="59"/>
      <c r="E106" s="59"/>
      <c r="F106" s="59"/>
      <c r="G106" s="60"/>
    </row>
    <row r="107" spans="1:7" ht="20.25" customHeight="1" x14ac:dyDescent="0.25">
      <c r="A107" s="61" t="s">
        <v>560</v>
      </c>
      <c r="B107" s="62"/>
      <c r="C107" s="62"/>
      <c r="D107" s="62"/>
      <c r="E107" s="62"/>
      <c r="F107" s="62"/>
      <c r="G107" s="63"/>
    </row>
    <row r="108" spans="1:7" ht="20.25" customHeight="1" x14ac:dyDescent="0.25">
      <c r="A108" s="8" t="s">
        <v>85</v>
      </c>
      <c r="B108" s="64"/>
      <c r="C108" s="65"/>
      <c r="D108" s="65"/>
      <c r="E108" s="65"/>
      <c r="F108" s="65"/>
      <c r="G108" s="66"/>
    </row>
    <row r="109" spans="1:7" ht="20.25" customHeight="1" x14ac:dyDescent="0.25">
      <c r="A109" s="8" t="s">
        <v>86</v>
      </c>
      <c r="B109" s="76"/>
      <c r="C109" s="77"/>
      <c r="D109" s="77"/>
      <c r="E109" s="77"/>
      <c r="F109" s="77"/>
      <c r="G109" s="78"/>
    </row>
    <row r="110" spans="1:7" ht="20.25" customHeight="1" x14ac:dyDescent="0.25">
      <c r="A110" s="8" t="s">
        <v>87</v>
      </c>
      <c r="B110" s="58" t="s">
        <v>88</v>
      </c>
      <c r="C110" s="59"/>
      <c r="D110" s="59"/>
      <c r="E110" s="59"/>
      <c r="F110" s="59"/>
      <c r="G110" s="60"/>
    </row>
    <row r="111" spans="1:7" ht="20.25" customHeight="1" x14ac:dyDescent="0.25">
      <c r="A111" s="61" t="s">
        <v>563</v>
      </c>
      <c r="B111" s="62"/>
      <c r="C111" s="62"/>
      <c r="D111" s="62"/>
      <c r="E111" s="62"/>
      <c r="F111" s="62"/>
      <c r="G111" s="63"/>
    </row>
    <row r="112" spans="1:7" ht="20.25" customHeight="1" x14ac:dyDescent="0.25">
      <c r="A112" s="8" t="s">
        <v>85</v>
      </c>
      <c r="B112" s="64"/>
      <c r="C112" s="65"/>
      <c r="D112" s="65"/>
      <c r="E112" s="65"/>
      <c r="F112" s="65"/>
      <c r="G112" s="66"/>
    </row>
    <row r="113" spans="1:7" ht="20.25" customHeight="1" x14ac:dyDescent="0.25">
      <c r="A113" s="8" t="s">
        <v>86</v>
      </c>
      <c r="B113" s="76"/>
      <c r="C113" s="77"/>
      <c r="D113" s="77"/>
      <c r="E113" s="77"/>
      <c r="F113" s="77"/>
      <c r="G113" s="78"/>
    </row>
    <row r="114" spans="1:7" ht="20.25" customHeight="1" x14ac:dyDescent="0.25">
      <c r="A114" s="8" t="s">
        <v>87</v>
      </c>
      <c r="B114" s="58" t="s">
        <v>88</v>
      </c>
      <c r="C114" s="59"/>
      <c r="D114" s="59"/>
      <c r="E114" s="59"/>
      <c r="F114" s="59"/>
      <c r="G114" s="60"/>
    </row>
    <row r="115" spans="1:7" ht="20.25" customHeight="1" x14ac:dyDescent="0.25">
      <c r="A115" s="61" t="s">
        <v>566</v>
      </c>
      <c r="B115" s="62"/>
      <c r="C115" s="62"/>
      <c r="D115" s="62"/>
      <c r="E115" s="62"/>
      <c r="F115" s="62"/>
      <c r="G115" s="63"/>
    </row>
    <row r="116" spans="1:7" ht="20.25" customHeight="1" x14ac:dyDescent="0.25">
      <c r="A116" s="8" t="s">
        <v>85</v>
      </c>
      <c r="B116" s="64"/>
      <c r="C116" s="65"/>
      <c r="D116" s="65"/>
      <c r="E116" s="65"/>
      <c r="F116" s="65"/>
      <c r="G116" s="66"/>
    </row>
    <row r="117" spans="1:7" ht="20.25" customHeight="1" x14ac:dyDescent="0.25">
      <c r="A117" s="8" t="s">
        <v>86</v>
      </c>
      <c r="B117" s="76"/>
      <c r="C117" s="77"/>
      <c r="D117" s="77"/>
      <c r="E117" s="77"/>
      <c r="F117" s="77"/>
      <c r="G117" s="78"/>
    </row>
    <row r="118" spans="1:7" ht="20.25" customHeight="1" x14ac:dyDescent="0.25">
      <c r="A118" s="8" t="s">
        <v>87</v>
      </c>
      <c r="B118" s="58" t="s">
        <v>88</v>
      </c>
      <c r="C118" s="59"/>
      <c r="D118" s="59"/>
      <c r="E118" s="59"/>
      <c r="F118" s="59"/>
      <c r="G118" s="60"/>
    </row>
    <row r="119" spans="1:7" ht="20.25" customHeight="1" x14ac:dyDescent="0.25">
      <c r="A119" s="79"/>
      <c r="B119" s="80"/>
      <c r="C119" s="80"/>
      <c r="D119" s="80"/>
      <c r="E119" s="80"/>
      <c r="F119" s="80"/>
      <c r="G119" s="81"/>
    </row>
    <row r="120" spans="1:7" ht="20.25" customHeight="1" x14ac:dyDescent="0.25">
      <c r="A120" s="82" t="s">
        <v>102</v>
      </c>
      <c r="B120" s="83"/>
      <c r="C120" s="83"/>
      <c r="D120" s="83"/>
      <c r="E120" s="83"/>
      <c r="F120" s="83"/>
      <c r="G120" s="84"/>
    </row>
    <row r="121" spans="1:7" ht="20.25" customHeight="1" x14ac:dyDescent="0.25">
      <c r="A121" s="70" t="s">
        <v>53</v>
      </c>
      <c r="B121" s="71"/>
      <c r="C121" s="71"/>
      <c r="D121" s="71"/>
      <c r="E121" s="71"/>
      <c r="F121" s="71"/>
      <c r="G121" s="72"/>
    </row>
    <row r="122" spans="1:7" ht="20.25" customHeight="1" x14ac:dyDescent="0.25">
      <c r="A122" s="73" t="s">
        <v>306</v>
      </c>
      <c r="B122" s="74"/>
      <c r="C122" s="74"/>
      <c r="D122" s="74"/>
      <c r="E122" s="74"/>
      <c r="F122" s="74"/>
      <c r="G122" s="75"/>
    </row>
    <row r="123" spans="1:7" ht="20.25" customHeight="1" x14ac:dyDescent="0.25">
      <c r="A123" s="8" t="s">
        <v>103</v>
      </c>
      <c r="B123" s="64"/>
      <c r="C123" s="65"/>
      <c r="D123" s="65"/>
      <c r="E123" s="65"/>
      <c r="F123" s="65"/>
      <c r="G123" s="66"/>
    </row>
    <row r="124" spans="1:7" ht="20.25" customHeight="1" x14ac:dyDescent="0.25">
      <c r="A124" s="8" t="s">
        <v>104</v>
      </c>
      <c r="B124" s="64"/>
      <c r="C124" s="65"/>
      <c r="D124" s="65"/>
      <c r="E124" s="65"/>
      <c r="F124" s="65"/>
      <c r="G124" s="66"/>
    </row>
    <row r="125" spans="1:7" ht="20.25" customHeight="1" x14ac:dyDescent="0.25">
      <c r="A125" s="8" t="s">
        <v>105</v>
      </c>
      <c r="B125" s="58" t="s">
        <v>88</v>
      </c>
      <c r="C125" s="59"/>
      <c r="D125" s="59"/>
      <c r="E125" s="59"/>
      <c r="F125" s="59"/>
      <c r="G125" s="60"/>
    </row>
    <row r="126" spans="1:7" ht="20.25" customHeight="1" x14ac:dyDescent="0.25">
      <c r="A126" s="61" t="s">
        <v>551</v>
      </c>
      <c r="B126" s="62"/>
      <c r="C126" s="62"/>
      <c r="D126" s="62"/>
      <c r="E126" s="62"/>
      <c r="F126" s="62"/>
      <c r="G126" s="63"/>
    </row>
    <row r="127" spans="1:7" ht="20.25" customHeight="1" x14ac:dyDescent="0.25">
      <c r="A127" s="8" t="s">
        <v>103</v>
      </c>
      <c r="B127" s="64"/>
      <c r="C127" s="65"/>
      <c r="D127" s="65"/>
      <c r="E127" s="65"/>
      <c r="F127" s="65"/>
      <c r="G127" s="66"/>
    </row>
    <row r="128" spans="1:7" ht="20.25" customHeight="1" x14ac:dyDescent="0.25">
      <c r="A128" s="8" t="s">
        <v>104</v>
      </c>
      <c r="B128" s="64"/>
      <c r="C128" s="65"/>
      <c r="D128" s="65"/>
      <c r="E128" s="65"/>
      <c r="F128" s="65"/>
      <c r="G128" s="66"/>
    </row>
    <row r="129" spans="1:7" ht="20.25" customHeight="1" x14ac:dyDescent="0.25">
      <c r="A129" s="8" t="s">
        <v>105</v>
      </c>
      <c r="B129" s="58" t="s">
        <v>567</v>
      </c>
      <c r="C129" s="59"/>
      <c r="D129" s="59"/>
      <c r="E129" s="59"/>
      <c r="F129" s="59"/>
      <c r="G129" s="60"/>
    </row>
    <row r="130" spans="1:7" ht="20.25" customHeight="1" x14ac:dyDescent="0.25">
      <c r="A130" s="61" t="s">
        <v>554</v>
      </c>
      <c r="B130" s="62"/>
      <c r="C130" s="62"/>
      <c r="D130" s="62"/>
      <c r="E130" s="62"/>
      <c r="F130" s="62"/>
      <c r="G130" s="63"/>
    </row>
    <row r="131" spans="1:7" ht="20.25" customHeight="1" x14ac:dyDescent="0.25">
      <c r="A131" s="8" t="s">
        <v>103</v>
      </c>
      <c r="B131" s="64"/>
      <c r="C131" s="65"/>
      <c r="D131" s="65"/>
      <c r="E131" s="65"/>
      <c r="F131" s="65"/>
      <c r="G131" s="66"/>
    </row>
    <row r="132" spans="1:7" ht="20.25" customHeight="1" x14ac:dyDescent="0.25">
      <c r="A132" s="8" t="s">
        <v>104</v>
      </c>
      <c r="B132" s="64"/>
      <c r="C132" s="65"/>
      <c r="D132" s="65"/>
      <c r="E132" s="65"/>
      <c r="F132" s="65"/>
      <c r="G132" s="66"/>
    </row>
    <row r="133" spans="1:7" ht="20.25" customHeight="1" x14ac:dyDescent="0.25">
      <c r="A133" s="8" t="s">
        <v>105</v>
      </c>
      <c r="B133" s="58" t="s">
        <v>568</v>
      </c>
      <c r="C133" s="59"/>
      <c r="D133" s="59"/>
      <c r="E133" s="59"/>
      <c r="F133" s="59"/>
      <c r="G133" s="60"/>
    </row>
    <row r="134" spans="1:7" ht="20.25" customHeight="1" x14ac:dyDescent="0.25">
      <c r="A134" s="61" t="s">
        <v>557</v>
      </c>
      <c r="B134" s="62"/>
      <c r="C134" s="62"/>
      <c r="D134" s="62"/>
      <c r="E134" s="62"/>
      <c r="F134" s="62"/>
      <c r="G134" s="63"/>
    </row>
    <row r="135" spans="1:7" ht="20.25" customHeight="1" x14ac:dyDescent="0.25">
      <c r="A135" s="8" t="s">
        <v>103</v>
      </c>
      <c r="B135" s="64"/>
      <c r="C135" s="65"/>
      <c r="D135" s="65"/>
      <c r="E135" s="65"/>
      <c r="F135" s="65"/>
      <c r="G135" s="66"/>
    </row>
    <row r="136" spans="1:7" ht="20.25" customHeight="1" x14ac:dyDescent="0.25">
      <c r="A136" s="8" t="s">
        <v>104</v>
      </c>
      <c r="B136" s="64"/>
      <c r="C136" s="65"/>
      <c r="D136" s="65"/>
      <c r="E136" s="65"/>
      <c r="F136" s="65"/>
      <c r="G136" s="66"/>
    </row>
    <row r="137" spans="1:7" ht="20.25" customHeight="1" x14ac:dyDescent="0.25">
      <c r="A137" s="8" t="s">
        <v>105</v>
      </c>
      <c r="B137" s="58" t="s">
        <v>88</v>
      </c>
      <c r="C137" s="59"/>
      <c r="D137" s="59"/>
      <c r="E137" s="59"/>
      <c r="F137" s="59"/>
      <c r="G137" s="60"/>
    </row>
    <row r="138" spans="1:7" ht="20.25" customHeight="1" x14ac:dyDescent="0.25">
      <c r="A138" s="61" t="s">
        <v>560</v>
      </c>
      <c r="B138" s="62"/>
      <c r="C138" s="62"/>
      <c r="D138" s="62"/>
      <c r="E138" s="62"/>
      <c r="F138" s="62"/>
      <c r="G138" s="63"/>
    </row>
    <row r="139" spans="1:7" ht="20.25" customHeight="1" x14ac:dyDescent="0.25">
      <c r="A139" s="8" t="s">
        <v>103</v>
      </c>
      <c r="B139" s="76" t="s">
        <v>569</v>
      </c>
      <c r="C139" s="77"/>
      <c r="D139" s="77"/>
      <c r="E139" s="77"/>
      <c r="F139" s="77"/>
      <c r="G139" s="78"/>
    </row>
    <row r="140" spans="1:7" ht="20.25" customHeight="1" x14ac:dyDescent="0.25">
      <c r="A140" s="8" t="s">
        <v>104</v>
      </c>
      <c r="B140" s="76">
        <v>4</v>
      </c>
      <c r="C140" s="77"/>
      <c r="D140" s="77"/>
      <c r="E140" s="77"/>
      <c r="F140" s="77"/>
      <c r="G140" s="78"/>
    </row>
    <row r="141" spans="1:7" ht="20.25" customHeight="1" x14ac:dyDescent="0.25">
      <c r="A141" s="8" t="s">
        <v>105</v>
      </c>
      <c r="B141" s="58" t="s">
        <v>570</v>
      </c>
      <c r="C141" s="59"/>
      <c r="D141" s="59"/>
      <c r="E141" s="59"/>
      <c r="F141" s="59"/>
      <c r="G141" s="60"/>
    </row>
    <row r="142" spans="1:7" ht="20.25" customHeight="1" x14ac:dyDescent="0.25">
      <c r="A142" s="61" t="s">
        <v>563</v>
      </c>
      <c r="B142" s="62"/>
      <c r="C142" s="62"/>
      <c r="D142" s="62"/>
      <c r="E142" s="62"/>
      <c r="F142" s="62"/>
      <c r="G142" s="63"/>
    </row>
    <row r="143" spans="1:7" ht="20.25" customHeight="1" x14ac:dyDescent="0.25">
      <c r="A143" s="8" t="s">
        <v>103</v>
      </c>
      <c r="B143" s="76" t="s">
        <v>571</v>
      </c>
      <c r="C143" s="77"/>
      <c r="D143" s="77"/>
      <c r="E143" s="77"/>
      <c r="F143" s="77"/>
      <c r="G143" s="78"/>
    </row>
    <row r="144" spans="1:7" ht="20.25" customHeight="1" x14ac:dyDescent="0.25">
      <c r="A144" s="8" t="s">
        <v>104</v>
      </c>
      <c r="B144" s="76">
        <v>4</v>
      </c>
      <c r="C144" s="77"/>
      <c r="D144" s="77"/>
      <c r="E144" s="77"/>
      <c r="F144" s="77"/>
      <c r="G144" s="78"/>
    </row>
    <row r="145" spans="1:7" ht="20.25" customHeight="1" x14ac:dyDescent="0.25">
      <c r="A145" s="8" t="s">
        <v>105</v>
      </c>
      <c r="B145" s="58" t="s">
        <v>572</v>
      </c>
      <c r="C145" s="59"/>
      <c r="D145" s="59"/>
      <c r="E145" s="59"/>
      <c r="F145" s="59"/>
      <c r="G145" s="60"/>
    </row>
    <row r="146" spans="1:7" ht="20.25" customHeight="1" x14ac:dyDescent="0.25">
      <c r="A146" s="61" t="s">
        <v>566</v>
      </c>
      <c r="B146" s="62"/>
      <c r="C146" s="62"/>
      <c r="D146" s="62"/>
      <c r="E146" s="62"/>
      <c r="F146" s="62"/>
      <c r="G146" s="63"/>
    </row>
    <row r="147" spans="1:7" ht="20.25" customHeight="1" x14ac:dyDescent="0.25">
      <c r="A147" s="8" t="s">
        <v>103</v>
      </c>
      <c r="B147" s="76" t="s">
        <v>573</v>
      </c>
      <c r="C147" s="77"/>
      <c r="D147" s="77"/>
      <c r="E147" s="77"/>
      <c r="F147" s="77"/>
      <c r="G147" s="78"/>
    </row>
    <row r="148" spans="1:7" ht="20.25" customHeight="1" x14ac:dyDescent="0.25">
      <c r="A148" s="8" t="s">
        <v>104</v>
      </c>
      <c r="B148" s="76">
        <v>4</v>
      </c>
      <c r="C148" s="77"/>
      <c r="D148" s="77"/>
      <c r="E148" s="77"/>
      <c r="F148" s="77"/>
      <c r="G148" s="78"/>
    </row>
    <row r="149" spans="1:7" ht="20.25" customHeight="1" x14ac:dyDescent="0.25">
      <c r="A149" s="8" t="s">
        <v>105</v>
      </c>
      <c r="B149" s="58" t="s">
        <v>574</v>
      </c>
      <c r="C149" s="59"/>
      <c r="D149" s="59"/>
      <c r="E149" s="59"/>
      <c r="F149" s="59"/>
      <c r="G149" s="60"/>
    </row>
    <row r="150" spans="1:7" ht="20.25" customHeight="1" x14ac:dyDescent="0.25">
      <c r="A150" s="67"/>
      <c r="B150" s="68"/>
      <c r="C150" s="68"/>
      <c r="D150" s="68"/>
      <c r="E150" s="68"/>
      <c r="F150" s="68"/>
      <c r="G150" s="69"/>
    </row>
    <row r="151" spans="1:7" ht="20.25" customHeight="1" x14ac:dyDescent="0.25"/>
  </sheetData>
  <mergeCells count="195">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75:B76"/>
    <mergeCell ref="C75:C76"/>
    <mergeCell ref="D75:D76"/>
    <mergeCell ref="E75:E76"/>
    <mergeCell ref="A77:A80"/>
    <mergeCell ref="B77:B80"/>
    <mergeCell ref="C77:C80"/>
    <mergeCell ref="D77:D80"/>
    <mergeCell ref="E77:E80"/>
    <mergeCell ref="B87:B88"/>
    <mergeCell ref="C87:C88"/>
    <mergeCell ref="D87:D88"/>
    <mergeCell ref="E87:E88"/>
    <mergeCell ref="A89:G89"/>
    <mergeCell ref="A90:G90"/>
    <mergeCell ref="B81:B82"/>
    <mergeCell ref="C81:C82"/>
    <mergeCell ref="D81:D82"/>
    <mergeCell ref="E81:E82"/>
    <mergeCell ref="A83:A86"/>
    <mergeCell ref="B83:B86"/>
    <mergeCell ref="C83:C86"/>
    <mergeCell ref="D83:D86"/>
    <mergeCell ref="E83:E86"/>
    <mergeCell ref="B97:G97"/>
    <mergeCell ref="B98:G98"/>
    <mergeCell ref="A99:G99"/>
    <mergeCell ref="B100:G100"/>
    <mergeCell ref="B101:G101"/>
    <mergeCell ref="B102:G102"/>
    <mergeCell ref="A91:G91"/>
    <mergeCell ref="B92:G92"/>
    <mergeCell ref="B93:G93"/>
    <mergeCell ref="B94:G94"/>
    <mergeCell ref="A95:G95"/>
    <mergeCell ref="B96:G96"/>
    <mergeCell ref="B109:G109"/>
    <mergeCell ref="B110:G110"/>
    <mergeCell ref="A111:G111"/>
    <mergeCell ref="B112:G112"/>
    <mergeCell ref="B113:G113"/>
    <mergeCell ref="B114:G114"/>
    <mergeCell ref="A103:G103"/>
    <mergeCell ref="B104:G104"/>
    <mergeCell ref="B105:G105"/>
    <mergeCell ref="B106:G106"/>
    <mergeCell ref="A107:G107"/>
    <mergeCell ref="B108:G108"/>
    <mergeCell ref="A121:G121"/>
    <mergeCell ref="A122:G122"/>
    <mergeCell ref="B123:G123"/>
    <mergeCell ref="B124:G124"/>
    <mergeCell ref="B125:G125"/>
    <mergeCell ref="A126:G126"/>
    <mergeCell ref="A115:G115"/>
    <mergeCell ref="B116:G116"/>
    <mergeCell ref="B117:G117"/>
    <mergeCell ref="B118:G118"/>
    <mergeCell ref="A119:G119"/>
    <mergeCell ref="A120:G120"/>
    <mergeCell ref="B133:G133"/>
    <mergeCell ref="A134:G134"/>
    <mergeCell ref="B135:G135"/>
    <mergeCell ref="B136:G136"/>
    <mergeCell ref="B137:G137"/>
    <mergeCell ref="A138:G138"/>
    <mergeCell ref="B127:G127"/>
    <mergeCell ref="B128:G128"/>
    <mergeCell ref="B129:G129"/>
    <mergeCell ref="A130:G130"/>
    <mergeCell ref="B131:G131"/>
    <mergeCell ref="B132:G132"/>
    <mergeCell ref="B145:G145"/>
    <mergeCell ref="A146:G146"/>
    <mergeCell ref="B147:G147"/>
    <mergeCell ref="B148:G148"/>
    <mergeCell ref="B149:G149"/>
    <mergeCell ref="A150:G150"/>
    <mergeCell ref="B139:G139"/>
    <mergeCell ref="B140:G140"/>
    <mergeCell ref="B141:G141"/>
    <mergeCell ref="A142:G142"/>
    <mergeCell ref="B143:G143"/>
    <mergeCell ref="B144:G144"/>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575</v>
      </c>
      <c r="E4" s="133"/>
      <c r="F4" s="133"/>
      <c r="G4" s="134"/>
    </row>
    <row r="5" spans="1:7" x14ac:dyDescent="0.25">
      <c r="A5" s="129" t="s">
        <v>4</v>
      </c>
      <c r="B5" s="130"/>
      <c r="C5" s="131"/>
      <c r="D5" s="132" t="s">
        <v>5</v>
      </c>
      <c r="E5" s="133"/>
      <c r="F5" s="133"/>
      <c r="G5" s="134"/>
    </row>
    <row r="6" spans="1:7" x14ac:dyDescent="0.25">
      <c r="A6" s="129" t="s">
        <v>6</v>
      </c>
      <c r="B6" s="130"/>
      <c r="C6" s="131"/>
      <c r="D6" s="132" t="s">
        <v>576</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431</v>
      </c>
      <c r="D30" s="77"/>
      <c r="E30" s="77"/>
      <c r="F30" s="77"/>
      <c r="G30" s="78"/>
    </row>
    <row r="31" spans="1:7" x14ac:dyDescent="0.25">
      <c r="A31" s="102" t="s">
        <v>27</v>
      </c>
      <c r="B31" s="103"/>
      <c r="C31" s="76" t="s">
        <v>500</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577</v>
      </c>
      <c r="C45" s="85" t="s">
        <v>333</v>
      </c>
      <c r="D45" s="85" t="s">
        <v>223</v>
      </c>
      <c r="E45" s="85" t="s">
        <v>57</v>
      </c>
      <c r="F45" s="3" t="s">
        <v>58</v>
      </c>
      <c r="G45" s="4"/>
    </row>
    <row r="46" spans="1:7" ht="126" customHeight="1" x14ac:dyDescent="0.25">
      <c r="A46" s="6" t="s">
        <v>334</v>
      </c>
      <c r="B46" s="86"/>
      <c r="C46" s="86"/>
      <c r="D46" s="86"/>
      <c r="E46" s="86"/>
      <c r="F46" s="3" t="s">
        <v>60</v>
      </c>
      <c r="G46" s="4"/>
    </row>
    <row r="47" spans="1:7" x14ac:dyDescent="0.25">
      <c r="A47" s="87" t="s">
        <v>44</v>
      </c>
      <c r="B47" s="87" t="s">
        <v>45</v>
      </c>
      <c r="C47" s="87" t="s">
        <v>46</v>
      </c>
      <c r="D47" s="87" t="s">
        <v>47</v>
      </c>
      <c r="E47" s="87" t="s">
        <v>48</v>
      </c>
      <c r="F47" s="3" t="s">
        <v>49</v>
      </c>
      <c r="G47" s="3">
        <v>0.1</v>
      </c>
    </row>
    <row r="48" spans="1:7" x14ac:dyDescent="0.25">
      <c r="A48" s="88"/>
      <c r="B48" s="88"/>
      <c r="C48" s="88"/>
      <c r="D48" s="88"/>
      <c r="E48" s="88"/>
      <c r="F48" s="3" t="s">
        <v>50</v>
      </c>
      <c r="G48" s="3">
        <v>0.1</v>
      </c>
    </row>
    <row r="49" spans="1:7" x14ac:dyDescent="0.25">
      <c r="A49" s="88"/>
      <c r="B49" s="88"/>
      <c r="C49" s="88"/>
      <c r="D49" s="88"/>
      <c r="E49" s="88"/>
      <c r="F49" s="3" t="s">
        <v>51</v>
      </c>
      <c r="G49" s="3">
        <v>0.1</v>
      </c>
    </row>
    <row r="50" spans="1:7" x14ac:dyDescent="0.25">
      <c r="A50" s="89"/>
      <c r="B50" s="89"/>
      <c r="C50" s="89"/>
      <c r="D50" s="89"/>
      <c r="E50" s="89"/>
      <c r="F50" s="3" t="s">
        <v>52</v>
      </c>
      <c r="G50" s="3">
        <v>0.1</v>
      </c>
    </row>
    <row r="51" spans="1:7" x14ac:dyDescent="0.25">
      <c r="A51" s="7"/>
      <c r="B51" s="85" t="s">
        <v>577</v>
      </c>
      <c r="C51" s="85" t="s">
        <v>578</v>
      </c>
      <c r="D51" s="85" t="s">
        <v>579</v>
      </c>
      <c r="E51" s="85" t="s">
        <v>57</v>
      </c>
      <c r="F51" s="3" t="s">
        <v>58</v>
      </c>
      <c r="G51" s="3">
        <v>0.1</v>
      </c>
    </row>
    <row r="52" spans="1:7" ht="107.25" customHeight="1" x14ac:dyDescent="0.25">
      <c r="A52" s="6" t="s">
        <v>580</v>
      </c>
      <c r="B52" s="86"/>
      <c r="C52" s="86"/>
      <c r="D52" s="86"/>
      <c r="E52" s="86"/>
      <c r="F52" s="3" t="s">
        <v>60</v>
      </c>
      <c r="G52" s="3">
        <v>100</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3">
        <v>39.93</v>
      </c>
    </row>
    <row r="58" spans="1:7" x14ac:dyDescent="0.25">
      <c r="A58" s="89"/>
      <c r="B58" s="89"/>
      <c r="C58" s="89"/>
      <c r="D58" s="89"/>
      <c r="E58" s="89"/>
      <c r="F58" s="3" t="s">
        <v>52</v>
      </c>
      <c r="G58" s="3">
        <v>39.93</v>
      </c>
    </row>
    <row r="59" spans="1:7" x14ac:dyDescent="0.25">
      <c r="A59" s="7"/>
      <c r="B59" s="85" t="s">
        <v>581</v>
      </c>
      <c r="C59" s="85" t="s">
        <v>582</v>
      </c>
      <c r="D59" s="85" t="s">
        <v>56</v>
      </c>
      <c r="E59" s="85" t="s">
        <v>57</v>
      </c>
      <c r="F59" s="3" t="s">
        <v>58</v>
      </c>
      <c r="G59" s="3">
        <v>103.86</v>
      </c>
    </row>
    <row r="60" spans="1:7" ht="60" customHeight="1" x14ac:dyDescent="0.25">
      <c r="A60" s="6" t="s">
        <v>583</v>
      </c>
      <c r="B60" s="86"/>
      <c r="C60" s="86"/>
      <c r="D60" s="86"/>
      <c r="E60" s="86"/>
      <c r="F60" s="3" t="s">
        <v>60</v>
      </c>
      <c r="G60" s="3">
        <v>-60.11</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40</v>
      </c>
    </row>
    <row r="66" spans="1:7" x14ac:dyDescent="0.25">
      <c r="A66" s="89"/>
      <c r="B66" s="89"/>
      <c r="C66" s="89"/>
      <c r="D66" s="89"/>
      <c r="E66" s="89"/>
      <c r="F66" s="3" t="s">
        <v>52</v>
      </c>
      <c r="G66" s="3">
        <v>40</v>
      </c>
    </row>
    <row r="67" spans="1:7" x14ac:dyDescent="0.25">
      <c r="A67" s="7"/>
      <c r="B67" s="85" t="s">
        <v>584</v>
      </c>
      <c r="C67" s="85" t="s">
        <v>585</v>
      </c>
      <c r="D67" s="85" t="s">
        <v>56</v>
      </c>
      <c r="E67" s="85" t="s">
        <v>67</v>
      </c>
      <c r="F67" s="3" t="s">
        <v>58</v>
      </c>
      <c r="G67" s="3">
        <v>32</v>
      </c>
    </row>
    <row r="68" spans="1:7" ht="89.25" customHeight="1" x14ac:dyDescent="0.25">
      <c r="A68" s="6" t="s">
        <v>586</v>
      </c>
      <c r="B68" s="86"/>
      <c r="C68" s="86"/>
      <c r="D68" s="86"/>
      <c r="E68" s="86"/>
      <c r="F68" s="3" t="s">
        <v>60</v>
      </c>
      <c r="G68" s="3">
        <v>80</v>
      </c>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40</v>
      </c>
    </row>
    <row r="74" spans="1:7" x14ac:dyDescent="0.25">
      <c r="A74" s="89"/>
      <c r="B74" s="89"/>
      <c r="C74" s="89"/>
      <c r="D74" s="89"/>
      <c r="E74" s="89"/>
      <c r="F74" s="3" t="s">
        <v>52</v>
      </c>
      <c r="G74" s="3">
        <v>40</v>
      </c>
    </row>
    <row r="75" spans="1:7" x14ac:dyDescent="0.25">
      <c r="A75" s="7"/>
      <c r="B75" s="85" t="s">
        <v>587</v>
      </c>
      <c r="C75" s="85" t="s">
        <v>588</v>
      </c>
      <c r="D75" s="85" t="s">
        <v>56</v>
      </c>
      <c r="E75" s="85" t="s">
        <v>79</v>
      </c>
      <c r="F75" s="3" t="s">
        <v>58</v>
      </c>
      <c r="G75" s="3">
        <v>15</v>
      </c>
    </row>
    <row r="76" spans="1:7" ht="66.75" customHeight="1" x14ac:dyDescent="0.25">
      <c r="A76" s="6" t="s">
        <v>589</v>
      </c>
      <c r="B76" s="86"/>
      <c r="C76" s="86"/>
      <c r="D76" s="86"/>
      <c r="E76" s="86"/>
      <c r="F76" s="3" t="s">
        <v>60</v>
      </c>
      <c r="G76" s="3">
        <v>162.5</v>
      </c>
    </row>
    <row r="77" spans="1:7" x14ac:dyDescent="0.25">
      <c r="A77" s="82" t="s">
        <v>84</v>
      </c>
      <c r="B77" s="83"/>
      <c r="C77" s="83"/>
      <c r="D77" s="83"/>
      <c r="E77" s="83"/>
      <c r="F77" s="83"/>
      <c r="G77" s="84"/>
    </row>
    <row r="78" spans="1:7" x14ac:dyDescent="0.25">
      <c r="A78" s="70" t="s">
        <v>53</v>
      </c>
      <c r="B78" s="71"/>
      <c r="C78" s="71"/>
      <c r="D78" s="71"/>
      <c r="E78" s="71"/>
      <c r="F78" s="71"/>
      <c r="G78" s="72"/>
    </row>
    <row r="79" spans="1:7" x14ac:dyDescent="0.25">
      <c r="A79" s="73" t="s">
        <v>334</v>
      </c>
      <c r="B79" s="74"/>
      <c r="C79" s="74"/>
      <c r="D79" s="74"/>
      <c r="E79" s="74"/>
      <c r="F79" s="74"/>
      <c r="G79" s="75"/>
    </row>
    <row r="80" spans="1:7" x14ac:dyDescent="0.25">
      <c r="A80" s="8" t="s">
        <v>85</v>
      </c>
      <c r="B80" s="64"/>
      <c r="C80" s="65"/>
      <c r="D80" s="65"/>
      <c r="E80" s="65"/>
      <c r="F80" s="65"/>
      <c r="G80" s="66"/>
    </row>
    <row r="81" spans="1:7" x14ac:dyDescent="0.25">
      <c r="A81" s="8" t="s">
        <v>86</v>
      </c>
      <c r="B81" s="76"/>
      <c r="C81" s="77"/>
      <c r="D81" s="77"/>
      <c r="E81" s="77"/>
      <c r="F81" s="77"/>
      <c r="G81" s="78"/>
    </row>
    <row r="82" spans="1:7" x14ac:dyDescent="0.25">
      <c r="A82" s="8" t="s">
        <v>87</v>
      </c>
      <c r="B82" s="58" t="s">
        <v>88</v>
      </c>
      <c r="C82" s="59"/>
      <c r="D82" s="59"/>
      <c r="E82" s="59"/>
      <c r="F82" s="59"/>
      <c r="G82" s="60"/>
    </row>
    <row r="83" spans="1:7" x14ac:dyDescent="0.25">
      <c r="A83" s="61" t="s">
        <v>580</v>
      </c>
      <c r="B83" s="62"/>
      <c r="C83" s="62"/>
      <c r="D83" s="62"/>
      <c r="E83" s="62"/>
      <c r="F83" s="62"/>
      <c r="G83" s="63"/>
    </row>
    <row r="84" spans="1:7" x14ac:dyDescent="0.25">
      <c r="A84" s="8" t="s">
        <v>85</v>
      </c>
      <c r="B84" s="76" t="s">
        <v>590</v>
      </c>
      <c r="C84" s="77"/>
      <c r="D84" s="77"/>
      <c r="E84" s="77"/>
      <c r="F84" s="77"/>
      <c r="G84" s="78"/>
    </row>
    <row r="85" spans="1:7" x14ac:dyDescent="0.25">
      <c r="A85" s="145" t="s">
        <v>86</v>
      </c>
      <c r="B85" s="147" t="s">
        <v>590</v>
      </c>
      <c r="C85" s="148"/>
      <c r="D85" s="148"/>
      <c r="E85" s="148"/>
      <c r="F85" s="148"/>
      <c r="G85" s="149"/>
    </row>
    <row r="86" spans="1:7" x14ac:dyDescent="0.25">
      <c r="A86" s="146"/>
      <c r="B86" s="150" t="s">
        <v>517</v>
      </c>
      <c r="C86" s="151"/>
      <c r="D86" s="151"/>
      <c r="E86" s="151"/>
      <c r="F86" s="151"/>
      <c r="G86" s="152"/>
    </row>
    <row r="87" spans="1:7" x14ac:dyDescent="0.25">
      <c r="A87" s="8" t="s">
        <v>87</v>
      </c>
      <c r="B87" s="58" t="s">
        <v>88</v>
      </c>
      <c r="C87" s="59"/>
      <c r="D87" s="59"/>
      <c r="E87" s="59"/>
      <c r="F87" s="59"/>
      <c r="G87" s="60"/>
    </row>
    <row r="88" spans="1:7" x14ac:dyDescent="0.25">
      <c r="A88" s="61" t="s">
        <v>583</v>
      </c>
      <c r="B88" s="62"/>
      <c r="C88" s="62"/>
      <c r="D88" s="62"/>
      <c r="E88" s="62"/>
      <c r="F88" s="62"/>
      <c r="G88" s="63"/>
    </row>
    <row r="89" spans="1:7" x14ac:dyDescent="0.25">
      <c r="A89" s="8" t="s">
        <v>85</v>
      </c>
      <c r="B89" s="76" t="s">
        <v>590</v>
      </c>
      <c r="C89" s="77"/>
      <c r="D89" s="77"/>
      <c r="E89" s="77"/>
      <c r="F89" s="77"/>
      <c r="G89" s="78"/>
    </row>
    <row r="90" spans="1:7" x14ac:dyDescent="0.25">
      <c r="A90" s="145" t="s">
        <v>86</v>
      </c>
      <c r="B90" s="147" t="s">
        <v>591</v>
      </c>
      <c r="C90" s="148"/>
      <c r="D90" s="148"/>
      <c r="E90" s="148"/>
      <c r="F90" s="148"/>
      <c r="G90" s="149"/>
    </row>
    <row r="91" spans="1:7" x14ac:dyDescent="0.25">
      <c r="A91" s="146"/>
      <c r="B91" s="150" t="s">
        <v>517</v>
      </c>
      <c r="C91" s="151"/>
      <c r="D91" s="151"/>
      <c r="E91" s="151"/>
      <c r="F91" s="151"/>
      <c r="G91" s="152"/>
    </row>
    <row r="92" spans="1:7" x14ac:dyDescent="0.25">
      <c r="A92" s="8" t="s">
        <v>87</v>
      </c>
      <c r="B92" s="58" t="s">
        <v>88</v>
      </c>
      <c r="C92" s="59"/>
      <c r="D92" s="59"/>
      <c r="E92" s="59"/>
      <c r="F92" s="59"/>
      <c r="G92" s="60"/>
    </row>
    <row r="93" spans="1:7" x14ac:dyDescent="0.25">
      <c r="A93" s="61" t="s">
        <v>586</v>
      </c>
      <c r="B93" s="62"/>
      <c r="C93" s="62"/>
      <c r="D93" s="62"/>
      <c r="E93" s="62"/>
      <c r="F93" s="62"/>
      <c r="G93" s="63"/>
    </row>
    <row r="94" spans="1:7" x14ac:dyDescent="0.25">
      <c r="A94" s="8" t="s">
        <v>85</v>
      </c>
      <c r="B94" s="76" t="s">
        <v>590</v>
      </c>
      <c r="C94" s="77"/>
      <c r="D94" s="77"/>
      <c r="E94" s="77"/>
      <c r="F94" s="77"/>
      <c r="G94" s="78"/>
    </row>
    <row r="95" spans="1:7" x14ac:dyDescent="0.25">
      <c r="A95" s="145" t="s">
        <v>86</v>
      </c>
      <c r="B95" s="147" t="s">
        <v>592</v>
      </c>
      <c r="C95" s="148"/>
      <c r="D95" s="148"/>
      <c r="E95" s="148"/>
      <c r="F95" s="148"/>
      <c r="G95" s="149"/>
    </row>
    <row r="96" spans="1:7" ht="20.25" customHeight="1" x14ac:dyDescent="0.25">
      <c r="A96" s="146"/>
      <c r="B96" s="150" t="s">
        <v>517</v>
      </c>
      <c r="C96" s="151"/>
      <c r="D96" s="151"/>
      <c r="E96" s="151"/>
      <c r="F96" s="151"/>
      <c r="G96" s="152"/>
    </row>
    <row r="97" spans="1:7" ht="20.25" customHeight="1" x14ac:dyDescent="0.25">
      <c r="A97" s="8" t="s">
        <v>87</v>
      </c>
      <c r="B97" s="58" t="s">
        <v>88</v>
      </c>
      <c r="C97" s="59"/>
      <c r="D97" s="59"/>
      <c r="E97" s="59"/>
      <c r="F97" s="59"/>
      <c r="G97" s="60"/>
    </row>
    <row r="98" spans="1:7" ht="20.25" customHeight="1" x14ac:dyDescent="0.25">
      <c r="A98" s="61" t="s">
        <v>589</v>
      </c>
      <c r="B98" s="62"/>
      <c r="C98" s="62"/>
      <c r="D98" s="62"/>
      <c r="E98" s="62"/>
      <c r="F98" s="62"/>
      <c r="G98" s="63"/>
    </row>
    <row r="99" spans="1:7" ht="20.25" customHeight="1" x14ac:dyDescent="0.25">
      <c r="A99" s="8" t="s">
        <v>85</v>
      </c>
      <c r="B99" s="76" t="s">
        <v>590</v>
      </c>
      <c r="C99" s="77"/>
      <c r="D99" s="77"/>
      <c r="E99" s="77"/>
      <c r="F99" s="77"/>
      <c r="G99" s="78"/>
    </row>
    <row r="100" spans="1:7" ht="20.25" customHeight="1" x14ac:dyDescent="0.25">
      <c r="A100" s="145" t="s">
        <v>86</v>
      </c>
      <c r="B100" s="147" t="s">
        <v>593</v>
      </c>
      <c r="C100" s="148"/>
      <c r="D100" s="148"/>
      <c r="E100" s="148"/>
      <c r="F100" s="148"/>
      <c r="G100" s="149"/>
    </row>
    <row r="101" spans="1:7" ht="20.25" customHeight="1" x14ac:dyDescent="0.25">
      <c r="A101" s="146"/>
      <c r="B101" s="150" t="s">
        <v>517</v>
      </c>
      <c r="C101" s="151"/>
      <c r="D101" s="151"/>
      <c r="E101" s="151"/>
      <c r="F101" s="151"/>
      <c r="G101" s="152"/>
    </row>
    <row r="102" spans="1:7" ht="20.25" customHeight="1" x14ac:dyDescent="0.25">
      <c r="A102" s="8" t="s">
        <v>87</v>
      </c>
      <c r="B102" s="58" t="s">
        <v>88</v>
      </c>
      <c r="C102" s="59"/>
      <c r="D102" s="59"/>
      <c r="E102" s="59"/>
      <c r="F102" s="59"/>
      <c r="G102" s="60"/>
    </row>
    <row r="103" spans="1:7" ht="20.25" customHeight="1" x14ac:dyDescent="0.25">
      <c r="A103" s="79"/>
      <c r="B103" s="80"/>
      <c r="C103" s="80"/>
      <c r="D103" s="80"/>
      <c r="E103" s="80"/>
      <c r="F103" s="80"/>
      <c r="G103" s="81"/>
    </row>
    <row r="104" spans="1:7" ht="20.25" customHeight="1" x14ac:dyDescent="0.25">
      <c r="A104" s="82" t="s">
        <v>102</v>
      </c>
      <c r="B104" s="83"/>
      <c r="C104" s="83"/>
      <c r="D104" s="83"/>
      <c r="E104" s="83"/>
      <c r="F104" s="83"/>
      <c r="G104" s="84"/>
    </row>
    <row r="105" spans="1:7" ht="20.25" customHeight="1" x14ac:dyDescent="0.25">
      <c r="A105" s="70" t="s">
        <v>53</v>
      </c>
      <c r="B105" s="71"/>
      <c r="C105" s="71"/>
      <c r="D105" s="71"/>
      <c r="E105" s="71"/>
      <c r="F105" s="71"/>
      <c r="G105" s="72"/>
    </row>
    <row r="106" spans="1:7" ht="20.25" customHeight="1" x14ac:dyDescent="0.25">
      <c r="A106" s="73" t="s">
        <v>334</v>
      </c>
      <c r="B106" s="74"/>
      <c r="C106" s="74"/>
      <c r="D106" s="74"/>
      <c r="E106" s="74"/>
      <c r="F106" s="74"/>
      <c r="G106" s="75"/>
    </row>
    <row r="107" spans="1:7" ht="20.25" customHeight="1" x14ac:dyDescent="0.25">
      <c r="A107" s="8" t="s">
        <v>103</v>
      </c>
      <c r="B107" s="64"/>
      <c r="C107" s="65"/>
      <c r="D107" s="65"/>
      <c r="E107" s="65"/>
      <c r="F107" s="65"/>
      <c r="G107" s="66"/>
    </row>
    <row r="108" spans="1:7" ht="20.25" customHeight="1" x14ac:dyDescent="0.25">
      <c r="A108" s="8" t="s">
        <v>104</v>
      </c>
      <c r="B108" s="64"/>
      <c r="C108" s="65"/>
      <c r="D108" s="65"/>
      <c r="E108" s="65"/>
      <c r="F108" s="65"/>
      <c r="G108" s="66"/>
    </row>
    <row r="109" spans="1:7" ht="20.25" customHeight="1" x14ac:dyDescent="0.25">
      <c r="A109" s="8" t="s">
        <v>105</v>
      </c>
      <c r="B109" s="58" t="s">
        <v>88</v>
      </c>
      <c r="C109" s="59"/>
      <c r="D109" s="59"/>
      <c r="E109" s="59"/>
      <c r="F109" s="59"/>
      <c r="G109" s="60"/>
    </row>
    <row r="110" spans="1:7" ht="20.25" customHeight="1" x14ac:dyDescent="0.25">
      <c r="A110" s="61" t="s">
        <v>580</v>
      </c>
      <c r="B110" s="62"/>
      <c r="C110" s="62"/>
      <c r="D110" s="62"/>
      <c r="E110" s="62"/>
      <c r="F110" s="62"/>
      <c r="G110" s="63"/>
    </row>
    <row r="111" spans="1:7" ht="20.25" customHeight="1" x14ac:dyDescent="0.25">
      <c r="A111" s="8" t="s">
        <v>103</v>
      </c>
      <c r="B111" s="64"/>
      <c r="C111" s="65"/>
      <c r="D111" s="65"/>
      <c r="E111" s="65"/>
      <c r="F111" s="65"/>
      <c r="G111" s="66"/>
    </row>
    <row r="112" spans="1:7" ht="20.25" customHeight="1" x14ac:dyDescent="0.25">
      <c r="A112" s="8" t="s">
        <v>104</v>
      </c>
      <c r="B112" s="64"/>
      <c r="C112" s="65"/>
      <c r="D112" s="65"/>
      <c r="E112" s="65"/>
      <c r="F112" s="65"/>
      <c r="G112" s="66"/>
    </row>
    <row r="113" spans="1:7" ht="20.25" customHeight="1" x14ac:dyDescent="0.25">
      <c r="A113" s="8" t="s">
        <v>105</v>
      </c>
      <c r="B113" s="58" t="s">
        <v>88</v>
      </c>
      <c r="C113" s="59"/>
      <c r="D113" s="59"/>
      <c r="E113" s="59"/>
      <c r="F113" s="59"/>
      <c r="G113" s="60"/>
    </row>
    <row r="114" spans="1:7" ht="20.25" customHeight="1" x14ac:dyDescent="0.25">
      <c r="A114" s="61" t="s">
        <v>583</v>
      </c>
      <c r="B114" s="62"/>
      <c r="C114" s="62"/>
      <c r="D114" s="62"/>
      <c r="E114" s="62"/>
      <c r="F114" s="62"/>
      <c r="G114" s="63"/>
    </row>
    <row r="115" spans="1:7" ht="20.25" customHeight="1" x14ac:dyDescent="0.25">
      <c r="A115" s="8" t="s">
        <v>103</v>
      </c>
      <c r="B115" s="64"/>
      <c r="C115" s="65"/>
      <c r="D115" s="65"/>
      <c r="E115" s="65"/>
      <c r="F115" s="65"/>
      <c r="G115" s="66"/>
    </row>
    <row r="116" spans="1:7" ht="20.25" customHeight="1" x14ac:dyDescent="0.25">
      <c r="A116" s="8" t="s">
        <v>104</v>
      </c>
      <c r="B116" s="64"/>
      <c r="C116" s="65"/>
      <c r="D116" s="65"/>
      <c r="E116" s="65"/>
      <c r="F116" s="65"/>
      <c r="G116" s="66"/>
    </row>
    <row r="117" spans="1:7" ht="20.25" customHeight="1" x14ac:dyDescent="0.25">
      <c r="A117" s="8" t="s">
        <v>105</v>
      </c>
      <c r="B117" s="58" t="s">
        <v>88</v>
      </c>
      <c r="C117" s="59"/>
      <c r="D117" s="59"/>
      <c r="E117" s="59"/>
      <c r="F117" s="59"/>
      <c r="G117" s="60"/>
    </row>
    <row r="118" spans="1:7" ht="20.25" customHeight="1" x14ac:dyDescent="0.25">
      <c r="A118" s="61" t="s">
        <v>586</v>
      </c>
      <c r="B118" s="62"/>
      <c r="C118" s="62"/>
      <c r="D118" s="62"/>
      <c r="E118" s="62"/>
      <c r="F118" s="62"/>
      <c r="G118" s="63"/>
    </row>
    <row r="119" spans="1:7" ht="20.25" customHeight="1" x14ac:dyDescent="0.25">
      <c r="A119" s="8" t="s">
        <v>103</v>
      </c>
      <c r="B119" s="64"/>
      <c r="C119" s="65"/>
      <c r="D119" s="65"/>
      <c r="E119" s="65"/>
      <c r="F119" s="65"/>
      <c r="G119" s="66"/>
    </row>
    <row r="120" spans="1:7" ht="20.25" customHeight="1" x14ac:dyDescent="0.25">
      <c r="A120" s="8" t="s">
        <v>104</v>
      </c>
      <c r="B120" s="64"/>
      <c r="C120" s="65"/>
      <c r="D120" s="65"/>
      <c r="E120" s="65"/>
      <c r="F120" s="65"/>
      <c r="G120" s="66"/>
    </row>
    <row r="121" spans="1:7" ht="20.25" customHeight="1" x14ac:dyDescent="0.25">
      <c r="A121" s="8" t="s">
        <v>105</v>
      </c>
      <c r="B121" s="58" t="s">
        <v>88</v>
      </c>
      <c r="C121" s="59"/>
      <c r="D121" s="59"/>
      <c r="E121" s="59"/>
      <c r="F121" s="59"/>
      <c r="G121" s="60"/>
    </row>
    <row r="122" spans="1:7" ht="20.25" customHeight="1" x14ac:dyDescent="0.25">
      <c r="A122" s="61" t="s">
        <v>589</v>
      </c>
      <c r="B122" s="62"/>
      <c r="C122" s="62"/>
      <c r="D122" s="62"/>
      <c r="E122" s="62"/>
      <c r="F122" s="62"/>
      <c r="G122" s="63"/>
    </row>
    <row r="123" spans="1:7" ht="20.25" customHeight="1" x14ac:dyDescent="0.25">
      <c r="A123" s="8" t="s">
        <v>103</v>
      </c>
      <c r="B123" s="64"/>
      <c r="C123" s="65"/>
      <c r="D123" s="65"/>
      <c r="E123" s="65"/>
      <c r="F123" s="65"/>
      <c r="G123" s="66"/>
    </row>
    <row r="124" spans="1:7" ht="20.25" customHeight="1" x14ac:dyDescent="0.25">
      <c r="A124" s="8" t="s">
        <v>104</v>
      </c>
      <c r="B124" s="64"/>
      <c r="C124" s="65"/>
      <c r="D124" s="65"/>
      <c r="E124" s="65"/>
      <c r="F124" s="65"/>
      <c r="G124" s="66"/>
    </row>
    <row r="125" spans="1:7" ht="20.25" customHeight="1" x14ac:dyDescent="0.25">
      <c r="A125" s="8" t="s">
        <v>105</v>
      </c>
      <c r="B125" s="58" t="s">
        <v>88</v>
      </c>
      <c r="C125" s="59"/>
      <c r="D125" s="59"/>
      <c r="E125" s="59"/>
      <c r="F125" s="59"/>
      <c r="G125" s="60"/>
    </row>
    <row r="126" spans="1:7" ht="20.25" customHeight="1" x14ac:dyDescent="0.25">
      <c r="A126" s="67"/>
      <c r="B126" s="68"/>
      <c r="C126" s="68"/>
      <c r="D126" s="68"/>
      <c r="E126" s="68"/>
      <c r="F126" s="68"/>
      <c r="G126" s="69"/>
    </row>
    <row r="127" spans="1:7" ht="20.25" customHeight="1" x14ac:dyDescent="0.25"/>
    <row r="128" spans="1:7"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69">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A79:G79"/>
    <mergeCell ref="B80:G80"/>
    <mergeCell ref="B81:G81"/>
    <mergeCell ref="B82:G82"/>
    <mergeCell ref="A83:G83"/>
    <mergeCell ref="B84:G84"/>
    <mergeCell ref="B75:B76"/>
    <mergeCell ref="C75:C76"/>
    <mergeCell ref="D75:D76"/>
    <mergeCell ref="E75:E76"/>
    <mergeCell ref="A77:G77"/>
    <mergeCell ref="A78:G78"/>
    <mergeCell ref="A90:A91"/>
    <mergeCell ref="B90:G90"/>
    <mergeCell ref="B91:G91"/>
    <mergeCell ref="B92:G92"/>
    <mergeCell ref="A93:G93"/>
    <mergeCell ref="B94:G94"/>
    <mergeCell ref="A85:A86"/>
    <mergeCell ref="B85:G85"/>
    <mergeCell ref="B86:G86"/>
    <mergeCell ref="B87:G87"/>
    <mergeCell ref="A88:G88"/>
    <mergeCell ref="B89:G89"/>
    <mergeCell ref="A100:A101"/>
    <mergeCell ref="B100:G100"/>
    <mergeCell ref="B101:G101"/>
    <mergeCell ref="B102:G102"/>
    <mergeCell ref="A103:G103"/>
    <mergeCell ref="A104:G104"/>
    <mergeCell ref="A95:A96"/>
    <mergeCell ref="B95:G95"/>
    <mergeCell ref="B96:G96"/>
    <mergeCell ref="B97:G97"/>
    <mergeCell ref="A98:G98"/>
    <mergeCell ref="B99:G99"/>
    <mergeCell ref="B111:G111"/>
    <mergeCell ref="B112:G112"/>
    <mergeCell ref="B113:G113"/>
    <mergeCell ref="A114:G114"/>
    <mergeCell ref="B115:G115"/>
    <mergeCell ref="B116:G116"/>
    <mergeCell ref="A105:G105"/>
    <mergeCell ref="A106:G106"/>
    <mergeCell ref="B107:G107"/>
    <mergeCell ref="B108:G108"/>
    <mergeCell ref="B109:G109"/>
    <mergeCell ref="A110:G110"/>
    <mergeCell ref="B123:G123"/>
    <mergeCell ref="B124:G124"/>
    <mergeCell ref="B125:G125"/>
    <mergeCell ref="A126:G126"/>
    <mergeCell ref="B117:G117"/>
    <mergeCell ref="A118:G118"/>
    <mergeCell ref="B119:G119"/>
    <mergeCell ref="B120:G120"/>
    <mergeCell ref="B121:G121"/>
    <mergeCell ref="A122:G12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594</v>
      </c>
      <c r="E4" s="133"/>
      <c r="F4" s="133"/>
      <c r="G4" s="134"/>
    </row>
    <row r="5" spans="1:7" x14ac:dyDescent="0.25">
      <c r="A5" s="129" t="s">
        <v>4</v>
      </c>
      <c r="B5" s="130"/>
      <c r="C5" s="131"/>
      <c r="D5" s="132" t="s">
        <v>5</v>
      </c>
      <c r="E5" s="133"/>
      <c r="F5" s="133"/>
      <c r="G5" s="134"/>
    </row>
    <row r="6" spans="1:7" x14ac:dyDescent="0.25">
      <c r="A6" s="129" t="s">
        <v>6</v>
      </c>
      <c r="B6" s="130"/>
      <c r="C6" s="131"/>
      <c r="D6" s="132" t="s">
        <v>595</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431</v>
      </c>
      <c r="D30" s="77"/>
      <c r="E30" s="77"/>
      <c r="F30" s="77"/>
      <c r="G30" s="78"/>
    </row>
    <row r="31" spans="1:7" x14ac:dyDescent="0.25">
      <c r="A31" s="102" t="s">
        <v>27</v>
      </c>
      <c r="B31" s="103"/>
      <c r="C31" s="76" t="s">
        <v>500</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577</v>
      </c>
      <c r="C45" s="85" t="s">
        <v>333</v>
      </c>
      <c r="D45" s="85" t="s">
        <v>223</v>
      </c>
      <c r="E45" s="85" t="s">
        <v>57</v>
      </c>
      <c r="F45" s="3" t="s">
        <v>58</v>
      </c>
      <c r="G45" s="4"/>
    </row>
    <row r="46" spans="1:7" ht="129" customHeight="1" x14ac:dyDescent="0.25">
      <c r="A46" s="6" t="s">
        <v>334</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3">
        <v>41.38</v>
      </c>
    </row>
    <row r="50" spans="1:7" x14ac:dyDescent="0.25">
      <c r="A50" s="89"/>
      <c r="B50" s="89"/>
      <c r="C50" s="89"/>
      <c r="D50" s="89"/>
      <c r="E50" s="89"/>
      <c r="F50" s="3" t="s">
        <v>52</v>
      </c>
      <c r="G50" s="3">
        <v>41.38</v>
      </c>
    </row>
    <row r="51" spans="1:7" x14ac:dyDescent="0.25">
      <c r="A51" s="7"/>
      <c r="B51" s="85" t="s">
        <v>577</v>
      </c>
      <c r="C51" s="85" t="s">
        <v>597</v>
      </c>
      <c r="D51" s="85" t="s">
        <v>56</v>
      </c>
      <c r="E51" s="85" t="s">
        <v>57</v>
      </c>
      <c r="F51" s="3" t="s">
        <v>58</v>
      </c>
      <c r="G51" s="3">
        <v>35.700000000000003</v>
      </c>
    </row>
    <row r="52" spans="1:7" ht="109.5" customHeight="1" x14ac:dyDescent="0.25">
      <c r="A52" s="6" t="s">
        <v>598</v>
      </c>
      <c r="B52" s="86"/>
      <c r="C52" s="86"/>
      <c r="D52" s="86"/>
      <c r="E52" s="86"/>
      <c r="F52" s="3" t="s">
        <v>60</v>
      </c>
      <c r="G52" s="3">
        <v>113.73</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3">
        <v>41.67</v>
      </c>
    </row>
    <row r="58" spans="1:7" x14ac:dyDescent="0.25">
      <c r="A58" s="89"/>
      <c r="B58" s="89"/>
      <c r="C58" s="89"/>
      <c r="D58" s="89"/>
      <c r="E58" s="89"/>
      <c r="F58" s="3" t="s">
        <v>52</v>
      </c>
      <c r="G58" s="3">
        <v>41.67</v>
      </c>
    </row>
    <row r="59" spans="1:7" x14ac:dyDescent="0.25">
      <c r="A59" s="7"/>
      <c r="B59" s="85" t="s">
        <v>599</v>
      </c>
      <c r="C59" s="85" t="s">
        <v>600</v>
      </c>
      <c r="D59" s="85" t="s">
        <v>56</v>
      </c>
      <c r="E59" s="85" t="s">
        <v>57</v>
      </c>
      <c r="F59" s="3" t="s">
        <v>58</v>
      </c>
      <c r="G59" s="3">
        <v>51.19</v>
      </c>
    </row>
    <row r="60" spans="1:7" ht="64.5" customHeight="1" x14ac:dyDescent="0.25">
      <c r="A60" s="6" t="s">
        <v>601</v>
      </c>
      <c r="B60" s="86"/>
      <c r="C60" s="86"/>
      <c r="D60" s="86"/>
      <c r="E60" s="86"/>
      <c r="F60" s="3" t="s">
        <v>60</v>
      </c>
      <c r="G60" s="3">
        <v>122.85</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602</v>
      </c>
      <c r="C67" s="85" t="s">
        <v>603</v>
      </c>
      <c r="D67" s="85" t="s">
        <v>56</v>
      </c>
      <c r="E67" s="85" t="s">
        <v>67</v>
      </c>
      <c r="F67" s="3" t="s">
        <v>58</v>
      </c>
      <c r="G67" s="3">
        <v>0</v>
      </c>
    </row>
    <row r="68" spans="1:7" ht="36.75" x14ac:dyDescent="0.25">
      <c r="A68" s="6" t="s">
        <v>604</v>
      </c>
      <c r="B68" s="86"/>
      <c r="C68" s="86"/>
      <c r="D68" s="86"/>
      <c r="E68" s="86"/>
      <c r="F68" s="3" t="s">
        <v>60</v>
      </c>
      <c r="G68" s="4"/>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4"/>
    </row>
    <row r="74" spans="1:7" x14ac:dyDescent="0.25">
      <c r="A74" s="89"/>
      <c r="B74" s="89"/>
      <c r="C74" s="89"/>
      <c r="D74" s="89"/>
      <c r="E74" s="89"/>
      <c r="F74" s="3" t="s">
        <v>52</v>
      </c>
      <c r="G74" s="4"/>
    </row>
    <row r="75" spans="1:7" x14ac:dyDescent="0.25">
      <c r="A75" s="7"/>
      <c r="B75" s="85" t="s">
        <v>605</v>
      </c>
      <c r="C75" s="85" t="s">
        <v>606</v>
      </c>
      <c r="D75" s="85" t="s">
        <v>56</v>
      </c>
      <c r="E75" s="85" t="s">
        <v>79</v>
      </c>
      <c r="F75" s="3" t="s">
        <v>58</v>
      </c>
      <c r="G75" s="3">
        <v>87.5</v>
      </c>
    </row>
    <row r="76" spans="1:7" ht="47.25" customHeight="1" x14ac:dyDescent="0.25">
      <c r="A76" s="6" t="s">
        <v>607</v>
      </c>
      <c r="B76" s="86"/>
      <c r="C76" s="86"/>
      <c r="D76" s="86"/>
      <c r="E76" s="86"/>
      <c r="F76" s="3" t="s">
        <v>60</v>
      </c>
      <c r="G76" s="4"/>
    </row>
    <row r="77" spans="1:7" x14ac:dyDescent="0.25">
      <c r="A77" s="82" t="s">
        <v>84</v>
      </c>
      <c r="B77" s="83"/>
      <c r="C77" s="83"/>
      <c r="D77" s="83"/>
      <c r="E77" s="83"/>
      <c r="F77" s="83"/>
      <c r="G77" s="84"/>
    </row>
    <row r="78" spans="1:7" x14ac:dyDescent="0.25">
      <c r="A78" s="70" t="s">
        <v>53</v>
      </c>
      <c r="B78" s="71"/>
      <c r="C78" s="71"/>
      <c r="D78" s="71"/>
      <c r="E78" s="71"/>
      <c r="F78" s="71"/>
      <c r="G78" s="72"/>
    </row>
    <row r="79" spans="1:7" x14ac:dyDescent="0.25">
      <c r="A79" s="73" t="s">
        <v>334</v>
      </c>
      <c r="B79" s="74"/>
      <c r="C79" s="74"/>
      <c r="D79" s="74"/>
      <c r="E79" s="74"/>
      <c r="F79" s="74"/>
      <c r="G79" s="75"/>
    </row>
    <row r="80" spans="1:7" x14ac:dyDescent="0.25">
      <c r="A80" s="8" t="s">
        <v>85</v>
      </c>
      <c r="B80" s="64"/>
      <c r="C80" s="65"/>
      <c r="D80" s="65"/>
      <c r="E80" s="65"/>
      <c r="F80" s="65"/>
      <c r="G80" s="66"/>
    </row>
    <row r="81" spans="1:7" x14ac:dyDescent="0.25">
      <c r="A81" s="8" t="s">
        <v>86</v>
      </c>
      <c r="B81" s="76"/>
      <c r="C81" s="77"/>
      <c r="D81" s="77"/>
      <c r="E81" s="77"/>
      <c r="F81" s="77"/>
      <c r="G81" s="78"/>
    </row>
    <row r="82" spans="1:7" x14ac:dyDescent="0.25">
      <c r="A82" s="8" t="s">
        <v>87</v>
      </c>
      <c r="B82" s="58" t="s">
        <v>88</v>
      </c>
      <c r="C82" s="59"/>
      <c r="D82" s="59"/>
      <c r="E82" s="59"/>
      <c r="F82" s="59"/>
      <c r="G82" s="60"/>
    </row>
    <row r="83" spans="1:7" x14ac:dyDescent="0.25">
      <c r="A83" s="61" t="s">
        <v>598</v>
      </c>
      <c r="B83" s="62"/>
      <c r="C83" s="62"/>
      <c r="D83" s="62"/>
      <c r="E83" s="62"/>
      <c r="F83" s="62"/>
      <c r="G83" s="63"/>
    </row>
    <row r="84" spans="1:7" x14ac:dyDescent="0.25">
      <c r="A84" s="8" t="s">
        <v>85</v>
      </c>
      <c r="B84" s="76" t="s">
        <v>515</v>
      </c>
      <c r="C84" s="77"/>
      <c r="D84" s="77"/>
      <c r="E84" s="77"/>
      <c r="F84" s="77"/>
      <c r="G84" s="78"/>
    </row>
    <row r="85" spans="1:7" x14ac:dyDescent="0.25">
      <c r="A85" s="145" t="s">
        <v>86</v>
      </c>
      <c r="B85" s="147" t="s">
        <v>608</v>
      </c>
      <c r="C85" s="148"/>
      <c r="D85" s="148"/>
      <c r="E85" s="148"/>
      <c r="F85" s="148"/>
      <c r="G85" s="149"/>
    </row>
    <row r="86" spans="1:7" x14ac:dyDescent="0.25">
      <c r="A86" s="146"/>
      <c r="B86" s="150" t="s">
        <v>517</v>
      </c>
      <c r="C86" s="151"/>
      <c r="D86" s="151"/>
      <c r="E86" s="151"/>
      <c r="F86" s="151"/>
      <c r="G86" s="152"/>
    </row>
    <row r="87" spans="1:7" x14ac:dyDescent="0.25">
      <c r="A87" s="8" t="s">
        <v>87</v>
      </c>
      <c r="B87" s="58" t="s">
        <v>88</v>
      </c>
      <c r="C87" s="59"/>
      <c r="D87" s="59"/>
      <c r="E87" s="59"/>
      <c r="F87" s="59"/>
      <c r="G87" s="60"/>
    </row>
    <row r="88" spans="1:7" x14ac:dyDescent="0.25">
      <c r="A88" s="61" t="s">
        <v>601</v>
      </c>
      <c r="B88" s="62"/>
      <c r="C88" s="62"/>
      <c r="D88" s="62"/>
      <c r="E88" s="62"/>
      <c r="F88" s="62"/>
      <c r="G88" s="63"/>
    </row>
    <row r="89" spans="1:7" x14ac:dyDescent="0.25">
      <c r="A89" s="8" t="s">
        <v>85</v>
      </c>
      <c r="B89" s="76" t="s">
        <v>609</v>
      </c>
      <c r="C89" s="77"/>
      <c r="D89" s="77"/>
      <c r="E89" s="77"/>
      <c r="F89" s="77"/>
      <c r="G89" s="78"/>
    </row>
    <row r="90" spans="1:7" x14ac:dyDescent="0.25">
      <c r="A90" s="145" t="s">
        <v>86</v>
      </c>
      <c r="B90" s="147" t="s">
        <v>610</v>
      </c>
      <c r="C90" s="148"/>
      <c r="D90" s="148"/>
      <c r="E90" s="148"/>
      <c r="F90" s="148"/>
      <c r="G90" s="149"/>
    </row>
    <row r="91" spans="1:7" x14ac:dyDescent="0.25">
      <c r="A91" s="146"/>
      <c r="B91" s="150" t="s">
        <v>517</v>
      </c>
      <c r="C91" s="151"/>
      <c r="D91" s="151"/>
      <c r="E91" s="151"/>
      <c r="F91" s="151"/>
      <c r="G91" s="152"/>
    </row>
    <row r="92" spans="1:7" x14ac:dyDescent="0.25">
      <c r="A92" s="8" t="s">
        <v>87</v>
      </c>
      <c r="B92" s="58" t="s">
        <v>88</v>
      </c>
      <c r="C92" s="59"/>
      <c r="D92" s="59"/>
      <c r="E92" s="59"/>
      <c r="F92" s="59"/>
      <c r="G92" s="60"/>
    </row>
    <row r="93" spans="1:7" x14ac:dyDescent="0.25">
      <c r="A93" s="61" t="s">
        <v>604</v>
      </c>
      <c r="B93" s="62"/>
      <c r="C93" s="62"/>
      <c r="D93" s="62"/>
      <c r="E93" s="62"/>
      <c r="F93" s="62"/>
      <c r="G93" s="63"/>
    </row>
    <row r="94" spans="1:7" x14ac:dyDescent="0.25">
      <c r="A94" s="8" t="s">
        <v>85</v>
      </c>
      <c r="B94" s="76" t="s">
        <v>609</v>
      </c>
      <c r="C94" s="77"/>
      <c r="D94" s="77"/>
      <c r="E94" s="77"/>
      <c r="F94" s="77"/>
      <c r="G94" s="78"/>
    </row>
    <row r="95" spans="1:7" x14ac:dyDescent="0.25">
      <c r="A95" s="145" t="s">
        <v>86</v>
      </c>
      <c r="B95" s="147" t="s">
        <v>609</v>
      </c>
      <c r="C95" s="148"/>
      <c r="D95" s="148"/>
      <c r="E95" s="148"/>
      <c r="F95" s="148"/>
      <c r="G95" s="149"/>
    </row>
    <row r="96" spans="1:7" ht="20.25" customHeight="1" x14ac:dyDescent="0.25">
      <c r="A96" s="146"/>
      <c r="B96" s="150" t="s">
        <v>517</v>
      </c>
      <c r="C96" s="151"/>
      <c r="D96" s="151"/>
      <c r="E96" s="151"/>
      <c r="F96" s="151"/>
      <c r="G96" s="152"/>
    </row>
    <row r="97" spans="1:7" ht="20.25" customHeight="1" x14ac:dyDescent="0.25">
      <c r="A97" s="8" t="s">
        <v>87</v>
      </c>
      <c r="B97" s="58" t="s">
        <v>88</v>
      </c>
      <c r="C97" s="59"/>
      <c r="D97" s="59"/>
      <c r="E97" s="59"/>
      <c r="F97" s="59"/>
      <c r="G97" s="60"/>
    </row>
    <row r="98" spans="1:7" ht="20.25" customHeight="1" x14ac:dyDescent="0.25">
      <c r="A98" s="61" t="s">
        <v>607</v>
      </c>
      <c r="B98" s="62"/>
      <c r="C98" s="62"/>
      <c r="D98" s="62"/>
      <c r="E98" s="62"/>
      <c r="F98" s="62"/>
      <c r="G98" s="63"/>
    </row>
    <row r="99" spans="1:7" ht="20.25" customHeight="1" x14ac:dyDescent="0.25">
      <c r="A99" s="8" t="s">
        <v>85</v>
      </c>
      <c r="B99" s="76" t="s">
        <v>609</v>
      </c>
      <c r="C99" s="77"/>
      <c r="D99" s="77"/>
      <c r="E99" s="77"/>
      <c r="F99" s="77"/>
      <c r="G99" s="78"/>
    </row>
    <row r="100" spans="1:7" ht="20.25" customHeight="1" x14ac:dyDescent="0.25">
      <c r="A100" s="145" t="s">
        <v>86</v>
      </c>
      <c r="B100" s="147" t="s">
        <v>609</v>
      </c>
      <c r="C100" s="148"/>
      <c r="D100" s="148"/>
      <c r="E100" s="148"/>
      <c r="F100" s="148"/>
      <c r="G100" s="149"/>
    </row>
    <row r="101" spans="1:7" ht="20.25" customHeight="1" x14ac:dyDescent="0.25">
      <c r="A101" s="146"/>
      <c r="B101" s="150" t="s">
        <v>517</v>
      </c>
      <c r="C101" s="151"/>
      <c r="D101" s="151"/>
      <c r="E101" s="151"/>
      <c r="F101" s="151"/>
      <c r="G101" s="152"/>
    </row>
    <row r="102" spans="1:7" ht="20.25" customHeight="1" x14ac:dyDescent="0.25">
      <c r="A102" s="8" t="s">
        <v>87</v>
      </c>
      <c r="B102" s="58" t="s">
        <v>88</v>
      </c>
      <c r="C102" s="59"/>
      <c r="D102" s="59"/>
      <c r="E102" s="59"/>
      <c r="F102" s="59"/>
      <c r="G102" s="60"/>
    </row>
    <row r="103" spans="1:7" ht="20.25" customHeight="1" x14ac:dyDescent="0.25">
      <c r="A103" s="79"/>
      <c r="B103" s="80"/>
      <c r="C103" s="80"/>
      <c r="D103" s="80"/>
      <c r="E103" s="80"/>
      <c r="F103" s="80"/>
      <c r="G103" s="81"/>
    </row>
    <row r="104" spans="1:7" ht="20.25" customHeight="1" x14ac:dyDescent="0.25">
      <c r="A104" s="82" t="s">
        <v>102</v>
      </c>
      <c r="B104" s="83"/>
      <c r="C104" s="83"/>
      <c r="D104" s="83"/>
      <c r="E104" s="83"/>
      <c r="F104" s="83"/>
      <c r="G104" s="84"/>
    </row>
    <row r="105" spans="1:7" ht="20.25" customHeight="1" x14ac:dyDescent="0.25">
      <c r="A105" s="70" t="s">
        <v>53</v>
      </c>
      <c r="B105" s="71"/>
      <c r="C105" s="71"/>
      <c r="D105" s="71"/>
      <c r="E105" s="71"/>
      <c r="F105" s="71"/>
      <c r="G105" s="72"/>
    </row>
    <row r="106" spans="1:7" ht="20.25" customHeight="1" x14ac:dyDescent="0.25">
      <c r="A106" s="73" t="s">
        <v>334</v>
      </c>
      <c r="B106" s="74"/>
      <c r="C106" s="74"/>
      <c r="D106" s="74"/>
      <c r="E106" s="74"/>
      <c r="F106" s="74"/>
      <c r="G106" s="75"/>
    </row>
    <row r="107" spans="1:7" ht="20.25" customHeight="1" x14ac:dyDescent="0.25">
      <c r="A107" s="8" t="s">
        <v>103</v>
      </c>
      <c r="B107" s="64"/>
      <c r="C107" s="65"/>
      <c r="D107" s="65"/>
      <c r="E107" s="65"/>
      <c r="F107" s="65"/>
      <c r="G107" s="66"/>
    </row>
    <row r="108" spans="1:7" ht="20.25" customHeight="1" x14ac:dyDescent="0.25">
      <c r="A108" s="8" t="s">
        <v>104</v>
      </c>
      <c r="B108" s="64"/>
      <c r="C108" s="65"/>
      <c r="D108" s="65"/>
      <c r="E108" s="65"/>
      <c r="F108" s="65"/>
      <c r="G108" s="66"/>
    </row>
    <row r="109" spans="1:7" ht="20.25" customHeight="1" x14ac:dyDescent="0.25">
      <c r="A109" s="8" t="s">
        <v>105</v>
      </c>
      <c r="B109" s="58" t="s">
        <v>88</v>
      </c>
      <c r="C109" s="59"/>
      <c r="D109" s="59"/>
      <c r="E109" s="59"/>
      <c r="F109" s="59"/>
      <c r="G109" s="60"/>
    </row>
    <row r="110" spans="1:7" ht="20.25" customHeight="1" x14ac:dyDescent="0.25">
      <c r="A110" s="61" t="s">
        <v>598</v>
      </c>
      <c r="B110" s="62"/>
      <c r="C110" s="62"/>
      <c r="D110" s="62"/>
      <c r="E110" s="62"/>
      <c r="F110" s="62"/>
      <c r="G110" s="63"/>
    </row>
    <row r="111" spans="1:7" ht="20.25" customHeight="1" x14ac:dyDescent="0.25">
      <c r="A111" s="8" t="s">
        <v>103</v>
      </c>
      <c r="B111" s="64"/>
      <c r="C111" s="65"/>
      <c r="D111" s="65"/>
      <c r="E111" s="65"/>
      <c r="F111" s="65"/>
      <c r="G111" s="66"/>
    </row>
    <row r="112" spans="1:7" ht="20.25" customHeight="1" x14ac:dyDescent="0.25">
      <c r="A112" s="8" t="s">
        <v>104</v>
      </c>
      <c r="B112" s="64"/>
      <c r="C112" s="65"/>
      <c r="D112" s="65"/>
      <c r="E112" s="65"/>
      <c r="F112" s="65"/>
      <c r="G112" s="66"/>
    </row>
    <row r="113" spans="1:7" ht="20.25" customHeight="1" x14ac:dyDescent="0.25">
      <c r="A113" s="8" t="s">
        <v>105</v>
      </c>
      <c r="B113" s="58" t="s">
        <v>88</v>
      </c>
      <c r="C113" s="59"/>
      <c r="D113" s="59"/>
      <c r="E113" s="59"/>
      <c r="F113" s="59"/>
      <c r="G113" s="60"/>
    </row>
    <row r="114" spans="1:7" ht="20.25" customHeight="1" x14ac:dyDescent="0.25">
      <c r="A114" s="61" t="s">
        <v>601</v>
      </c>
      <c r="B114" s="62"/>
      <c r="C114" s="62"/>
      <c r="D114" s="62"/>
      <c r="E114" s="62"/>
      <c r="F114" s="62"/>
      <c r="G114" s="63"/>
    </row>
    <row r="115" spans="1:7" ht="20.25" customHeight="1" x14ac:dyDescent="0.25">
      <c r="A115" s="8" t="s">
        <v>103</v>
      </c>
      <c r="B115" s="64"/>
      <c r="C115" s="65"/>
      <c r="D115" s="65"/>
      <c r="E115" s="65"/>
      <c r="F115" s="65"/>
      <c r="G115" s="66"/>
    </row>
    <row r="116" spans="1:7" ht="20.25" customHeight="1" x14ac:dyDescent="0.25">
      <c r="A116" s="8" t="s">
        <v>104</v>
      </c>
      <c r="B116" s="64"/>
      <c r="C116" s="65"/>
      <c r="D116" s="65"/>
      <c r="E116" s="65"/>
      <c r="F116" s="65"/>
      <c r="G116" s="66"/>
    </row>
    <row r="117" spans="1:7" ht="20.25" customHeight="1" x14ac:dyDescent="0.25">
      <c r="A117" s="8" t="s">
        <v>105</v>
      </c>
      <c r="B117" s="58" t="s">
        <v>88</v>
      </c>
      <c r="C117" s="59"/>
      <c r="D117" s="59"/>
      <c r="E117" s="59"/>
      <c r="F117" s="59"/>
      <c r="G117" s="60"/>
    </row>
    <row r="118" spans="1:7" ht="20.25" customHeight="1" x14ac:dyDescent="0.25">
      <c r="A118" s="61" t="s">
        <v>604</v>
      </c>
      <c r="B118" s="62"/>
      <c r="C118" s="62"/>
      <c r="D118" s="62"/>
      <c r="E118" s="62"/>
      <c r="F118" s="62"/>
      <c r="G118" s="63"/>
    </row>
    <row r="119" spans="1:7" ht="20.25" customHeight="1" x14ac:dyDescent="0.25">
      <c r="A119" s="8" t="s">
        <v>103</v>
      </c>
      <c r="B119" s="64"/>
      <c r="C119" s="65"/>
      <c r="D119" s="65"/>
      <c r="E119" s="65"/>
      <c r="F119" s="65"/>
      <c r="G119" s="66"/>
    </row>
    <row r="120" spans="1:7" ht="20.25" customHeight="1" x14ac:dyDescent="0.25">
      <c r="A120" s="8" t="s">
        <v>104</v>
      </c>
      <c r="B120" s="64"/>
      <c r="C120" s="65"/>
      <c r="D120" s="65"/>
      <c r="E120" s="65"/>
      <c r="F120" s="65"/>
      <c r="G120" s="66"/>
    </row>
    <row r="121" spans="1:7" ht="20.25" customHeight="1" x14ac:dyDescent="0.25">
      <c r="A121" s="8" t="s">
        <v>105</v>
      </c>
      <c r="B121" s="58" t="s">
        <v>88</v>
      </c>
      <c r="C121" s="59"/>
      <c r="D121" s="59"/>
      <c r="E121" s="59"/>
      <c r="F121" s="59"/>
      <c r="G121" s="60"/>
    </row>
    <row r="122" spans="1:7" ht="20.25" customHeight="1" x14ac:dyDescent="0.25">
      <c r="A122" s="61" t="s">
        <v>607</v>
      </c>
      <c r="B122" s="62"/>
      <c r="C122" s="62"/>
      <c r="D122" s="62"/>
      <c r="E122" s="62"/>
      <c r="F122" s="62"/>
      <c r="G122" s="63"/>
    </row>
    <row r="123" spans="1:7" ht="20.25" customHeight="1" x14ac:dyDescent="0.25">
      <c r="A123" s="8" t="s">
        <v>103</v>
      </c>
      <c r="B123" s="64"/>
      <c r="C123" s="65"/>
      <c r="D123" s="65"/>
      <c r="E123" s="65"/>
      <c r="F123" s="65"/>
      <c r="G123" s="66"/>
    </row>
    <row r="124" spans="1:7" ht="20.25" customHeight="1" x14ac:dyDescent="0.25">
      <c r="A124" s="8" t="s">
        <v>104</v>
      </c>
      <c r="B124" s="64"/>
      <c r="C124" s="65"/>
      <c r="D124" s="65"/>
      <c r="E124" s="65"/>
      <c r="F124" s="65"/>
      <c r="G124" s="66"/>
    </row>
    <row r="125" spans="1:7" ht="20.25" customHeight="1" x14ac:dyDescent="0.25">
      <c r="A125" s="8" t="s">
        <v>105</v>
      </c>
      <c r="B125" s="58" t="s">
        <v>88</v>
      </c>
      <c r="C125" s="59"/>
      <c r="D125" s="59"/>
      <c r="E125" s="59"/>
      <c r="F125" s="59"/>
      <c r="G125" s="60"/>
    </row>
    <row r="126" spans="1:7" ht="20.25" customHeight="1" x14ac:dyDescent="0.25">
      <c r="A126" s="67"/>
      <c r="B126" s="68"/>
      <c r="C126" s="68"/>
      <c r="D126" s="68"/>
      <c r="E126" s="68"/>
      <c r="F126" s="68"/>
      <c r="G126" s="69"/>
    </row>
    <row r="127" spans="1:7" ht="20.25" customHeight="1" x14ac:dyDescent="0.25"/>
    <row r="128" spans="1:7"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69">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A79:G79"/>
    <mergeCell ref="B80:G80"/>
    <mergeCell ref="B81:G81"/>
    <mergeCell ref="B82:G82"/>
    <mergeCell ref="A83:G83"/>
    <mergeCell ref="B84:G84"/>
    <mergeCell ref="B75:B76"/>
    <mergeCell ref="C75:C76"/>
    <mergeCell ref="D75:D76"/>
    <mergeCell ref="E75:E76"/>
    <mergeCell ref="A77:G77"/>
    <mergeCell ref="A78:G78"/>
    <mergeCell ref="A90:A91"/>
    <mergeCell ref="B90:G90"/>
    <mergeCell ref="B91:G91"/>
    <mergeCell ref="B92:G92"/>
    <mergeCell ref="A93:G93"/>
    <mergeCell ref="B94:G94"/>
    <mergeCell ref="A85:A86"/>
    <mergeCell ref="B85:G85"/>
    <mergeCell ref="B86:G86"/>
    <mergeCell ref="B87:G87"/>
    <mergeCell ref="A88:G88"/>
    <mergeCell ref="B89:G89"/>
    <mergeCell ref="A100:A101"/>
    <mergeCell ref="B100:G100"/>
    <mergeCell ref="B101:G101"/>
    <mergeCell ref="B102:G102"/>
    <mergeCell ref="A103:G103"/>
    <mergeCell ref="A104:G104"/>
    <mergeCell ref="A95:A96"/>
    <mergeCell ref="B95:G95"/>
    <mergeCell ref="B96:G96"/>
    <mergeCell ref="B97:G97"/>
    <mergeCell ref="A98:G98"/>
    <mergeCell ref="B99:G99"/>
    <mergeCell ref="B111:G111"/>
    <mergeCell ref="B112:G112"/>
    <mergeCell ref="B113:G113"/>
    <mergeCell ref="A114:G114"/>
    <mergeCell ref="B115:G115"/>
    <mergeCell ref="B116:G116"/>
    <mergeCell ref="A105:G105"/>
    <mergeCell ref="A106:G106"/>
    <mergeCell ref="B107:G107"/>
    <mergeCell ref="B108:G108"/>
    <mergeCell ref="B109:G109"/>
    <mergeCell ref="A110:G110"/>
    <mergeCell ref="B123:G123"/>
    <mergeCell ref="B124:G124"/>
    <mergeCell ref="B125:G125"/>
    <mergeCell ref="A126:G126"/>
    <mergeCell ref="B117:G117"/>
    <mergeCell ref="A118:G118"/>
    <mergeCell ref="B119:G119"/>
    <mergeCell ref="B120:G120"/>
    <mergeCell ref="B121:G121"/>
    <mergeCell ref="A122:G122"/>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sqref="A1:C1"/>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3</v>
      </c>
      <c r="E4" s="133"/>
      <c r="F4" s="133"/>
      <c r="G4" s="134"/>
    </row>
    <row r="5" spans="1:7" x14ac:dyDescent="0.25">
      <c r="A5" s="129" t="s">
        <v>4</v>
      </c>
      <c r="B5" s="130"/>
      <c r="C5" s="131"/>
      <c r="D5" s="132" t="s">
        <v>5</v>
      </c>
      <c r="E5" s="133"/>
      <c r="F5" s="133"/>
      <c r="G5" s="134"/>
    </row>
    <row r="6" spans="1:7" x14ac:dyDescent="0.25">
      <c r="A6" s="129" t="s">
        <v>6</v>
      </c>
      <c r="B6" s="130"/>
      <c r="C6" s="131"/>
      <c r="D6" s="132" t="s">
        <v>7</v>
      </c>
      <c r="E6" s="133"/>
      <c r="F6" s="133"/>
      <c r="G6" s="134"/>
    </row>
    <row r="7" spans="1:7" x14ac:dyDescent="0.25">
      <c r="A7" s="129" t="s">
        <v>8</v>
      </c>
      <c r="B7" s="130"/>
      <c r="C7" s="131"/>
      <c r="D7" s="135" t="s">
        <v>2127</v>
      </c>
      <c r="E7" s="136"/>
      <c r="F7" s="136"/>
      <c r="G7" s="137"/>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16</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22</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26</v>
      </c>
      <c r="D30" s="77"/>
      <c r="E30" s="77"/>
      <c r="F30" s="77"/>
      <c r="G30" s="78"/>
    </row>
    <row r="31" spans="1:7" x14ac:dyDescent="0.25">
      <c r="A31" s="102" t="s">
        <v>27</v>
      </c>
      <c r="B31" s="103"/>
      <c r="C31" s="76" t="s">
        <v>28</v>
      </c>
      <c r="D31" s="77"/>
      <c r="E31" s="77"/>
      <c r="F31" s="77"/>
      <c r="G31" s="78"/>
    </row>
    <row r="32" spans="1:7" x14ac:dyDescent="0.25">
      <c r="A32" s="102" t="s">
        <v>29</v>
      </c>
      <c r="B32" s="103"/>
      <c r="C32" s="76" t="s">
        <v>30</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227.41382300000001</v>
      </c>
      <c r="D36" s="41"/>
      <c r="E36" s="39">
        <v>40.974701000000003</v>
      </c>
      <c r="F36" s="39">
        <v>51.846515539999999</v>
      </c>
      <c r="G36" s="39">
        <v>126.53299298022942</v>
      </c>
    </row>
    <row r="37" spans="1:7" x14ac:dyDescent="0.25">
      <c r="A37" s="96" t="s">
        <v>39</v>
      </c>
      <c r="B37" s="97"/>
      <c r="C37" s="40">
        <v>207.58800486999999</v>
      </c>
      <c r="D37" s="41"/>
      <c r="E37" s="39">
        <v>56.771038910000009</v>
      </c>
      <c r="F37" s="39">
        <v>51.846515539999999</v>
      </c>
      <c r="G37" s="39">
        <v>91.325641621942253</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54</v>
      </c>
      <c r="C45" s="85" t="s">
        <v>55</v>
      </c>
      <c r="D45" s="85" t="s">
        <v>56</v>
      </c>
      <c r="E45" s="85" t="s">
        <v>57</v>
      </c>
      <c r="F45" s="3" t="s">
        <v>58</v>
      </c>
      <c r="G45" s="4"/>
    </row>
    <row r="46" spans="1:7" ht="78.75" customHeight="1" x14ac:dyDescent="0.25">
      <c r="A46" s="6" t="s">
        <v>59</v>
      </c>
      <c r="B46" s="86"/>
      <c r="C46" s="86"/>
      <c r="D46" s="86"/>
      <c r="E46" s="86"/>
      <c r="F46" s="3" t="s">
        <v>60</v>
      </c>
      <c r="G46" s="4"/>
    </row>
    <row r="47" spans="1:7" x14ac:dyDescent="0.25">
      <c r="A47" s="87" t="s">
        <v>44</v>
      </c>
      <c r="B47" s="87" t="s">
        <v>45</v>
      </c>
      <c r="C47" s="87" t="s">
        <v>46</v>
      </c>
      <c r="D47" s="87" t="s">
        <v>47</v>
      </c>
      <c r="E47" s="87" t="s">
        <v>48</v>
      </c>
      <c r="F47" s="3" t="s">
        <v>49</v>
      </c>
      <c r="G47" s="3">
        <v>19</v>
      </c>
    </row>
    <row r="48" spans="1:7" x14ac:dyDescent="0.25">
      <c r="A48" s="88"/>
      <c r="B48" s="88"/>
      <c r="C48" s="88"/>
      <c r="D48" s="88"/>
      <c r="E48" s="88"/>
      <c r="F48" s="3" t="s">
        <v>50</v>
      </c>
      <c r="G48" s="3">
        <v>19</v>
      </c>
    </row>
    <row r="49" spans="1:7" x14ac:dyDescent="0.25">
      <c r="A49" s="88"/>
      <c r="B49" s="88"/>
      <c r="C49" s="88"/>
      <c r="D49" s="88"/>
      <c r="E49" s="88"/>
      <c r="F49" s="3" t="s">
        <v>51</v>
      </c>
      <c r="G49" s="3">
        <v>19</v>
      </c>
    </row>
    <row r="50" spans="1:7" x14ac:dyDescent="0.25">
      <c r="A50" s="89"/>
      <c r="B50" s="89"/>
      <c r="C50" s="89"/>
      <c r="D50" s="89"/>
      <c r="E50" s="89"/>
      <c r="F50" s="3" t="s">
        <v>52</v>
      </c>
      <c r="G50" s="3">
        <v>19</v>
      </c>
    </row>
    <row r="51" spans="1:7" x14ac:dyDescent="0.25">
      <c r="A51" s="7"/>
      <c r="B51" s="85" t="s">
        <v>54</v>
      </c>
      <c r="C51" s="85" t="s">
        <v>61</v>
      </c>
      <c r="D51" s="85" t="s">
        <v>56</v>
      </c>
      <c r="E51" s="85" t="s">
        <v>62</v>
      </c>
      <c r="F51" s="3" t="s">
        <v>58</v>
      </c>
      <c r="G51" s="3">
        <v>17.86</v>
      </c>
    </row>
    <row r="52" spans="1:7" ht="79.5" customHeight="1" x14ac:dyDescent="0.25">
      <c r="A52" s="6" t="s">
        <v>63</v>
      </c>
      <c r="B52" s="86"/>
      <c r="C52" s="86"/>
      <c r="D52" s="86"/>
      <c r="E52" s="86"/>
      <c r="F52" s="3" t="s">
        <v>60</v>
      </c>
      <c r="G52" s="3">
        <v>94</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98</v>
      </c>
    </row>
    <row r="56" spans="1:7" x14ac:dyDescent="0.25">
      <c r="A56" s="88"/>
      <c r="B56" s="88"/>
      <c r="C56" s="88"/>
      <c r="D56" s="88"/>
      <c r="E56" s="88"/>
      <c r="F56" s="3" t="s">
        <v>50</v>
      </c>
      <c r="G56" s="3">
        <v>98</v>
      </c>
    </row>
    <row r="57" spans="1:7" x14ac:dyDescent="0.25">
      <c r="A57" s="88"/>
      <c r="B57" s="88"/>
      <c r="C57" s="88"/>
      <c r="D57" s="88"/>
      <c r="E57" s="88"/>
      <c r="F57" s="3" t="s">
        <v>51</v>
      </c>
      <c r="G57" s="3">
        <v>98</v>
      </c>
    </row>
    <row r="58" spans="1:7" x14ac:dyDescent="0.25">
      <c r="A58" s="89"/>
      <c r="B58" s="89"/>
      <c r="C58" s="89"/>
      <c r="D58" s="89"/>
      <c r="E58" s="89"/>
      <c r="F58" s="3" t="s">
        <v>52</v>
      </c>
      <c r="G58" s="3">
        <v>98</v>
      </c>
    </row>
    <row r="59" spans="1:7" x14ac:dyDescent="0.25">
      <c r="A59" s="7"/>
      <c r="B59" s="85" t="s">
        <v>65</v>
      </c>
      <c r="C59" s="85" t="s">
        <v>66</v>
      </c>
      <c r="D59" s="85" t="s">
        <v>56</v>
      </c>
      <c r="E59" s="85" t="s">
        <v>67</v>
      </c>
      <c r="F59" s="3" t="s">
        <v>58</v>
      </c>
      <c r="G59" s="3">
        <v>100</v>
      </c>
    </row>
    <row r="60" spans="1:7" ht="47.25" customHeight="1" x14ac:dyDescent="0.25">
      <c r="A60" s="6" t="s">
        <v>68</v>
      </c>
      <c r="B60" s="86"/>
      <c r="C60" s="86"/>
      <c r="D60" s="86"/>
      <c r="E60" s="86"/>
      <c r="F60" s="3" t="s">
        <v>60</v>
      </c>
      <c r="G60" s="3">
        <v>102.04</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96.8</v>
      </c>
    </row>
    <row r="64" spans="1:7" x14ac:dyDescent="0.25">
      <c r="A64" s="88"/>
      <c r="B64" s="88"/>
      <c r="C64" s="88"/>
      <c r="D64" s="88"/>
      <c r="E64" s="88"/>
      <c r="F64" s="3" t="s">
        <v>50</v>
      </c>
      <c r="G64" s="3">
        <v>96.8</v>
      </c>
    </row>
    <row r="65" spans="1:7" x14ac:dyDescent="0.25">
      <c r="A65" s="88"/>
      <c r="B65" s="88"/>
      <c r="C65" s="88"/>
      <c r="D65" s="88"/>
      <c r="E65" s="88"/>
      <c r="F65" s="3" t="s">
        <v>51</v>
      </c>
      <c r="G65" s="3">
        <v>96.55</v>
      </c>
    </row>
    <row r="66" spans="1:7" x14ac:dyDescent="0.25">
      <c r="A66" s="89"/>
      <c r="B66" s="89"/>
      <c r="C66" s="89"/>
      <c r="D66" s="89"/>
      <c r="E66" s="89"/>
      <c r="F66" s="3" t="s">
        <v>52</v>
      </c>
      <c r="G66" s="3">
        <v>96.55</v>
      </c>
    </row>
    <row r="67" spans="1:7" x14ac:dyDescent="0.25">
      <c r="A67" s="7"/>
      <c r="B67" s="85" t="s">
        <v>70</v>
      </c>
      <c r="C67" s="85" t="s">
        <v>71</v>
      </c>
      <c r="D67" s="85" t="s">
        <v>56</v>
      </c>
      <c r="E67" s="85" t="s">
        <v>67</v>
      </c>
      <c r="F67" s="3" t="s">
        <v>58</v>
      </c>
      <c r="G67" s="3">
        <v>80.7</v>
      </c>
    </row>
    <row r="68" spans="1:7" ht="36.75" x14ac:dyDescent="0.25">
      <c r="A68" s="6" t="s">
        <v>72</v>
      </c>
      <c r="B68" s="86"/>
      <c r="C68" s="86"/>
      <c r="D68" s="86"/>
      <c r="E68" s="86"/>
      <c r="F68" s="3" t="s">
        <v>60</v>
      </c>
      <c r="G68" s="3">
        <v>83.58</v>
      </c>
    </row>
    <row r="69" spans="1:7" x14ac:dyDescent="0.25">
      <c r="A69" s="87" t="s">
        <v>44</v>
      </c>
      <c r="B69" s="87" t="s">
        <v>45</v>
      </c>
      <c r="C69" s="87" t="s">
        <v>46</v>
      </c>
      <c r="D69" s="87" t="s">
        <v>47</v>
      </c>
      <c r="E69" s="87" t="s">
        <v>48</v>
      </c>
      <c r="F69" s="3" t="s">
        <v>49</v>
      </c>
      <c r="G69" s="3">
        <v>97</v>
      </c>
    </row>
    <row r="70" spans="1:7" x14ac:dyDescent="0.25">
      <c r="A70" s="88"/>
      <c r="B70" s="88"/>
      <c r="C70" s="88"/>
      <c r="D70" s="88"/>
      <c r="E70" s="88"/>
      <c r="F70" s="3" t="s">
        <v>50</v>
      </c>
      <c r="G70" s="3">
        <v>97</v>
      </c>
    </row>
    <row r="71" spans="1:7" x14ac:dyDescent="0.25">
      <c r="A71" s="88"/>
      <c r="B71" s="88"/>
      <c r="C71" s="88"/>
      <c r="D71" s="88"/>
      <c r="E71" s="88"/>
      <c r="F71" s="3" t="s">
        <v>51</v>
      </c>
      <c r="G71" s="3">
        <v>96.5</v>
      </c>
    </row>
    <row r="72" spans="1:7" x14ac:dyDescent="0.25">
      <c r="A72" s="89"/>
      <c r="B72" s="89"/>
      <c r="C72" s="89"/>
      <c r="D72" s="89"/>
      <c r="E72" s="89"/>
      <c r="F72" s="3" t="s">
        <v>52</v>
      </c>
      <c r="G72" s="3">
        <v>96.5</v>
      </c>
    </row>
    <row r="73" spans="1:7" x14ac:dyDescent="0.25">
      <c r="A73" s="7"/>
      <c r="B73" s="85" t="s">
        <v>73</v>
      </c>
      <c r="C73" s="85" t="s">
        <v>74</v>
      </c>
      <c r="D73" s="85" t="s">
        <v>56</v>
      </c>
      <c r="E73" s="85" t="s">
        <v>67</v>
      </c>
      <c r="F73" s="3" t="s">
        <v>58</v>
      </c>
      <c r="G73" s="3">
        <v>100</v>
      </c>
    </row>
    <row r="74" spans="1:7" ht="24.75" x14ac:dyDescent="0.25">
      <c r="A74" s="6" t="s">
        <v>75</v>
      </c>
      <c r="B74" s="86"/>
      <c r="C74" s="86"/>
      <c r="D74" s="86"/>
      <c r="E74" s="86"/>
      <c r="F74" s="3" t="s">
        <v>60</v>
      </c>
      <c r="G74" s="3">
        <v>103.63</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93.01</v>
      </c>
    </row>
    <row r="78" spans="1:7" x14ac:dyDescent="0.25">
      <c r="A78" s="88"/>
      <c r="B78" s="88"/>
      <c r="C78" s="88"/>
      <c r="D78" s="88"/>
      <c r="E78" s="88"/>
      <c r="F78" s="3" t="s">
        <v>50</v>
      </c>
      <c r="G78" s="3">
        <v>93.01</v>
      </c>
    </row>
    <row r="79" spans="1:7" x14ac:dyDescent="0.25">
      <c r="A79" s="88"/>
      <c r="B79" s="88"/>
      <c r="C79" s="88"/>
      <c r="D79" s="88"/>
      <c r="E79" s="88"/>
      <c r="F79" s="3" t="s">
        <v>51</v>
      </c>
      <c r="G79" s="3">
        <v>90.91</v>
      </c>
    </row>
    <row r="80" spans="1:7" x14ac:dyDescent="0.25">
      <c r="A80" s="89"/>
      <c r="B80" s="89"/>
      <c r="C80" s="89"/>
      <c r="D80" s="89"/>
      <c r="E80" s="89"/>
      <c r="F80" s="3" t="s">
        <v>52</v>
      </c>
      <c r="G80" s="3">
        <v>90.91</v>
      </c>
    </row>
    <row r="81" spans="1:7" x14ac:dyDescent="0.25">
      <c r="A81" s="7"/>
      <c r="B81" s="85" t="s">
        <v>77</v>
      </c>
      <c r="C81" s="85" t="s">
        <v>78</v>
      </c>
      <c r="D81" s="85" t="s">
        <v>56</v>
      </c>
      <c r="E81" s="85" t="s">
        <v>79</v>
      </c>
      <c r="F81" s="3" t="s">
        <v>58</v>
      </c>
      <c r="G81" s="3">
        <v>91.39</v>
      </c>
    </row>
    <row r="82" spans="1:7" x14ac:dyDescent="0.25">
      <c r="A82" s="6" t="s">
        <v>80</v>
      </c>
      <c r="B82" s="86"/>
      <c r="C82" s="86"/>
      <c r="D82" s="86"/>
      <c r="E82" s="86"/>
      <c r="F82" s="3" t="s">
        <v>60</v>
      </c>
      <c r="G82" s="3">
        <v>100.53</v>
      </c>
    </row>
    <row r="83" spans="1:7" x14ac:dyDescent="0.25">
      <c r="A83" s="87" t="s">
        <v>44</v>
      </c>
      <c r="B83" s="87" t="s">
        <v>45</v>
      </c>
      <c r="C83" s="87" t="s">
        <v>46</v>
      </c>
      <c r="D83" s="87" t="s">
        <v>47</v>
      </c>
      <c r="E83" s="87" t="s">
        <v>48</v>
      </c>
      <c r="F83" s="3" t="s">
        <v>49</v>
      </c>
      <c r="G83" s="3">
        <v>93.94</v>
      </c>
    </row>
    <row r="84" spans="1:7" x14ac:dyDescent="0.25">
      <c r="A84" s="88"/>
      <c r="B84" s="88"/>
      <c r="C84" s="88"/>
      <c r="D84" s="88"/>
      <c r="E84" s="88"/>
      <c r="F84" s="3" t="s">
        <v>50</v>
      </c>
      <c r="G84" s="3">
        <v>93.94</v>
      </c>
    </row>
    <row r="85" spans="1:7" x14ac:dyDescent="0.25">
      <c r="A85" s="88"/>
      <c r="B85" s="88"/>
      <c r="C85" s="88"/>
      <c r="D85" s="88"/>
      <c r="E85" s="88"/>
      <c r="F85" s="3" t="s">
        <v>51</v>
      </c>
      <c r="G85" s="3">
        <v>92.86</v>
      </c>
    </row>
    <row r="86" spans="1:7" x14ac:dyDescent="0.25">
      <c r="A86" s="89"/>
      <c r="B86" s="89"/>
      <c r="C86" s="89"/>
      <c r="D86" s="89"/>
      <c r="E86" s="89"/>
      <c r="F86" s="3" t="s">
        <v>52</v>
      </c>
      <c r="G86" s="3">
        <v>92.86</v>
      </c>
    </row>
    <row r="87" spans="1:7" x14ac:dyDescent="0.25">
      <c r="A87" s="7"/>
      <c r="B87" s="85" t="s">
        <v>81</v>
      </c>
      <c r="C87" s="85" t="s">
        <v>82</v>
      </c>
      <c r="D87" s="85" t="s">
        <v>56</v>
      </c>
      <c r="E87" s="85" t="s">
        <v>79</v>
      </c>
      <c r="F87" s="3" t="s">
        <v>58</v>
      </c>
      <c r="G87" s="3">
        <v>92.86</v>
      </c>
    </row>
    <row r="88" spans="1:7" ht="24.75" x14ac:dyDescent="0.25">
      <c r="A88" s="6" t="s">
        <v>83</v>
      </c>
      <c r="B88" s="86"/>
      <c r="C88" s="86"/>
      <c r="D88" s="86"/>
      <c r="E88" s="86"/>
      <c r="F88" s="3" t="s">
        <v>60</v>
      </c>
      <c r="G88" s="3">
        <v>100</v>
      </c>
    </row>
    <row r="89" spans="1:7" x14ac:dyDescent="0.25">
      <c r="A89" s="82" t="s">
        <v>84</v>
      </c>
      <c r="B89" s="83"/>
      <c r="C89" s="83"/>
      <c r="D89" s="83"/>
      <c r="E89" s="83"/>
      <c r="F89" s="83"/>
      <c r="G89" s="84"/>
    </row>
    <row r="90" spans="1:7" x14ac:dyDescent="0.25">
      <c r="A90" s="70" t="s">
        <v>53</v>
      </c>
      <c r="B90" s="71"/>
      <c r="C90" s="71"/>
      <c r="D90" s="71"/>
      <c r="E90" s="71"/>
      <c r="F90" s="71"/>
      <c r="G90" s="72"/>
    </row>
    <row r="91" spans="1:7" x14ac:dyDescent="0.25">
      <c r="A91" s="73" t="s">
        <v>59</v>
      </c>
      <c r="B91" s="74"/>
      <c r="C91" s="74"/>
      <c r="D91" s="74"/>
      <c r="E91" s="74"/>
      <c r="F91" s="74"/>
      <c r="G91" s="75"/>
    </row>
    <row r="92" spans="1:7" x14ac:dyDescent="0.25">
      <c r="A92" s="8" t="s">
        <v>85</v>
      </c>
      <c r="B92" s="64"/>
      <c r="C92" s="65"/>
      <c r="D92" s="65"/>
      <c r="E92" s="65"/>
      <c r="F92" s="65"/>
      <c r="G92" s="66"/>
    </row>
    <row r="93" spans="1:7" x14ac:dyDescent="0.25">
      <c r="A93" s="8" t="s">
        <v>86</v>
      </c>
      <c r="B93" s="76"/>
      <c r="C93" s="77"/>
      <c r="D93" s="77"/>
      <c r="E93" s="77"/>
      <c r="F93" s="77"/>
      <c r="G93" s="78"/>
    </row>
    <row r="94" spans="1:7" x14ac:dyDescent="0.25">
      <c r="A94" s="8" t="s">
        <v>87</v>
      </c>
      <c r="B94" s="58" t="s">
        <v>88</v>
      </c>
      <c r="C94" s="59"/>
      <c r="D94" s="59"/>
      <c r="E94" s="59"/>
      <c r="F94" s="59"/>
      <c r="G94" s="60"/>
    </row>
    <row r="95" spans="1:7" x14ac:dyDescent="0.25">
      <c r="A95" s="61" t="s">
        <v>63</v>
      </c>
      <c r="B95" s="62"/>
      <c r="C95" s="62"/>
      <c r="D95" s="62"/>
      <c r="E95" s="62"/>
      <c r="F95" s="62"/>
      <c r="G95" s="63"/>
    </row>
    <row r="96" spans="1:7" ht="36" customHeight="1" x14ac:dyDescent="0.25">
      <c r="A96" s="8" t="s">
        <v>85</v>
      </c>
      <c r="B96" s="76" t="s">
        <v>89</v>
      </c>
      <c r="C96" s="77"/>
      <c r="D96" s="77"/>
      <c r="E96" s="77"/>
      <c r="F96" s="77"/>
      <c r="G96" s="78"/>
    </row>
    <row r="97" spans="1:7" ht="36" customHeight="1" x14ac:dyDescent="0.25">
      <c r="A97" s="8" t="s">
        <v>86</v>
      </c>
      <c r="B97" s="76" t="s">
        <v>90</v>
      </c>
      <c r="C97" s="77"/>
      <c r="D97" s="77"/>
      <c r="E97" s="77"/>
      <c r="F97" s="77"/>
      <c r="G97" s="78"/>
    </row>
    <row r="98" spans="1:7" ht="20.25" customHeight="1" x14ac:dyDescent="0.25">
      <c r="A98" s="8" t="s">
        <v>87</v>
      </c>
      <c r="B98" s="58" t="s">
        <v>88</v>
      </c>
      <c r="C98" s="59"/>
      <c r="D98" s="59"/>
      <c r="E98" s="59"/>
      <c r="F98" s="59"/>
      <c r="G98" s="60"/>
    </row>
    <row r="99" spans="1:7" ht="20.25" customHeight="1" x14ac:dyDescent="0.25">
      <c r="A99" s="61" t="s">
        <v>68</v>
      </c>
      <c r="B99" s="62"/>
      <c r="C99" s="62"/>
      <c r="D99" s="62"/>
      <c r="E99" s="62"/>
      <c r="F99" s="62"/>
      <c r="G99" s="63"/>
    </row>
    <row r="100" spans="1:7" ht="30.75" customHeight="1" x14ac:dyDescent="0.25">
      <c r="A100" s="8" t="s">
        <v>85</v>
      </c>
      <c r="B100" s="76" t="s">
        <v>91</v>
      </c>
      <c r="C100" s="77"/>
      <c r="D100" s="77"/>
      <c r="E100" s="77"/>
      <c r="F100" s="77"/>
      <c r="G100" s="78"/>
    </row>
    <row r="101" spans="1:7" ht="20.25" customHeight="1" x14ac:dyDescent="0.25">
      <c r="A101" s="8" t="s">
        <v>86</v>
      </c>
      <c r="B101" s="76" t="s">
        <v>92</v>
      </c>
      <c r="C101" s="77"/>
      <c r="D101" s="77"/>
      <c r="E101" s="77"/>
      <c r="F101" s="77"/>
      <c r="G101" s="78"/>
    </row>
    <row r="102" spans="1:7" ht="47.25" customHeight="1" x14ac:dyDescent="0.25">
      <c r="A102" s="8" t="s">
        <v>87</v>
      </c>
      <c r="B102" s="58" t="s">
        <v>93</v>
      </c>
      <c r="C102" s="59"/>
      <c r="D102" s="59"/>
      <c r="E102" s="59"/>
      <c r="F102" s="59"/>
      <c r="G102" s="60"/>
    </row>
    <row r="103" spans="1:7" ht="20.25" customHeight="1" x14ac:dyDescent="0.25">
      <c r="A103" s="61" t="s">
        <v>72</v>
      </c>
      <c r="B103" s="62"/>
      <c r="C103" s="62"/>
      <c r="D103" s="62"/>
      <c r="E103" s="62"/>
      <c r="F103" s="62"/>
      <c r="G103" s="63"/>
    </row>
    <row r="104" spans="1:7" ht="32.25" customHeight="1" x14ac:dyDescent="0.25">
      <c r="A104" s="8" t="s">
        <v>85</v>
      </c>
      <c r="B104" s="76" t="s">
        <v>94</v>
      </c>
      <c r="C104" s="77"/>
      <c r="D104" s="77"/>
      <c r="E104" s="77"/>
      <c r="F104" s="77"/>
      <c r="G104" s="78"/>
    </row>
    <row r="105" spans="1:7" ht="32.25" customHeight="1" x14ac:dyDescent="0.25">
      <c r="A105" s="8" t="s">
        <v>86</v>
      </c>
      <c r="B105" s="76" t="s">
        <v>95</v>
      </c>
      <c r="C105" s="77"/>
      <c r="D105" s="77"/>
      <c r="E105" s="77"/>
      <c r="F105" s="77"/>
      <c r="G105" s="78"/>
    </row>
    <row r="106" spans="1:7" ht="43.5" customHeight="1" x14ac:dyDescent="0.25">
      <c r="A106" s="8" t="s">
        <v>87</v>
      </c>
      <c r="B106" s="58" t="s">
        <v>93</v>
      </c>
      <c r="C106" s="59"/>
      <c r="D106" s="59"/>
      <c r="E106" s="59"/>
      <c r="F106" s="59"/>
      <c r="G106" s="60"/>
    </row>
    <row r="107" spans="1:7" ht="20.25" customHeight="1" x14ac:dyDescent="0.25">
      <c r="A107" s="61" t="s">
        <v>75</v>
      </c>
      <c r="B107" s="62"/>
      <c r="C107" s="62"/>
      <c r="D107" s="62"/>
      <c r="E107" s="62"/>
      <c r="F107" s="62"/>
      <c r="G107" s="63"/>
    </row>
    <row r="108" spans="1:7" ht="20.25" customHeight="1" x14ac:dyDescent="0.25">
      <c r="A108" s="8" t="s">
        <v>85</v>
      </c>
      <c r="B108" s="76" t="s">
        <v>96</v>
      </c>
      <c r="C108" s="77"/>
      <c r="D108" s="77"/>
      <c r="E108" s="77"/>
      <c r="F108" s="77"/>
      <c r="G108" s="78"/>
    </row>
    <row r="109" spans="1:7" ht="20.25" customHeight="1" x14ac:dyDescent="0.25">
      <c r="A109" s="8" t="s">
        <v>86</v>
      </c>
      <c r="B109" s="76" t="s">
        <v>97</v>
      </c>
      <c r="C109" s="77"/>
      <c r="D109" s="77"/>
      <c r="E109" s="77"/>
      <c r="F109" s="77"/>
      <c r="G109" s="78"/>
    </row>
    <row r="110" spans="1:7" ht="50.25" customHeight="1" x14ac:dyDescent="0.25">
      <c r="A110" s="8" t="s">
        <v>87</v>
      </c>
      <c r="B110" s="58" t="s">
        <v>93</v>
      </c>
      <c r="C110" s="59"/>
      <c r="D110" s="59"/>
      <c r="E110" s="59"/>
      <c r="F110" s="59"/>
      <c r="G110" s="60"/>
    </row>
    <row r="111" spans="1:7" ht="20.25" customHeight="1" x14ac:dyDescent="0.25">
      <c r="A111" s="61" t="s">
        <v>80</v>
      </c>
      <c r="B111" s="62"/>
      <c r="C111" s="62"/>
      <c r="D111" s="62"/>
      <c r="E111" s="62"/>
      <c r="F111" s="62"/>
      <c r="G111" s="63"/>
    </row>
    <row r="112" spans="1:7" ht="36.75" customHeight="1" x14ac:dyDescent="0.25">
      <c r="A112" s="8" t="s">
        <v>85</v>
      </c>
      <c r="B112" s="76" t="s">
        <v>98</v>
      </c>
      <c r="C112" s="77"/>
      <c r="D112" s="77"/>
      <c r="E112" s="77"/>
      <c r="F112" s="77"/>
      <c r="G112" s="78"/>
    </row>
    <row r="113" spans="1:7" ht="36.75" customHeight="1" x14ac:dyDescent="0.25">
      <c r="A113" s="8" t="s">
        <v>86</v>
      </c>
      <c r="B113" s="76" t="s">
        <v>99</v>
      </c>
      <c r="C113" s="77"/>
      <c r="D113" s="77"/>
      <c r="E113" s="77"/>
      <c r="F113" s="77"/>
      <c r="G113" s="78"/>
    </row>
    <row r="114" spans="1:7" ht="36.75" customHeight="1" x14ac:dyDescent="0.25">
      <c r="A114" s="8" t="s">
        <v>87</v>
      </c>
      <c r="B114" s="58" t="s">
        <v>93</v>
      </c>
      <c r="C114" s="59"/>
      <c r="D114" s="59"/>
      <c r="E114" s="59"/>
      <c r="F114" s="59"/>
      <c r="G114" s="60"/>
    </row>
    <row r="115" spans="1:7" ht="20.25" customHeight="1" x14ac:dyDescent="0.25">
      <c r="A115" s="61" t="s">
        <v>83</v>
      </c>
      <c r="B115" s="62"/>
      <c r="C115" s="62"/>
      <c r="D115" s="62"/>
      <c r="E115" s="62"/>
      <c r="F115" s="62"/>
      <c r="G115" s="63"/>
    </row>
    <row r="116" spans="1:7" ht="39" customHeight="1" x14ac:dyDescent="0.25">
      <c r="A116" s="8" t="s">
        <v>85</v>
      </c>
      <c r="B116" s="76" t="s">
        <v>100</v>
      </c>
      <c r="C116" s="77"/>
      <c r="D116" s="77"/>
      <c r="E116" s="77"/>
      <c r="F116" s="77"/>
      <c r="G116" s="78"/>
    </row>
    <row r="117" spans="1:7" ht="20.25" customHeight="1" x14ac:dyDescent="0.25">
      <c r="A117" s="8" t="s">
        <v>86</v>
      </c>
      <c r="B117" s="76" t="s">
        <v>101</v>
      </c>
      <c r="C117" s="77"/>
      <c r="D117" s="77"/>
      <c r="E117" s="77"/>
      <c r="F117" s="77"/>
      <c r="G117" s="78"/>
    </row>
    <row r="118" spans="1:7" ht="20.25" customHeight="1" x14ac:dyDescent="0.25">
      <c r="A118" s="8" t="s">
        <v>87</v>
      </c>
      <c r="B118" s="58" t="s">
        <v>88</v>
      </c>
      <c r="C118" s="59"/>
      <c r="D118" s="59"/>
      <c r="E118" s="59"/>
      <c r="F118" s="59"/>
      <c r="G118" s="60"/>
    </row>
    <row r="119" spans="1:7" ht="20.25" customHeight="1" x14ac:dyDescent="0.25">
      <c r="A119" s="79"/>
      <c r="B119" s="80"/>
      <c r="C119" s="80"/>
      <c r="D119" s="80"/>
      <c r="E119" s="80"/>
      <c r="F119" s="80"/>
      <c r="G119" s="81"/>
    </row>
    <row r="120" spans="1:7" ht="20.25" customHeight="1" x14ac:dyDescent="0.25">
      <c r="A120" s="82" t="s">
        <v>102</v>
      </c>
      <c r="B120" s="83"/>
      <c r="C120" s="83"/>
      <c r="D120" s="83"/>
      <c r="E120" s="83"/>
      <c r="F120" s="83"/>
      <c r="G120" s="84"/>
    </row>
    <row r="121" spans="1:7" ht="20.25" customHeight="1" x14ac:dyDescent="0.25">
      <c r="A121" s="70" t="s">
        <v>53</v>
      </c>
      <c r="B121" s="71"/>
      <c r="C121" s="71"/>
      <c r="D121" s="71"/>
      <c r="E121" s="71"/>
      <c r="F121" s="71"/>
      <c r="G121" s="72"/>
    </row>
    <row r="122" spans="1:7" ht="20.25" customHeight="1" x14ac:dyDescent="0.25">
      <c r="A122" s="73" t="s">
        <v>59</v>
      </c>
      <c r="B122" s="74"/>
      <c r="C122" s="74"/>
      <c r="D122" s="74"/>
      <c r="E122" s="74"/>
      <c r="F122" s="74"/>
      <c r="G122" s="75"/>
    </row>
    <row r="123" spans="1:7" ht="20.25" customHeight="1" x14ac:dyDescent="0.25">
      <c r="A123" s="8" t="s">
        <v>103</v>
      </c>
      <c r="B123" s="64"/>
      <c r="C123" s="65"/>
      <c r="D123" s="65"/>
      <c r="E123" s="65"/>
      <c r="F123" s="65"/>
      <c r="G123" s="66"/>
    </row>
    <row r="124" spans="1:7" ht="20.25" customHeight="1" x14ac:dyDescent="0.25">
      <c r="A124" s="8" t="s">
        <v>104</v>
      </c>
      <c r="B124" s="64"/>
      <c r="C124" s="65"/>
      <c r="D124" s="65"/>
      <c r="E124" s="65"/>
      <c r="F124" s="65"/>
      <c r="G124" s="66"/>
    </row>
    <row r="125" spans="1:7" ht="20.25" customHeight="1" x14ac:dyDescent="0.25">
      <c r="A125" s="8" t="s">
        <v>105</v>
      </c>
      <c r="B125" s="58" t="s">
        <v>88</v>
      </c>
      <c r="C125" s="59"/>
      <c r="D125" s="59"/>
      <c r="E125" s="59"/>
      <c r="F125" s="59"/>
      <c r="G125" s="60"/>
    </row>
    <row r="126" spans="1:7" ht="20.25" customHeight="1" x14ac:dyDescent="0.25">
      <c r="A126" s="61" t="s">
        <v>63</v>
      </c>
      <c r="B126" s="62"/>
      <c r="C126" s="62"/>
      <c r="D126" s="62"/>
      <c r="E126" s="62"/>
      <c r="F126" s="62"/>
      <c r="G126" s="63"/>
    </row>
    <row r="127" spans="1:7" ht="20.25" customHeight="1" x14ac:dyDescent="0.25">
      <c r="A127" s="8" t="s">
        <v>103</v>
      </c>
      <c r="B127" s="64"/>
      <c r="C127" s="65"/>
      <c r="D127" s="65"/>
      <c r="E127" s="65"/>
      <c r="F127" s="65"/>
      <c r="G127" s="66"/>
    </row>
    <row r="128" spans="1:7" ht="20.25" customHeight="1" x14ac:dyDescent="0.25">
      <c r="A128" s="8" t="s">
        <v>104</v>
      </c>
      <c r="B128" s="64"/>
      <c r="C128" s="65"/>
      <c r="D128" s="65"/>
      <c r="E128" s="65"/>
      <c r="F128" s="65"/>
      <c r="G128" s="66"/>
    </row>
    <row r="129" spans="1:7" ht="20.25" customHeight="1" x14ac:dyDescent="0.25">
      <c r="A129" s="8" t="s">
        <v>105</v>
      </c>
      <c r="B129" s="58" t="s">
        <v>88</v>
      </c>
      <c r="C129" s="59"/>
      <c r="D129" s="59"/>
      <c r="E129" s="59"/>
      <c r="F129" s="59"/>
      <c r="G129" s="60"/>
    </row>
    <row r="130" spans="1:7" ht="20.25" customHeight="1" x14ac:dyDescent="0.25">
      <c r="A130" s="61" t="s">
        <v>68</v>
      </c>
      <c r="B130" s="62"/>
      <c r="C130" s="62"/>
      <c r="D130" s="62"/>
      <c r="E130" s="62"/>
      <c r="F130" s="62"/>
      <c r="G130" s="63"/>
    </row>
    <row r="131" spans="1:7" ht="20.25" customHeight="1" x14ac:dyDescent="0.25">
      <c r="A131" s="8" t="s">
        <v>103</v>
      </c>
      <c r="B131" s="64"/>
      <c r="C131" s="65"/>
      <c r="D131" s="65"/>
      <c r="E131" s="65"/>
      <c r="F131" s="65"/>
      <c r="G131" s="66"/>
    </row>
    <row r="132" spans="1:7" ht="20.25" customHeight="1" x14ac:dyDescent="0.25">
      <c r="A132" s="8" t="s">
        <v>104</v>
      </c>
      <c r="B132" s="64"/>
      <c r="C132" s="65"/>
      <c r="D132" s="65"/>
      <c r="E132" s="65"/>
      <c r="F132" s="65"/>
      <c r="G132" s="66"/>
    </row>
    <row r="133" spans="1:7" ht="20.25" customHeight="1" x14ac:dyDescent="0.25">
      <c r="A133" s="8" t="s">
        <v>105</v>
      </c>
      <c r="B133" s="58" t="s">
        <v>88</v>
      </c>
      <c r="C133" s="59"/>
      <c r="D133" s="59"/>
      <c r="E133" s="59"/>
      <c r="F133" s="59"/>
      <c r="G133" s="60"/>
    </row>
    <row r="134" spans="1:7" ht="20.25" customHeight="1" x14ac:dyDescent="0.25">
      <c r="A134" s="61" t="s">
        <v>72</v>
      </c>
      <c r="B134" s="62"/>
      <c r="C134" s="62"/>
      <c r="D134" s="62"/>
      <c r="E134" s="62"/>
      <c r="F134" s="62"/>
      <c r="G134" s="63"/>
    </row>
    <row r="135" spans="1:7" ht="20.25" customHeight="1" x14ac:dyDescent="0.25">
      <c r="A135" s="8" t="s">
        <v>103</v>
      </c>
      <c r="B135" s="64"/>
      <c r="C135" s="65"/>
      <c r="D135" s="65"/>
      <c r="E135" s="65"/>
      <c r="F135" s="65"/>
      <c r="G135" s="66"/>
    </row>
    <row r="136" spans="1:7" ht="20.25" customHeight="1" x14ac:dyDescent="0.25">
      <c r="A136" s="8" t="s">
        <v>104</v>
      </c>
      <c r="B136" s="64"/>
      <c r="C136" s="65"/>
      <c r="D136" s="65"/>
      <c r="E136" s="65"/>
      <c r="F136" s="65"/>
      <c r="G136" s="66"/>
    </row>
    <row r="137" spans="1:7" ht="20.25" customHeight="1" x14ac:dyDescent="0.25">
      <c r="A137" s="8" t="s">
        <v>105</v>
      </c>
      <c r="B137" s="58" t="s">
        <v>88</v>
      </c>
      <c r="C137" s="59"/>
      <c r="D137" s="59"/>
      <c r="E137" s="59"/>
      <c r="F137" s="59"/>
      <c r="G137" s="60"/>
    </row>
    <row r="138" spans="1:7" ht="20.25" customHeight="1" x14ac:dyDescent="0.25">
      <c r="A138" s="61" t="s">
        <v>75</v>
      </c>
      <c r="B138" s="62"/>
      <c r="C138" s="62"/>
      <c r="D138" s="62"/>
      <c r="E138" s="62"/>
      <c r="F138" s="62"/>
      <c r="G138" s="63"/>
    </row>
    <row r="139" spans="1:7" ht="20.25" customHeight="1" x14ac:dyDescent="0.25">
      <c r="A139" s="8" t="s">
        <v>103</v>
      </c>
      <c r="B139" s="64"/>
      <c r="C139" s="65"/>
      <c r="D139" s="65"/>
      <c r="E139" s="65"/>
      <c r="F139" s="65"/>
      <c r="G139" s="66"/>
    </row>
    <row r="140" spans="1:7" ht="20.25" customHeight="1" x14ac:dyDescent="0.25">
      <c r="A140" s="8" t="s">
        <v>104</v>
      </c>
      <c r="B140" s="64"/>
      <c r="C140" s="65"/>
      <c r="D140" s="65"/>
      <c r="E140" s="65"/>
      <c r="F140" s="65"/>
      <c r="G140" s="66"/>
    </row>
    <row r="141" spans="1:7" ht="20.25" customHeight="1" x14ac:dyDescent="0.25">
      <c r="A141" s="8" t="s">
        <v>105</v>
      </c>
      <c r="B141" s="58" t="s">
        <v>88</v>
      </c>
      <c r="C141" s="59"/>
      <c r="D141" s="59"/>
      <c r="E141" s="59"/>
      <c r="F141" s="59"/>
      <c r="G141" s="60"/>
    </row>
    <row r="142" spans="1:7" ht="20.25" customHeight="1" x14ac:dyDescent="0.25">
      <c r="A142" s="61" t="s">
        <v>80</v>
      </c>
      <c r="B142" s="62"/>
      <c r="C142" s="62"/>
      <c r="D142" s="62"/>
      <c r="E142" s="62"/>
      <c r="F142" s="62"/>
      <c r="G142" s="63"/>
    </row>
    <row r="143" spans="1:7" ht="20.25" customHeight="1" x14ac:dyDescent="0.25">
      <c r="A143" s="8" t="s">
        <v>103</v>
      </c>
      <c r="B143" s="64"/>
      <c r="C143" s="65"/>
      <c r="D143" s="65"/>
      <c r="E143" s="65"/>
      <c r="F143" s="65"/>
      <c r="G143" s="66"/>
    </row>
    <row r="144" spans="1:7" ht="20.25" customHeight="1" x14ac:dyDescent="0.25">
      <c r="A144" s="8" t="s">
        <v>104</v>
      </c>
      <c r="B144" s="64"/>
      <c r="C144" s="65"/>
      <c r="D144" s="65"/>
      <c r="E144" s="65"/>
      <c r="F144" s="65"/>
      <c r="G144" s="66"/>
    </row>
    <row r="145" spans="1:7" ht="20.25" customHeight="1" x14ac:dyDescent="0.25">
      <c r="A145" s="8" t="s">
        <v>105</v>
      </c>
      <c r="B145" s="58" t="s">
        <v>88</v>
      </c>
      <c r="C145" s="59"/>
      <c r="D145" s="59"/>
      <c r="E145" s="59"/>
      <c r="F145" s="59"/>
      <c r="G145" s="60"/>
    </row>
    <row r="146" spans="1:7" ht="20.25" customHeight="1" x14ac:dyDescent="0.25">
      <c r="A146" s="61" t="s">
        <v>83</v>
      </c>
      <c r="B146" s="62"/>
      <c r="C146" s="62"/>
      <c r="D146" s="62"/>
      <c r="E146" s="62"/>
      <c r="F146" s="62"/>
      <c r="G146" s="63"/>
    </row>
    <row r="147" spans="1:7" ht="20.25" customHeight="1" x14ac:dyDescent="0.25">
      <c r="A147" s="8" t="s">
        <v>103</v>
      </c>
      <c r="B147" s="64"/>
      <c r="C147" s="65"/>
      <c r="D147" s="65"/>
      <c r="E147" s="65"/>
      <c r="F147" s="65"/>
      <c r="G147" s="66"/>
    </row>
    <row r="148" spans="1:7" ht="20.25" customHeight="1" x14ac:dyDescent="0.25">
      <c r="A148" s="8" t="s">
        <v>104</v>
      </c>
      <c r="B148" s="64"/>
      <c r="C148" s="65"/>
      <c r="D148" s="65"/>
      <c r="E148" s="65"/>
      <c r="F148" s="65"/>
      <c r="G148" s="66"/>
    </row>
    <row r="149" spans="1:7" ht="20.25" customHeight="1" x14ac:dyDescent="0.25">
      <c r="A149" s="8" t="s">
        <v>105</v>
      </c>
      <c r="B149" s="58" t="s">
        <v>88</v>
      </c>
      <c r="C149" s="59"/>
      <c r="D149" s="59"/>
      <c r="E149" s="59"/>
      <c r="F149" s="59"/>
      <c r="G149" s="60"/>
    </row>
    <row r="150" spans="1:7" ht="20.25" customHeight="1" x14ac:dyDescent="0.25">
      <c r="A150" s="67"/>
      <c r="B150" s="68"/>
      <c r="C150" s="68"/>
      <c r="D150" s="68"/>
      <c r="E150" s="68"/>
      <c r="F150" s="68"/>
      <c r="G150" s="69"/>
    </row>
    <row r="151" spans="1:7" ht="20.25" customHeight="1" x14ac:dyDescent="0.25"/>
  </sheetData>
  <mergeCells count="195">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7:B88"/>
    <mergeCell ref="C87:C88"/>
    <mergeCell ref="D87:D88"/>
    <mergeCell ref="E87:E88"/>
    <mergeCell ref="A89:G89"/>
    <mergeCell ref="A90:G90"/>
    <mergeCell ref="B81:B82"/>
    <mergeCell ref="C81:C82"/>
    <mergeCell ref="D81:D82"/>
    <mergeCell ref="E81:E82"/>
    <mergeCell ref="A83:A86"/>
    <mergeCell ref="B83:B86"/>
    <mergeCell ref="C83:C86"/>
    <mergeCell ref="D83:D86"/>
    <mergeCell ref="E83:E86"/>
    <mergeCell ref="B97:G97"/>
    <mergeCell ref="B98:G98"/>
    <mergeCell ref="A99:G99"/>
    <mergeCell ref="B100:G100"/>
    <mergeCell ref="B101:G101"/>
    <mergeCell ref="B102:G102"/>
    <mergeCell ref="A91:G91"/>
    <mergeCell ref="B92:G92"/>
    <mergeCell ref="B93:G93"/>
    <mergeCell ref="B94:G94"/>
    <mergeCell ref="A95:G95"/>
    <mergeCell ref="B96:G96"/>
    <mergeCell ref="B109:G109"/>
    <mergeCell ref="B110:G110"/>
    <mergeCell ref="A111:G111"/>
    <mergeCell ref="B112:G112"/>
    <mergeCell ref="B113:G113"/>
    <mergeCell ref="B114:G114"/>
    <mergeCell ref="A103:G103"/>
    <mergeCell ref="B104:G104"/>
    <mergeCell ref="B105:G105"/>
    <mergeCell ref="B106:G106"/>
    <mergeCell ref="A107:G107"/>
    <mergeCell ref="B108:G108"/>
    <mergeCell ref="A121:G121"/>
    <mergeCell ref="A122:G122"/>
    <mergeCell ref="B123:G123"/>
    <mergeCell ref="B124:G124"/>
    <mergeCell ref="B125:G125"/>
    <mergeCell ref="A126:G126"/>
    <mergeCell ref="A115:G115"/>
    <mergeCell ref="B116:G116"/>
    <mergeCell ref="B117:G117"/>
    <mergeCell ref="B118:G118"/>
    <mergeCell ref="A119:G119"/>
    <mergeCell ref="A120:G120"/>
    <mergeCell ref="B133:G133"/>
    <mergeCell ref="A134:G134"/>
    <mergeCell ref="B135:G135"/>
    <mergeCell ref="B136:G136"/>
    <mergeCell ref="B137:G137"/>
    <mergeCell ref="A138:G138"/>
    <mergeCell ref="B127:G127"/>
    <mergeCell ref="B128:G128"/>
    <mergeCell ref="B129:G129"/>
    <mergeCell ref="A130:G130"/>
    <mergeCell ref="B131:G131"/>
    <mergeCell ref="B132:G132"/>
    <mergeCell ref="B145:G145"/>
    <mergeCell ref="A146:G146"/>
    <mergeCell ref="B147:G147"/>
    <mergeCell ref="B148:G148"/>
    <mergeCell ref="B149:G149"/>
    <mergeCell ref="A150:G150"/>
    <mergeCell ref="B139:G139"/>
    <mergeCell ref="B140:G140"/>
    <mergeCell ref="B141:G141"/>
    <mergeCell ref="A142:G142"/>
    <mergeCell ref="B143:G143"/>
    <mergeCell ref="B144:G144"/>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6.42578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611</v>
      </c>
      <c r="E4" s="133"/>
      <c r="F4" s="133"/>
      <c r="G4" s="134"/>
    </row>
    <row r="5" spans="1:7" x14ac:dyDescent="0.25">
      <c r="A5" s="129" t="s">
        <v>4</v>
      </c>
      <c r="B5" s="130"/>
      <c r="C5" s="131"/>
      <c r="D5" s="132" t="s">
        <v>5</v>
      </c>
      <c r="E5" s="133"/>
      <c r="F5" s="133"/>
      <c r="G5" s="134"/>
    </row>
    <row r="6" spans="1:7" x14ac:dyDescent="0.25">
      <c r="A6" s="129" t="s">
        <v>6</v>
      </c>
      <c r="B6" s="130"/>
      <c r="C6" s="131"/>
      <c r="D6" s="132" t="s">
        <v>612</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16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258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110</v>
      </c>
      <c r="D31" s="77"/>
      <c r="E31" s="77"/>
      <c r="F31" s="77"/>
      <c r="G31" s="78"/>
    </row>
    <row r="32" spans="1:7" x14ac:dyDescent="0.25">
      <c r="A32" s="102" t="s">
        <v>29</v>
      </c>
      <c r="B32" s="103"/>
      <c r="C32" s="76" t="s">
        <v>613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2974.2690659999998</v>
      </c>
      <c r="D36" s="41"/>
      <c r="E36" s="39">
        <v>1469.9810030000001</v>
      </c>
      <c r="F36" s="39">
        <v>1379.5732262200008</v>
      </c>
      <c r="G36" s="39">
        <v>93.849731622688239</v>
      </c>
    </row>
    <row r="37" spans="1:7" x14ac:dyDescent="0.25">
      <c r="A37" s="96" t="s">
        <v>39</v>
      </c>
      <c r="B37" s="97"/>
      <c r="C37" s="40">
        <v>3052.8908382199993</v>
      </c>
      <c r="D37" s="41"/>
      <c r="E37" s="39">
        <v>1488.7522006800016</v>
      </c>
      <c r="F37" s="39">
        <v>1379.5732262200008</v>
      </c>
      <c r="G37" s="39">
        <v>92.66641054097974</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614</v>
      </c>
      <c r="C45" s="85" t="s">
        <v>261</v>
      </c>
      <c r="D45" s="85" t="s">
        <v>223</v>
      </c>
      <c r="E45" s="85" t="s">
        <v>57</v>
      </c>
      <c r="F45" s="3" t="s">
        <v>58</v>
      </c>
      <c r="G45" s="4"/>
    </row>
    <row r="46" spans="1:7" ht="53.25" customHeight="1" x14ac:dyDescent="0.25">
      <c r="A46" s="6" t="s">
        <v>262</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100</v>
      </c>
    </row>
    <row r="50" spans="1:7" x14ac:dyDescent="0.25">
      <c r="A50" s="88"/>
      <c r="B50" s="88"/>
      <c r="C50" s="88"/>
      <c r="D50" s="88"/>
      <c r="E50" s="88"/>
      <c r="F50" s="3" t="s">
        <v>50</v>
      </c>
      <c r="G50" s="3">
        <v>100</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615</v>
      </c>
      <c r="C53" s="85" t="s">
        <v>616</v>
      </c>
      <c r="D53" s="85" t="s">
        <v>56</v>
      </c>
      <c r="E53" s="85" t="s">
        <v>67</v>
      </c>
      <c r="F53" s="3" t="s">
        <v>58</v>
      </c>
      <c r="G53" s="4"/>
    </row>
    <row r="54" spans="1:7" ht="39" customHeight="1" x14ac:dyDescent="0.25">
      <c r="A54" s="6" t="s">
        <v>617</v>
      </c>
      <c r="B54" s="86"/>
      <c r="C54" s="86"/>
      <c r="D54" s="86"/>
      <c r="E54" s="86"/>
      <c r="F54" s="3" t="s">
        <v>60</v>
      </c>
      <c r="G54" s="4"/>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84.96</v>
      </c>
    </row>
    <row r="58" spans="1:7" x14ac:dyDescent="0.25">
      <c r="A58" s="88"/>
      <c r="B58" s="88"/>
      <c r="C58" s="88"/>
      <c r="D58" s="88"/>
      <c r="E58" s="88"/>
      <c r="F58" s="3" t="s">
        <v>50</v>
      </c>
      <c r="G58" s="3">
        <v>84.96</v>
      </c>
    </row>
    <row r="59" spans="1:7" x14ac:dyDescent="0.25">
      <c r="A59" s="88"/>
      <c r="B59" s="88"/>
      <c r="C59" s="88"/>
      <c r="D59" s="88"/>
      <c r="E59" s="88"/>
      <c r="F59" s="3" t="s">
        <v>51</v>
      </c>
      <c r="G59" s="4"/>
    </row>
    <row r="60" spans="1:7" x14ac:dyDescent="0.25">
      <c r="A60" s="89"/>
      <c r="B60" s="89"/>
      <c r="C60" s="89"/>
      <c r="D60" s="89"/>
      <c r="E60" s="89"/>
      <c r="F60" s="3" t="s">
        <v>52</v>
      </c>
      <c r="G60" s="4"/>
    </row>
    <row r="61" spans="1:7" x14ac:dyDescent="0.25">
      <c r="A61" s="7"/>
      <c r="B61" s="85" t="s">
        <v>618</v>
      </c>
      <c r="C61" s="85" t="s">
        <v>619</v>
      </c>
      <c r="D61" s="85" t="s">
        <v>56</v>
      </c>
      <c r="E61" s="85" t="s">
        <v>163</v>
      </c>
      <c r="F61" s="3" t="s">
        <v>58</v>
      </c>
      <c r="G61" s="4"/>
    </row>
    <row r="62" spans="1:7" x14ac:dyDescent="0.25">
      <c r="A62" s="6" t="s">
        <v>620</v>
      </c>
      <c r="B62" s="86"/>
      <c r="C62" s="86"/>
      <c r="D62" s="86"/>
      <c r="E62" s="86"/>
      <c r="F62" s="3" t="s">
        <v>60</v>
      </c>
      <c r="G62" s="4"/>
    </row>
    <row r="63" spans="1:7" x14ac:dyDescent="0.25">
      <c r="A63" s="90" t="s">
        <v>76</v>
      </c>
      <c r="B63" s="91"/>
      <c r="C63" s="91"/>
      <c r="D63" s="91"/>
      <c r="E63" s="91"/>
      <c r="F63" s="91"/>
      <c r="G63" s="92"/>
    </row>
    <row r="64" spans="1:7" x14ac:dyDescent="0.25">
      <c r="A64" s="93" t="s">
        <v>42</v>
      </c>
      <c r="B64" s="94"/>
      <c r="C64" s="94"/>
      <c r="D64" s="94"/>
      <c r="E64" s="95"/>
      <c r="F64" s="93" t="s">
        <v>43</v>
      </c>
      <c r="G64" s="95"/>
    </row>
    <row r="65" spans="1:7" x14ac:dyDescent="0.25">
      <c r="A65" s="87" t="s">
        <v>44</v>
      </c>
      <c r="B65" s="87" t="s">
        <v>45</v>
      </c>
      <c r="C65" s="87" t="s">
        <v>46</v>
      </c>
      <c r="D65" s="87" t="s">
        <v>47</v>
      </c>
      <c r="E65" s="87" t="s">
        <v>48</v>
      </c>
      <c r="F65" s="3" t="s">
        <v>49</v>
      </c>
      <c r="G65" s="3">
        <v>4</v>
      </c>
    </row>
    <row r="66" spans="1:7" x14ac:dyDescent="0.25">
      <c r="A66" s="88"/>
      <c r="B66" s="88"/>
      <c r="C66" s="88"/>
      <c r="D66" s="88"/>
      <c r="E66" s="88"/>
      <c r="F66" s="3" t="s">
        <v>50</v>
      </c>
      <c r="G66" s="3">
        <v>4</v>
      </c>
    </row>
    <row r="67" spans="1:7" x14ac:dyDescent="0.25">
      <c r="A67" s="88"/>
      <c r="B67" s="88"/>
      <c r="C67" s="88"/>
      <c r="D67" s="88"/>
      <c r="E67" s="88"/>
      <c r="F67" s="3" t="s">
        <v>51</v>
      </c>
      <c r="G67" s="4"/>
    </row>
    <row r="68" spans="1:7" x14ac:dyDescent="0.25">
      <c r="A68" s="89"/>
      <c r="B68" s="89"/>
      <c r="C68" s="89"/>
      <c r="D68" s="89"/>
      <c r="E68" s="89"/>
      <c r="F68" s="3" t="s">
        <v>52</v>
      </c>
      <c r="G68" s="4"/>
    </row>
    <row r="69" spans="1:7" x14ac:dyDescent="0.25">
      <c r="A69" s="7"/>
      <c r="B69" s="85" t="s">
        <v>621</v>
      </c>
      <c r="C69" s="85" t="s">
        <v>622</v>
      </c>
      <c r="D69" s="85" t="s">
        <v>623</v>
      </c>
      <c r="E69" s="85" t="s">
        <v>163</v>
      </c>
      <c r="F69" s="3" t="s">
        <v>58</v>
      </c>
      <c r="G69" s="4"/>
    </row>
    <row r="70" spans="1:7" ht="24.75" x14ac:dyDescent="0.25">
      <c r="A70" s="6" t="s">
        <v>624</v>
      </c>
      <c r="B70" s="86"/>
      <c r="C70" s="86"/>
      <c r="D70" s="86"/>
      <c r="E70" s="86"/>
      <c r="F70" s="3" t="s">
        <v>60</v>
      </c>
      <c r="G70" s="4"/>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4"/>
    </row>
    <row r="74" spans="1:7" x14ac:dyDescent="0.25">
      <c r="A74" s="89"/>
      <c r="B74" s="89"/>
      <c r="C74" s="89"/>
      <c r="D74" s="89"/>
      <c r="E74" s="89"/>
      <c r="F74" s="3" t="s">
        <v>52</v>
      </c>
      <c r="G74" s="4"/>
    </row>
    <row r="75" spans="1:7" x14ac:dyDescent="0.25">
      <c r="A75" s="7"/>
      <c r="B75" s="85" t="s">
        <v>625</v>
      </c>
      <c r="C75" s="85" t="s">
        <v>626</v>
      </c>
      <c r="D75" s="85" t="s">
        <v>56</v>
      </c>
      <c r="E75" s="85" t="s">
        <v>79</v>
      </c>
      <c r="F75" s="3" t="s">
        <v>58</v>
      </c>
      <c r="G75" s="4"/>
    </row>
    <row r="76" spans="1:7" ht="24.75" x14ac:dyDescent="0.25">
      <c r="A76" s="6" t="s">
        <v>627</v>
      </c>
      <c r="B76" s="86"/>
      <c r="C76" s="86"/>
      <c r="D76" s="86"/>
      <c r="E76" s="86"/>
      <c r="F76" s="3" t="s">
        <v>60</v>
      </c>
      <c r="G76" s="4"/>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4"/>
    </row>
    <row r="80" spans="1:7" x14ac:dyDescent="0.25">
      <c r="A80" s="89"/>
      <c r="B80" s="89"/>
      <c r="C80" s="89"/>
      <c r="D80" s="89"/>
      <c r="E80" s="89"/>
      <c r="F80" s="3" t="s">
        <v>52</v>
      </c>
      <c r="G80" s="4"/>
    </row>
    <row r="81" spans="1:7" x14ac:dyDescent="0.25">
      <c r="A81" s="7"/>
      <c r="B81" s="85" t="s">
        <v>628</v>
      </c>
      <c r="C81" s="85" t="s">
        <v>629</v>
      </c>
      <c r="D81" s="85" t="s">
        <v>56</v>
      </c>
      <c r="E81" s="85" t="s">
        <v>79</v>
      </c>
      <c r="F81" s="3" t="s">
        <v>58</v>
      </c>
      <c r="G81" s="4"/>
    </row>
    <row r="82" spans="1:7" ht="58.5" customHeight="1" x14ac:dyDescent="0.25">
      <c r="A82" s="6" t="s">
        <v>630</v>
      </c>
      <c r="B82" s="86"/>
      <c r="C82" s="86"/>
      <c r="D82" s="86"/>
      <c r="E82" s="86"/>
      <c r="F82" s="3" t="s">
        <v>60</v>
      </c>
      <c r="G82" s="4"/>
    </row>
    <row r="83" spans="1:7" x14ac:dyDescent="0.25">
      <c r="A83" s="82" t="s">
        <v>84</v>
      </c>
      <c r="B83" s="83"/>
      <c r="C83" s="83"/>
      <c r="D83" s="83"/>
      <c r="E83" s="83"/>
      <c r="F83" s="83"/>
      <c r="G83" s="84"/>
    </row>
    <row r="84" spans="1:7" x14ac:dyDescent="0.25">
      <c r="A84" s="70" t="s">
        <v>53</v>
      </c>
      <c r="B84" s="71"/>
      <c r="C84" s="71"/>
      <c r="D84" s="71"/>
      <c r="E84" s="71"/>
      <c r="F84" s="71"/>
      <c r="G84" s="72"/>
    </row>
    <row r="85" spans="1:7" x14ac:dyDescent="0.25">
      <c r="A85" s="73" t="s">
        <v>262</v>
      </c>
      <c r="B85" s="74"/>
      <c r="C85" s="74"/>
      <c r="D85" s="74"/>
      <c r="E85" s="74"/>
      <c r="F85" s="74"/>
      <c r="G85" s="75"/>
    </row>
    <row r="86" spans="1:7" x14ac:dyDescent="0.25">
      <c r="A86" s="8" t="s">
        <v>85</v>
      </c>
      <c r="B86" s="64"/>
      <c r="C86" s="65"/>
      <c r="D86" s="65"/>
      <c r="E86" s="65"/>
      <c r="F86" s="65"/>
      <c r="G86" s="66"/>
    </row>
    <row r="87" spans="1:7" x14ac:dyDescent="0.25">
      <c r="A87" s="8" t="s">
        <v>86</v>
      </c>
      <c r="B87" s="76"/>
      <c r="C87" s="77"/>
      <c r="D87" s="77"/>
      <c r="E87" s="77"/>
      <c r="F87" s="77"/>
      <c r="G87" s="78"/>
    </row>
    <row r="88" spans="1:7" x14ac:dyDescent="0.25">
      <c r="A88" s="8" t="s">
        <v>87</v>
      </c>
      <c r="B88" s="58" t="s">
        <v>88</v>
      </c>
      <c r="C88" s="59"/>
      <c r="D88" s="59"/>
      <c r="E88" s="59"/>
      <c r="F88" s="59"/>
      <c r="G88" s="60"/>
    </row>
    <row r="89" spans="1:7" x14ac:dyDescent="0.25">
      <c r="A89" s="61" t="s">
        <v>617</v>
      </c>
      <c r="B89" s="62"/>
      <c r="C89" s="62"/>
      <c r="D89" s="62"/>
      <c r="E89" s="62"/>
      <c r="F89" s="62"/>
      <c r="G89" s="63"/>
    </row>
    <row r="90" spans="1:7" x14ac:dyDescent="0.25">
      <c r="A90" s="8" t="s">
        <v>85</v>
      </c>
      <c r="B90" s="64"/>
      <c r="C90" s="65"/>
      <c r="D90" s="65"/>
      <c r="E90" s="65"/>
      <c r="F90" s="65"/>
      <c r="G90" s="66"/>
    </row>
    <row r="91" spans="1:7" x14ac:dyDescent="0.25">
      <c r="A91" s="8" t="s">
        <v>86</v>
      </c>
      <c r="B91" s="76"/>
      <c r="C91" s="77"/>
      <c r="D91" s="77"/>
      <c r="E91" s="77"/>
      <c r="F91" s="77"/>
      <c r="G91" s="78"/>
    </row>
    <row r="92" spans="1:7" x14ac:dyDescent="0.25">
      <c r="A92" s="8" t="s">
        <v>87</v>
      </c>
      <c r="B92" s="58" t="s">
        <v>88</v>
      </c>
      <c r="C92" s="59"/>
      <c r="D92" s="59"/>
      <c r="E92" s="59"/>
      <c r="F92" s="59"/>
      <c r="G92" s="60"/>
    </row>
    <row r="93" spans="1:7" x14ac:dyDescent="0.25">
      <c r="A93" s="61" t="s">
        <v>620</v>
      </c>
      <c r="B93" s="62"/>
      <c r="C93" s="62"/>
      <c r="D93" s="62"/>
      <c r="E93" s="62"/>
      <c r="F93" s="62"/>
      <c r="G93" s="63"/>
    </row>
    <row r="94" spans="1:7" x14ac:dyDescent="0.25">
      <c r="A94" s="8" t="s">
        <v>85</v>
      </c>
      <c r="B94" s="64"/>
      <c r="C94" s="65"/>
      <c r="D94" s="65"/>
      <c r="E94" s="65"/>
      <c r="F94" s="65"/>
      <c r="G94" s="66"/>
    </row>
    <row r="95" spans="1:7" x14ac:dyDescent="0.25">
      <c r="A95" s="8" t="s">
        <v>86</v>
      </c>
      <c r="B95" s="76"/>
      <c r="C95" s="77"/>
      <c r="D95" s="77"/>
      <c r="E95" s="77"/>
      <c r="F95" s="77"/>
      <c r="G95" s="78"/>
    </row>
    <row r="96" spans="1:7" ht="20.25" customHeight="1" x14ac:dyDescent="0.25">
      <c r="A96" s="8" t="s">
        <v>87</v>
      </c>
      <c r="B96" s="58" t="s">
        <v>88</v>
      </c>
      <c r="C96" s="59"/>
      <c r="D96" s="59"/>
      <c r="E96" s="59"/>
      <c r="F96" s="59"/>
      <c r="G96" s="60"/>
    </row>
    <row r="97" spans="1:7" ht="20.25" customHeight="1" x14ac:dyDescent="0.25">
      <c r="A97" s="61" t="s">
        <v>624</v>
      </c>
      <c r="B97" s="62"/>
      <c r="C97" s="62"/>
      <c r="D97" s="62"/>
      <c r="E97" s="62"/>
      <c r="F97" s="62"/>
      <c r="G97" s="63"/>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627</v>
      </c>
      <c r="B101" s="62"/>
      <c r="C101" s="62"/>
      <c r="D101" s="62"/>
      <c r="E101" s="62"/>
      <c r="F101" s="62"/>
      <c r="G101" s="63"/>
    </row>
    <row r="102" spans="1:7" ht="20.25" customHeight="1" x14ac:dyDescent="0.25">
      <c r="A102" s="8" t="s">
        <v>85</v>
      </c>
      <c r="B102" s="64"/>
      <c r="C102" s="65"/>
      <c r="D102" s="65"/>
      <c r="E102" s="65"/>
      <c r="F102" s="65"/>
      <c r="G102" s="66"/>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630</v>
      </c>
      <c r="B105" s="62"/>
      <c r="C105" s="62"/>
      <c r="D105" s="62"/>
      <c r="E105" s="62"/>
      <c r="F105" s="62"/>
      <c r="G105" s="63"/>
    </row>
    <row r="106" spans="1:7" ht="20.25" customHeight="1" x14ac:dyDescent="0.25">
      <c r="A106" s="8" t="s">
        <v>85</v>
      </c>
      <c r="B106" s="64"/>
      <c r="C106" s="65"/>
      <c r="D106" s="65"/>
      <c r="E106" s="65"/>
      <c r="F106" s="65"/>
      <c r="G106" s="66"/>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79"/>
      <c r="B109" s="80"/>
      <c r="C109" s="80"/>
      <c r="D109" s="80"/>
      <c r="E109" s="80"/>
      <c r="F109" s="80"/>
      <c r="G109" s="81"/>
    </row>
    <row r="110" spans="1:7" ht="20.25" customHeight="1" x14ac:dyDescent="0.25">
      <c r="A110" s="82" t="s">
        <v>102</v>
      </c>
      <c r="B110" s="83"/>
      <c r="C110" s="83"/>
      <c r="D110" s="83"/>
      <c r="E110" s="83"/>
      <c r="F110" s="83"/>
      <c r="G110" s="84"/>
    </row>
    <row r="111" spans="1:7" ht="20.25" customHeight="1" x14ac:dyDescent="0.25">
      <c r="A111" s="70" t="s">
        <v>53</v>
      </c>
      <c r="B111" s="71"/>
      <c r="C111" s="71"/>
      <c r="D111" s="71"/>
      <c r="E111" s="71"/>
      <c r="F111" s="71"/>
      <c r="G111" s="72"/>
    </row>
    <row r="112" spans="1:7" ht="20.25" customHeight="1" x14ac:dyDescent="0.25">
      <c r="A112" s="73" t="s">
        <v>262</v>
      </c>
      <c r="B112" s="74"/>
      <c r="C112" s="74"/>
      <c r="D112" s="74"/>
      <c r="E112" s="74"/>
      <c r="F112" s="74"/>
      <c r="G112" s="75"/>
    </row>
    <row r="113" spans="1:7" ht="20.25" customHeight="1" x14ac:dyDescent="0.25">
      <c r="A113" s="8" t="s">
        <v>103</v>
      </c>
      <c r="B113" s="64"/>
      <c r="C113" s="65"/>
      <c r="D113" s="65"/>
      <c r="E113" s="65"/>
      <c r="F113" s="65"/>
      <c r="G113" s="66"/>
    </row>
    <row r="114" spans="1:7" ht="20.25" customHeight="1" x14ac:dyDescent="0.25">
      <c r="A114" s="8" t="s">
        <v>104</v>
      </c>
      <c r="B114" s="64"/>
      <c r="C114" s="65"/>
      <c r="D114" s="65"/>
      <c r="E114" s="65"/>
      <c r="F114" s="65"/>
      <c r="G114" s="66"/>
    </row>
    <row r="115" spans="1:7" ht="20.25" customHeight="1" x14ac:dyDescent="0.25">
      <c r="A115" s="8" t="s">
        <v>105</v>
      </c>
      <c r="B115" s="58" t="s">
        <v>88</v>
      </c>
      <c r="C115" s="59"/>
      <c r="D115" s="59"/>
      <c r="E115" s="59"/>
      <c r="F115" s="59"/>
      <c r="G115" s="60"/>
    </row>
    <row r="116" spans="1:7" ht="20.25" customHeight="1" x14ac:dyDescent="0.25">
      <c r="A116" s="61" t="s">
        <v>617</v>
      </c>
      <c r="B116" s="62"/>
      <c r="C116" s="62"/>
      <c r="D116" s="62"/>
      <c r="E116" s="62"/>
      <c r="F116" s="62"/>
      <c r="G116" s="63"/>
    </row>
    <row r="117" spans="1:7" ht="50.25" customHeight="1" x14ac:dyDescent="0.25">
      <c r="A117" s="8" t="s">
        <v>103</v>
      </c>
      <c r="B117" s="76" t="s">
        <v>631</v>
      </c>
      <c r="C117" s="77"/>
      <c r="D117" s="77"/>
      <c r="E117" s="77"/>
      <c r="F117" s="77"/>
      <c r="G117" s="78"/>
    </row>
    <row r="118" spans="1:7" ht="20.25" customHeight="1" x14ac:dyDescent="0.25">
      <c r="A118" s="8" t="s">
        <v>104</v>
      </c>
      <c r="B118" s="76" t="s">
        <v>291</v>
      </c>
      <c r="C118" s="77"/>
      <c r="D118" s="77"/>
      <c r="E118" s="77"/>
      <c r="F118" s="77"/>
      <c r="G118" s="78"/>
    </row>
    <row r="119" spans="1:7" ht="20.25" customHeight="1" x14ac:dyDescent="0.25">
      <c r="A119" s="8" t="s">
        <v>105</v>
      </c>
      <c r="B119" s="58" t="s">
        <v>88</v>
      </c>
      <c r="C119" s="59"/>
      <c r="D119" s="59"/>
      <c r="E119" s="59"/>
      <c r="F119" s="59"/>
      <c r="G119" s="60"/>
    </row>
    <row r="120" spans="1:7" ht="20.25" customHeight="1" x14ac:dyDescent="0.25">
      <c r="A120" s="61" t="s">
        <v>620</v>
      </c>
      <c r="B120" s="62"/>
      <c r="C120" s="62"/>
      <c r="D120" s="62"/>
      <c r="E120" s="62"/>
      <c r="F120" s="62"/>
      <c r="G120" s="63"/>
    </row>
    <row r="121" spans="1:7" ht="20.25" customHeight="1" x14ac:dyDescent="0.25">
      <c r="A121" s="8" t="s">
        <v>103</v>
      </c>
      <c r="B121" s="64"/>
      <c r="C121" s="65"/>
      <c r="D121" s="65"/>
      <c r="E121" s="65"/>
      <c r="F121" s="65"/>
      <c r="G121" s="66"/>
    </row>
    <row r="122" spans="1:7" ht="20.25" customHeight="1" x14ac:dyDescent="0.25">
      <c r="A122" s="8" t="s">
        <v>104</v>
      </c>
      <c r="B122" s="64"/>
      <c r="C122" s="65"/>
      <c r="D122" s="65"/>
      <c r="E122" s="65"/>
      <c r="F122" s="65"/>
      <c r="G122" s="66"/>
    </row>
    <row r="123" spans="1:7" ht="20.25" customHeight="1" x14ac:dyDescent="0.25">
      <c r="A123" s="8" t="s">
        <v>105</v>
      </c>
      <c r="B123" s="58" t="s">
        <v>88</v>
      </c>
      <c r="C123" s="59"/>
      <c r="D123" s="59"/>
      <c r="E123" s="59"/>
      <c r="F123" s="59"/>
      <c r="G123" s="60"/>
    </row>
    <row r="124" spans="1:7" ht="20.25" customHeight="1" x14ac:dyDescent="0.25">
      <c r="A124" s="61" t="s">
        <v>624</v>
      </c>
      <c r="B124" s="62"/>
      <c r="C124" s="62"/>
      <c r="D124" s="62"/>
      <c r="E124" s="62"/>
      <c r="F124" s="62"/>
      <c r="G124" s="63"/>
    </row>
    <row r="125" spans="1:7" ht="20.25" customHeight="1" x14ac:dyDescent="0.25">
      <c r="A125" s="8" t="s">
        <v>103</v>
      </c>
      <c r="B125" s="64"/>
      <c r="C125" s="65"/>
      <c r="D125" s="65"/>
      <c r="E125" s="65"/>
      <c r="F125" s="65"/>
      <c r="G125" s="66"/>
    </row>
    <row r="126" spans="1:7" ht="20.25" customHeight="1" x14ac:dyDescent="0.25">
      <c r="A126" s="8" t="s">
        <v>104</v>
      </c>
      <c r="B126" s="64"/>
      <c r="C126" s="65"/>
      <c r="D126" s="65"/>
      <c r="E126" s="65"/>
      <c r="F126" s="65"/>
      <c r="G126" s="66"/>
    </row>
    <row r="127" spans="1:7" ht="20.25" customHeight="1" x14ac:dyDescent="0.25">
      <c r="A127" s="8" t="s">
        <v>105</v>
      </c>
      <c r="B127" s="58" t="s">
        <v>88</v>
      </c>
      <c r="C127" s="59"/>
      <c r="D127" s="59"/>
      <c r="E127" s="59"/>
      <c r="F127" s="59"/>
      <c r="G127" s="60"/>
    </row>
    <row r="128" spans="1:7" ht="20.25" customHeight="1" x14ac:dyDescent="0.25">
      <c r="A128" s="61" t="s">
        <v>627</v>
      </c>
      <c r="B128" s="62"/>
      <c r="C128" s="62"/>
      <c r="D128" s="62"/>
      <c r="E128" s="62"/>
      <c r="F128" s="62"/>
      <c r="G128" s="63"/>
    </row>
    <row r="129" spans="1:7" ht="20.25" customHeight="1" x14ac:dyDescent="0.25">
      <c r="A129" s="8" t="s">
        <v>103</v>
      </c>
      <c r="B129" s="64"/>
      <c r="C129" s="65"/>
      <c r="D129" s="65"/>
      <c r="E129" s="65"/>
      <c r="F129" s="65"/>
      <c r="G129" s="66"/>
    </row>
    <row r="130" spans="1:7" ht="20.25" customHeight="1" x14ac:dyDescent="0.25">
      <c r="A130" s="8" t="s">
        <v>104</v>
      </c>
      <c r="B130" s="64"/>
      <c r="C130" s="65"/>
      <c r="D130" s="65"/>
      <c r="E130" s="65"/>
      <c r="F130" s="65"/>
      <c r="G130" s="66"/>
    </row>
    <row r="131" spans="1:7" ht="20.25" customHeight="1" x14ac:dyDescent="0.25">
      <c r="A131" s="8" t="s">
        <v>105</v>
      </c>
      <c r="B131" s="58" t="s">
        <v>88</v>
      </c>
      <c r="C131" s="59"/>
      <c r="D131" s="59"/>
      <c r="E131" s="59"/>
      <c r="F131" s="59"/>
      <c r="G131" s="60"/>
    </row>
    <row r="132" spans="1:7" ht="20.25" customHeight="1" x14ac:dyDescent="0.25">
      <c r="A132" s="61" t="s">
        <v>630</v>
      </c>
      <c r="B132" s="62"/>
      <c r="C132" s="62"/>
      <c r="D132" s="62"/>
      <c r="E132" s="62"/>
      <c r="F132" s="62"/>
      <c r="G132" s="63"/>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7"/>
      <c r="B136" s="68"/>
      <c r="C136" s="68"/>
      <c r="D136" s="68"/>
      <c r="E136" s="68"/>
      <c r="F136" s="68"/>
      <c r="G136" s="69"/>
    </row>
    <row r="137" spans="1:7" ht="20.25" customHeight="1" x14ac:dyDescent="0.25"/>
    <row r="138" spans="1:7" ht="20.25" customHeight="1" x14ac:dyDescent="0.25"/>
    <row r="139" spans="1:7" ht="20.25" customHeight="1" x14ac:dyDescent="0.25"/>
    <row r="140" spans="1:7" ht="20.25" customHeight="1" x14ac:dyDescent="0.25"/>
    <row r="141" spans="1:7" ht="20.25" customHeight="1" x14ac:dyDescent="0.25"/>
    <row r="142" spans="1:7" ht="20.25" customHeight="1" x14ac:dyDescent="0.25"/>
    <row r="143" spans="1:7" ht="20.25" customHeight="1" x14ac:dyDescent="0.25"/>
    <row r="144" spans="1:7"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78">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63:G63"/>
    <mergeCell ref="A64:E64"/>
    <mergeCell ref="F64:G64"/>
    <mergeCell ref="A65:A68"/>
    <mergeCell ref="B65:B68"/>
    <mergeCell ref="C65:C68"/>
    <mergeCell ref="D65:D68"/>
    <mergeCell ref="E65:E68"/>
    <mergeCell ref="A57:A60"/>
    <mergeCell ref="B57:B60"/>
    <mergeCell ref="C57:C60"/>
    <mergeCell ref="D57:D60"/>
    <mergeCell ref="E57:E60"/>
    <mergeCell ref="B61:B62"/>
    <mergeCell ref="C61:C62"/>
    <mergeCell ref="D61:D62"/>
    <mergeCell ref="E61:E62"/>
    <mergeCell ref="B69:B70"/>
    <mergeCell ref="C69:C70"/>
    <mergeCell ref="D69:D70"/>
    <mergeCell ref="E69:E70"/>
    <mergeCell ref="A71:A74"/>
    <mergeCell ref="B71:B74"/>
    <mergeCell ref="C71:C74"/>
    <mergeCell ref="D71:D74"/>
    <mergeCell ref="E71:E74"/>
    <mergeCell ref="B75:B76"/>
    <mergeCell ref="C75:C76"/>
    <mergeCell ref="D75:D76"/>
    <mergeCell ref="E75:E76"/>
    <mergeCell ref="A77:A80"/>
    <mergeCell ref="B77:B80"/>
    <mergeCell ref="C77:C80"/>
    <mergeCell ref="D77:D80"/>
    <mergeCell ref="E77:E80"/>
    <mergeCell ref="A85:G85"/>
    <mergeCell ref="B86:G86"/>
    <mergeCell ref="B87:G87"/>
    <mergeCell ref="B88:G88"/>
    <mergeCell ref="A89:G89"/>
    <mergeCell ref="B90:G90"/>
    <mergeCell ref="B81:B82"/>
    <mergeCell ref="C81:C82"/>
    <mergeCell ref="D81:D82"/>
    <mergeCell ref="E81:E82"/>
    <mergeCell ref="A83:G83"/>
    <mergeCell ref="A84:G84"/>
    <mergeCell ref="A97:G97"/>
    <mergeCell ref="B98:G98"/>
    <mergeCell ref="B99:G99"/>
    <mergeCell ref="B100:G100"/>
    <mergeCell ref="A101:G101"/>
    <mergeCell ref="B102:G102"/>
    <mergeCell ref="B91:G91"/>
    <mergeCell ref="B92:G92"/>
    <mergeCell ref="A93:G93"/>
    <mergeCell ref="B94:G94"/>
    <mergeCell ref="B95:G95"/>
    <mergeCell ref="B96:G96"/>
    <mergeCell ref="A109:G109"/>
    <mergeCell ref="A110:G110"/>
    <mergeCell ref="A111:G111"/>
    <mergeCell ref="A112:G112"/>
    <mergeCell ref="B113:G113"/>
    <mergeCell ref="B114:G114"/>
    <mergeCell ref="B103:G103"/>
    <mergeCell ref="B104:G104"/>
    <mergeCell ref="A105:G105"/>
    <mergeCell ref="B106:G106"/>
    <mergeCell ref="B107:G107"/>
    <mergeCell ref="B108:G108"/>
    <mergeCell ref="B121:G121"/>
    <mergeCell ref="B122:G122"/>
    <mergeCell ref="B123:G123"/>
    <mergeCell ref="A124:G124"/>
    <mergeCell ref="B125:G125"/>
    <mergeCell ref="B126:G126"/>
    <mergeCell ref="B115:G115"/>
    <mergeCell ref="A116:G116"/>
    <mergeCell ref="B117:G117"/>
    <mergeCell ref="B118:G118"/>
    <mergeCell ref="B119:G119"/>
    <mergeCell ref="A120:G120"/>
    <mergeCell ref="B133:G133"/>
    <mergeCell ref="B134:G134"/>
    <mergeCell ref="B135:G135"/>
    <mergeCell ref="A136:G136"/>
    <mergeCell ref="B127:G127"/>
    <mergeCell ref="A128:G128"/>
    <mergeCell ref="B129:G129"/>
    <mergeCell ref="B130:G130"/>
    <mergeCell ref="B131:G131"/>
    <mergeCell ref="A132:G132"/>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2"/>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632</v>
      </c>
      <c r="E4" s="133"/>
      <c r="F4" s="133"/>
      <c r="G4" s="134"/>
    </row>
    <row r="5" spans="1:7" x14ac:dyDescent="0.25">
      <c r="A5" s="129" t="s">
        <v>4</v>
      </c>
      <c r="B5" s="130"/>
      <c r="C5" s="131"/>
      <c r="D5" s="132" t="s">
        <v>5</v>
      </c>
      <c r="E5" s="133"/>
      <c r="F5" s="133"/>
      <c r="G5" s="134"/>
    </row>
    <row r="6" spans="1:7" x14ac:dyDescent="0.25">
      <c r="A6" s="129" t="s">
        <v>6</v>
      </c>
      <c r="B6" s="130"/>
      <c r="C6" s="131"/>
      <c r="D6" s="132" t="s">
        <v>612</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16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258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110</v>
      </c>
      <c r="D31" s="77"/>
      <c r="E31" s="77"/>
      <c r="F31" s="77"/>
      <c r="G31" s="78"/>
    </row>
    <row r="32" spans="1:7" x14ac:dyDescent="0.25">
      <c r="A32" s="102" t="s">
        <v>29</v>
      </c>
      <c r="B32" s="103"/>
      <c r="C32" s="76" t="s">
        <v>613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9223.9428380000008</v>
      </c>
      <c r="D36" s="41"/>
      <c r="E36" s="39">
        <v>4504.849682</v>
      </c>
      <c r="F36" s="39">
        <v>4196.5894464800012</v>
      </c>
      <c r="G36" s="39">
        <v>93.157147135192716</v>
      </c>
    </row>
    <row r="37" spans="1:7" x14ac:dyDescent="0.25">
      <c r="A37" s="96" t="s">
        <v>39</v>
      </c>
      <c r="B37" s="97"/>
      <c r="C37" s="40">
        <v>9132.2931007300031</v>
      </c>
      <c r="D37" s="41"/>
      <c r="E37" s="39">
        <v>4535.7730570300018</v>
      </c>
      <c r="F37" s="39">
        <v>4196.5894464800012</v>
      </c>
      <c r="G37" s="39">
        <v>92.522033040777927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633</v>
      </c>
      <c r="C45" s="85" t="s">
        <v>261</v>
      </c>
      <c r="D45" s="85" t="s">
        <v>223</v>
      </c>
      <c r="E45" s="85" t="s">
        <v>57</v>
      </c>
      <c r="F45" s="3" t="s">
        <v>58</v>
      </c>
      <c r="G45" s="4"/>
    </row>
    <row r="46" spans="1:7" ht="45" customHeight="1" x14ac:dyDescent="0.25">
      <c r="A46" s="6" t="s">
        <v>262</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1.9</v>
      </c>
    </row>
    <row r="50" spans="1:7" x14ac:dyDescent="0.25">
      <c r="A50" s="88"/>
      <c r="B50" s="88"/>
      <c r="C50" s="88"/>
      <c r="D50" s="88"/>
      <c r="E50" s="88"/>
      <c r="F50" s="3" t="s">
        <v>50</v>
      </c>
      <c r="G50" s="3">
        <v>0</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634</v>
      </c>
      <c r="C53" s="85" t="s">
        <v>635</v>
      </c>
      <c r="D53" s="85" t="s">
        <v>636</v>
      </c>
      <c r="E53" s="85" t="s">
        <v>57</v>
      </c>
      <c r="F53" s="3" t="s">
        <v>58</v>
      </c>
      <c r="G53" s="4"/>
    </row>
    <row r="54" spans="1:7" ht="63.75" customHeight="1" x14ac:dyDescent="0.25">
      <c r="A54" s="6" t="s">
        <v>637</v>
      </c>
      <c r="B54" s="86"/>
      <c r="C54" s="86"/>
      <c r="D54" s="86"/>
      <c r="E54" s="86"/>
      <c r="F54" s="3" t="s">
        <v>60</v>
      </c>
      <c r="G54" s="4"/>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62.3</v>
      </c>
    </row>
    <row r="58" spans="1:7" x14ac:dyDescent="0.25">
      <c r="A58" s="88"/>
      <c r="B58" s="88"/>
      <c r="C58" s="88"/>
      <c r="D58" s="88"/>
      <c r="E58" s="88"/>
      <c r="F58" s="3" t="s">
        <v>50</v>
      </c>
      <c r="G58" s="3">
        <v>62.3</v>
      </c>
    </row>
    <row r="59" spans="1:7" x14ac:dyDescent="0.25">
      <c r="A59" s="88"/>
      <c r="B59" s="88"/>
      <c r="C59" s="88"/>
      <c r="D59" s="88"/>
      <c r="E59" s="88"/>
      <c r="F59" s="3" t="s">
        <v>51</v>
      </c>
      <c r="G59" s="4"/>
    </row>
    <row r="60" spans="1:7" x14ac:dyDescent="0.25">
      <c r="A60" s="89"/>
      <c r="B60" s="89"/>
      <c r="C60" s="89"/>
      <c r="D60" s="89"/>
      <c r="E60" s="89"/>
      <c r="F60" s="3" t="s">
        <v>52</v>
      </c>
      <c r="G60" s="4"/>
    </row>
    <row r="61" spans="1:7" x14ac:dyDescent="0.25">
      <c r="A61" s="7"/>
      <c r="B61" s="85" t="s">
        <v>638</v>
      </c>
      <c r="C61" s="85" t="s">
        <v>639</v>
      </c>
      <c r="D61" s="85" t="s">
        <v>56</v>
      </c>
      <c r="E61" s="85" t="s">
        <v>79</v>
      </c>
      <c r="F61" s="3" t="s">
        <v>58</v>
      </c>
      <c r="G61" s="4"/>
    </row>
    <row r="62" spans="1:7" ht="47.25" customHeight="1" x14ac:dyDescent="0.25">
      <c r="A62" s="6" t="s">
        <v>640</v>
      </c>
      <c r="B62" s="86"/>
      <c r="C62" s="86"/>
      <c r="D62" s="86"/>
      <c r="E62" s="86"/>
      <c r="F62" s="3" t="s">
        <v>60</v>
      </c>
      <c r="G62" s="4"/>
    </row>
    <row r="63" spans="1:7" x14ac:dyDescent="0.25">
      <c r="A63" s="87" t="s">
        <v>44</v>
      </c>
      <c r="B63" s="87" t="s">
        <v>45</v>
      </c>
      <c r="C63" s="87" t="s">
        <v>46</v>
      </c>
      <c r="D63" s="87" t="s">
        <v>47</v>
      </c>
      <c r="E63" s="87" t="s">
        <v>48</v>
      </c>
      <c r="F63" s="3" t="s">
        <v>49</v>
      </c>
      <c r="G63" s="3">
        <v>54.6</v>
      </c>
    </row>
    <row r="64" spans="1:7" x14ac:dyDescent="0.25">
      <c r="A64" s="88"/>
      <c r="B64" s="88"/>
      <c r="C64" s="88"/>
      <c r="D64" s="88"/>
      <c r="E64" s="88"/>
      <c r="F64" s="3" t="s">
        <v>50</v>
      </c>
      <c r="G64" s="3">
        <v>68.900000000000006</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638</v>
      </c>
      <c r="C67" s="85" t="s">
        <v>641</v>
      </c>
      <c r="D67" s="85" t="s">
        <v>642</v>
      </c>
      <c r="E67" s="85" t="s">
        <v>79</v>
      </c>
      <c r="F67" s="3" t="s">
        <v>58</v>
      </c>
      <c r="G67" s="4"/>
    </row>
    <row r="68" spans="1:7" ht="69.75" customHeight="1" x14ac:dyDescent="0.25">
      <c r="A68" s="6" t="s">
        <v>643</v>
      </c>
      <c r="B68" s="86"/>
      <c r="C68" s="86"/>
      <c r="D68" s="86"/>
      <c r="E68" s="86"/>
      <c r="F68" s="3" t="s">
        <v>60</v>
      </c>
      <c r="G68" s="4"/>
    </row>
    <row r="69" spans="1:7" x14ac:dyDescent="0.25">
      <c r="A69" s="87" t="s">
        <v>44</v>
      </c>
      <c r="B69" s="87" t="s">
        <v>45</v>
      </c>
      <c r="C69" s="87" t="s">
        <v>46</v>
      </c>
      <c r="D69" s="87" t="s">
        <v>47</v>
      </c>
      <c r="E69" s="87" t="s">
        <v>48</v>
      </c>
      <c r="F69" s="3" t="s">
        <v>49</v>
      </c>
      <c r="G69" s="3">
        <v>1553.4</v>
      </c>
    </row>
    <row r="70" spans="1:7" x14ac:dyDescent="0.25">
      <c r="A70" s="88"/>
      <c r="B70" s="88"/>
      <c r="C70" s="88"/>
      <c r="D70" s="88"/>
      <c r="E70" s="88"/>
      <c r="F70" s="3" t="s">
        <v>50</v>
      </c>
      <c r="G70" s="3">
        <v>960.7</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638</v>
      </c>
      <c r="C73" s="85" t="s">
        <v>644</v>
      </c>
      <c r="D73" s="85" t="s">
        <v>645</v>
      </c>
      <c r="E73" s="85" t="s">
        <v>79</v>
      </c>
      <c r="F73" s="3" t="s">
        <v>58</v>
      </c>
      <c r="G73" s="4"/>
    </row>
    <row r="74" spans="1:7" ht="81.75" customHeight="1" x14ac:dyDescent="0.25">
      <c r="A74" s="6" t="s">
        <v>646</v>
      </c>
      <c r="B74" s="86"/>
      <c r="C74" s="86"/>
      <c r="D74" s="86"/>
      <c r="E74" s="86"/>
      <c r="F74" s="3" t="s">
        <v>60</v>
      </c>
      <c r="G74" s="4"/>
    </row>
    <row r="75" spans="1:7" x14ac:dyDescent="0.25">
      <c r="A75" s="87" t="s">
        <v>44</v>
      </c>
      <c r="B75" s="87" t="s">
        <v>45</v>
      </c>
      <c r="C75" s="87" t="s">
        <v>46</v>
      </c>
      <c r="D75" s="87" t="s">
        <v>47</v>
      </c>
      <c r="E75" s="87" t="s">
        <v>48</v>
      </c>
      <c r="F75" s="3" t="s">
        <v>49</v>
      </c>
      <c r="G75" s="3">
        <v>8.02</v>
      </c>
    </row>
    <row r="76" spans="1:7" x14ac:dyDescent="0.25">
      <c r="A76" s="88"/>
      <c r="B76" s="88"/>
      <c r="C76" s="88"/>
      <c r="D76" s="88"/>
      <c r="E76" s="88"/>
      <c r="F76" s="3" t="s">
        <v>50</v>
      </c>
      <c r="G76" s="3">
        <v>83</v>
      </c>
    </row>
    <row r="77" spans="1:7" x14ac:dyDescent="0.25">
      <c r="A77" s="88"/>
      <c r="B77" s="88"/>
      <c r="C77" s="88"/>
      <c r="D77" s="88"/>
      <c r="E77" s="88"/>
      <c r="F77" s="3" t="s">
        <v>51</v>
      </c>
      <c r="G77" s="4"/>
    </row>
    <row r="78" spans="1:7" x14ac:dyDescent="0.25">
      <c r="A78" s="89"/>
      <c r="B78" s="89"/>
      <c r="C78" s="89"/>
      <c r="D78" s="89"/>
      <c r="E78" s="89"/>
      <c r="F78" s="3" t="s">
        <v>52</v>
      </c>
      <c r="G78" s="4"/>
    </row>
    <row r="79" spans="1:7" x14ac:dyDescent="0.25">
      <c r="A79" s="7"/>
      <c r="B79" s="85" t="s">
        <v>647</v>
      </c>
      <c r="C79" s="85" t="s">
        <v>648</v>
      </c>
      <c r="D79" s="85" t="s">
        <v>649</v>
      </c>
      <c r="E79" s="85" t="s">
        <v>650</v>
      </c>
      <c r="F79" s="3" t="s">
        <v>58</v>
      </c>
      <c r="G79" s="4"/>
    </row>
    <row r="80" spans="1:7" ht="24.75" x14ac:dyDescent="0.25">
      <c r="A80" s="6" t="s">
        <v>651</v>
      </c>
      <c r="B80" s="86"/>
      <c r="C80" s="86"/>
      <c r="D80" s="86"/>
      <c r="E80" s="86"/>
      <c r="F80" s="3" t="s">
        <v>60</v>
      </c>
      <c r="G80" s="4"/>
    </row>
    <row r="81" spans="1:7" x14ac:dyDescent="0.25">
      <c r="A81" s="87" t="s">
        <v>44</v>
      </c>
      <c r="B81" s="87" t="s">
        <v>45</v>
      </c>
      <c r="C81" s="87" t="s">
        <v>46</v>
      </c>
      <c r="D81" s="87" t="s">
        <v>47</v>
      </c>
      <c r="E81" s="87" t="s">
        <v>48</v>
      </c>
      <c r="F81" s="3" t="s">
        <v>49</v>
      </c>
      <c r="G81" s="3">
        <v>75</v>
      </c>
    </row>
    <row r="82" spans="1:7" x14ac:dyDescent="0.25">
      <c r="A82" s="88"/>
      <c r="B82" s="88"/>
      <c r="C82" s="88"/>
      <c r="D82" s="88"/>
      <c r="E82" s="88"/>
      <c r="F82" s="3" t="s">
        <v>50</v>
      </c>
      <c r="G82" s="3">
        <v>68</v>
      </c>
    </row>
    <row r="83" spans="1:7" x14ac:dyDescent="0.25">
      <c r="A83" s="88"/>
      <c r="B83" s="88"/>
      <c r="C83" s="88"/>
      <c r="D83" s="88"/>
      <c r="E83" s="88"/>
      <c r="F83" s="3" t="s">
        <v>51</v>
      </c>
      <c r="G83" s="4"/>
    </row>
    <row r="84" spans="1:7" x14ac:dyDescent="0.25">
      <c r="A84" s="89"/>
      <c r="B84" s="89"/>
      <c r="C84" s="89"/>
      <c r="D84" s="89"/>
      <c r="E84" s="89"/>
      <c r="F84" s="3" t="s">
        <v>52</v>
      </c>
      <c r="G84" s="4"/>
    </row>
    <row r="85" spans="1:7" x14ac:dyDescent="0.25">
      <c r="A85" s="7"/>
      <c r="B85" s="85" t="s">
        <v>638</v>
      </c>
      <c r="C85" s="85" t="s">
        <v>652</v>
      </c>
      <c r="D85" s="85" t="s">
        <v>56</v>
      </c>
      <c r="E85" s="85" t="s">
        <v>79</v>
      </c>
      <c r="F85" s="3" t="s">
        <v>58</v>
      </c>
      <c r="G85" s="4"/>
    </row>
    <row r="86" spans="1:7" ht="39.75" customHeight="1" x14ac:dyDescent="0.25">
      <c r="A86" s="6" t="s">
        <v>653</v>
      </c>
      <c r="B86" s="86"/>
      <c r="C86" s="86"/>
      <c r="D86" s="86"/>
      <c r="E86" s="86"/>
      <c r="F86" s="3" t="s">
        <v>60</v>
      </c>
      <c r="G86" s="4"/>
    </row>
    <row r="87" spans="1:7" x14ac:dyDescent="0.25">
      <c r="A87" s="87" t="s">
        <v>44</v>
      </c>
      <c r="B87" s="87" t="s">
        <v>45</v>
      </c>
      <c r="C87" s="87" t="s">
        <v>46</v>
      </c>
      <c r="D87" s="87" t="s">
        <v>47</v>
      </c>
      <c r="E87" s="87" t="s">
        <v>48</v>
      </c>
      <c r="F87" s="3" t="s">
        <v>49</v>
      </c>
      <c r="G87" s="3">
        <v>8.5</v>
      </c>
    </row>
    <row r="88" spans="1:7" x14ac:dyDescent="0.25">
      <c r="A88" s="88"/>
      <c r="B88" s="88"/>
      <c r="C88" s="88"/>
      <c r="D88" s="88"/>
      <c r="E88" s="88"/>
      <c r="F88" s="3" t="s">
        <v>50</v>
      </c>
      <c r="G88" s="3">
        <v>86</v>
      </c>
    </row>
    <row r="89" spans="1:7" x14ac:dyDescent="0.25">
      <c r="A89" s="88"/>
      <c r="B89" s="88"/>
      <c r="C89" s="88"/>
      <c r="D89" s="88"/>
      <c r="E89" s="88"/>
      <c r="F89" s="3" t="s">
        <v>51</v>
      </c>
      <c r="G89" s="4"/>
    </row>
    <row r="90" spans="1:7" x14ac:dyDescent="0.25">
      <c r="A90" s="89"/>
      <c r="B90" s="89"/>
      <c r="C90" s="89"/>
      <c r="D90" s="89"/>
      <c r="E90" s="89"/>
      <c r="F90" s="3" t="s">
        <v>52</v>
      </c>
      <c r="G90" s="4"/>
    </row>
    <row r="91" spans="1:7" x14ac:dyDescent="0.25">
      <c r="A91" s="7"/>
      <c r="B91" s="85" t="s">
        <v>647</v>
      </c>
      <c r="C91" s="85" t="s">
        <v>654</v>
      </c>
      <c r="D91" s="85" t="s">
        <v>649</v>
      </c>
      <c r="E91" s="85" t="s">
        <v>650</v>
      </c>
      <c r="F91" s="3" t="s">
        <v>58</v>
      </c>
      <c r="G91" s="4"/>
    </row>
    <row r="92" spans="1:7" ht="40.5" customHeight="1" x14ac:dyDescent="0.25">
      <c r="A92" s="6" t="s">
        <v>655</v>
      </c>
      <c r="B92" s="86"/>
      <c r="C92" s="86"/>
      <c r="D92" s="86"/>
      <c r="E92" s="86"/>
      <c r="F92" s="3" t="s">
        <v>60</v>
      </c>
      <c r="G92" s="4"/>
    </row>
    <row r="93" spans="1:7" x14ac:dyDescent="0.25">
      <c r="A93" s="90" t="s">
        <v>76</v>
      </c>
      <c r="B93" s="91"/>
      <c r="C93" s="91"/>
      <c r="D93" s="91"/>
      <c r="E93" s="91"/>
      <c r="F93" s="91"/>
      <c r="G93" s="92"/>
    </row>
    <row r="94" spans="1:7" x14ac:dyDescent="0.25">
      <c r="A94" s="93" t="s">
        <v>42</v>
      </c>
      <c r="B94" s="94"/>
      <c r="C94" s="94"/>
      <c r="D94" s="94"/>
      <c r="E94" s="95"/>
      <c r="F94" s="93" t="s">
        <v>43</v>
      </c>
      <c r="G94" s="95"/>
    </row>
    <row r="95" spans="1:7" x14ac:dyDescent="0.25">
      <c r="A95" s="87" t="s">
        <v>44</v>
      </c>
      <c r="B95" s="87" t="s">
        <v>45</v>
      </c>
      <c r="C95" s="87" t="s">
        <v>46</v>
      </c>
      <c r="D95" s="87" t="s">
        <v>47</v>
      </c>
      <c r="E95" s="87" t="s">
        <v>48</v>
      </c>
      <c r="F95" s="3" t="s">
        <v>49</v>
      </c>
      <c r="G95" s="3">
        <v>57</v>
      </c>
    </row>
    <row r="96" spans="1:7" ht="20.25" customHeight="1" x14ac:dyDescent="0.25">
      <c r="A96" s="88"/>
      <c r="B96" s="88"/>
      <c r="C96" s="88"/>
      <c r="D96" s="88"/>
      <c r="E96" s="88"/>
      <c r="F96" s="3" t="s">
        <v>50</v>
      </c>
      <c r="G96" s="3">
        <v>57</v>
      </c>
    </row>
    <row r="97" spans="1:7" ht="20.25" customHeight="1" x14ac:dyDescent="0.25">
      <c r="A97" s="88"/>
      <c r="B97" s="88"/>
      <c r="C97" s="88"/>
      <c r="D97" s="88"/>
      <c r="E97" s="88"/>
      <c r="F97" s="3" t="s">
        <v>51</v>
      </c>
      <c r="G97" s="4"/>
    </row>
    <row r="98" spans="1:7" ht="20.25" customHeight="1" x14ac:dyDescent="0.25">
      <c r="A98" s="89"/>
      <c r="B98" s="89"/>
      <c r="C98" s="89"/>
      <c r="D98" s="89"/>
      <c r="E98" s="89"/>
      <c r="F98" s="3" t="s">
        <v>52</v>
      </c>
      <c r="G98" s="4"/>
    </row>
    <row r="99" spans="1:7" ht="20.25" customHeight="1" x14ac:dyDescent="0.25">
      <c r="A99" s="7"/>
      <c r="B99" s="85" t="s">
        <v>656</v>
      </c>
      <c r="C99" s="85" t="s">
        <v>657</v>
      </c>
      <c r="D99" s="85" t="s">
        <v>56</v>
      </c>
      <c r="E99" s="85" t="s">
        <v>79</v>
      </c>
      <c r="F99" s="3" t="s">
        <v>58</v>
      </c>
      <c r="G99" s="4"/>
    </row>
    <row r="100" spans="1:7" ht="20.25" customHeight="1" x14ac:dyDescent="0.25">
      <c r="A100" s="6" t="s">
        <v>658</v>
      </c>
      <c r="B100" s="86"/>
      <c r="C100" s="86"/>
      <c r="D100" s="86"/>
      <c r="E100" s="86"/>
      <c r="F100" s="3" t="s">
        <v>60</v>
      </c>
      <c r="G100" s="4"/>
    </row>
    <row r="101" spans="1:7" ht="20.25" customHeight="1" x14ac:dyDescent="0.25">
      <c r="A101" s="87" t="s">
        <v>44</v>
      </c>
      <c r="B101" s="87" t="s">
        <v>45</v>
      </c>
      <c r="C101" s="87" t="s">
        <v>46</v>
      </c>
      <c r="D101" s="87" t="s">
        <v>47</v>
      </c>
      <c r="E101" s="87" t="s">
        <v>48</v>
      </c>
      <c r="F101" s="3" t="s">
        <v>49</v>
      </c>
      <c r="G101" s="3">
        <v>95</v>
      </c>
    </row>
    <row r="102" spans="1:7" ht="20.25" customHeight="1" x14ac:dyDescent="0.25">
      <c r="A102" s="88"/>
      <c r="B102" s="88"/>
      <c r="C102" s="88"/>
      <c r="D102" s="88"/>
      <c r="E102" s="88"/>
      <c r="F102" s="3" t="s">
        <v>50</v>
      </c>
      <c r="G102" s="3">
        <v>95</v>
      </c>
    </row>
    <row r="103" spans="1:7" ht="20.25" customHeight="1" x14ac:dyDescent="0.25">
      <c r="A103" s="88"/>
      <c r="B103" s="88"/>
      <c r="C103" s="88"/>
      <c r="D103" s="88"/>
      <c r="E103" s="88"/>
      <c r="F103" s="3" t="s">
        <v>51</v>
      </c>
      <c r="G103" s="3">
        <v>95</v>
      </c>
    </row>
    <row r="104" spans="1:7" ht="20.25" customHeight="1" x14ac:dyDescent="0.25">
      <c r="A104" s="89"/>
      <c r="B104" s="89"/>
      <c r="C104" s="89"/>
      <c r="D104" s="89"/>
      <c r="E104" s="89"/>
      <c r="F104" s="3" t="s">
        <v>52</v>
      </c>
      <c r="G104" s="3">
        <v>95</v>
      </c>
    </row>
    <row r="105" spans="1:7" ht="20.25" customHeight="1" x14ac:dyDescent="0.25">
      <c r="A105" s="7"/>
      <c r="B105" s="85" t="s">
        <v>659</v>
      </c>
      <c r="C105" s="85" t="s">
        <v>660</v>
      </c>
      <c r="D105" s="85" t="s">
        <v>56</v>
      </c>
      <c r="E105" s="85" t="s">
        <v>354</v>
      </c>
      <c r="F105" s="3" t="s">
        <v>58</v>
      </c>
      <c r="G105" s="3">
        <v>97.1</v>
      </c>
    </row>
    <row r="106" spans="1:7" ht="39.75" customHeight="1" x14ac:dyDescent="0.25">
      <c r="A106" s="6" t="s">
        <v>661</v>
      </c>
      <c r="B106" s="86"/>
      <c r="C106" s="86"/>
      <c r="D106" s="86"/>
      <c r="E106" s="86"/>
      <c r="F106" s="3" t="s">
        <v>60</v>
      </c>
      <c r="G106" s="3">
        <v>102.21</v>
      </c>
    </row>
    <row r="107" spans="1:7" ht="20.25" customHeight="1" x14ac:dyDescent="0.25">
      <c r="A107" s="87" t="s">
        <v>44</v>
      </c>
      <c r="B107" s="87" t="s">
        <v>45</v>
      </c>
      <c r="C107" s="87" t="s">
        <v>46</v>
      </c>
      <c r="D107" s="87" t="s">
        <v>47</v>
      </c>
      <c r="E107" s="87" t="s">
        <v>48</v>
      </c>
      <c r="F107" s="3" t="s">
        <v>49</v>
      </c>
      <c r="G107" s="3">
        <v>8</v>
      </c>
    </row>
    <row r="108" spans="1:7" ht="20.25" customHeight="1" x14ac:dyDescent="0.25">
      <c r="A108" s="88"/>
      <c r="B108" s="88"/>
      <c r="C108" s="88"/>
      <c r="D108" s="88"/>
      <c r="E108" s="88"/>
      <c r="F108" s="3" t="s">
        <v>50</v>
      </c>
      <c r="G108" s="3">
        <v>8</v>
      </c>
    </row>
    <row r="109" spans="1:7" ht="20.25" customHeight="1" x14ac:dyDescent="0.25">
      <c r="A109" s="88"/>
      <c r="B109" s="88"/>
      <c r="C109" s="88"/>
      <c r="D109" s="88"/>
      <c r="E109" s="88"/>
      <c r="F109" s="3" t="s">
        <v>51</v>
      </c>
      <c r="G109" s="4"/>
    </row>
    <row r="110" spans="1:7" ht="20.25" customHeight="1" x14ac:dyDescent="0.25">
      <c r="A110" s="89"/>
      <c r="B110" s="89"/>
      <c r="C110" s="89"/>
      <c r="D110" s="89"/>
      <c r="E110" s="89"/>
      <c r="F110" s="3" t="s">
        <v>52</v>
      </c>
      <c r="G110" s="4"/>
    </row>
    <row r="111" spans="1:7" ht="20.25" customHeight="1" x14ac:dyDescent="0.25">
      <c r="A111" s="7"/>
      <c r="B111" s="85" t="s">
        <v>662</v>
      </c>
      <c r="C111" s="85" t="s">
        <v>663</v>
      </c>
      <c r="D111" s="85" t="s">
        <v>664</v>
      </c>
      <c r="E111" s="85" t="s">
        <v>650</v>
      </c>
      <c r="F111" s="3" t="s">
        <v>58</v>
      </c>
      <c r="G111" s="4"/>
    </row>
    <row r="112" spans="1:7" ht="20.25" customHeight="1" x14ac:dyDescent="0.25">
      <c r="A112" s="6" t="s">
        <v>665</v>
      </c>
      <c r="B112" s="86"/>
      <c r="C112" s="86"/>
      <c r="D112" s="86"/>
      <c r="E112" s="86"/>
      <c r="F112" s="3" t="s">
        <v>60</v>
      </c>
      <c r="G112" s="4"/>
    </row>
    <row r="113" spans="1:7" ht="20.25" customHeight="1" x14ac:dyDescent="0.25">
      <c r="A113" s="87" t="s">
        <v>44</v>
      </c>
      <c r="B113" s="87" t="s">
        <v>45</v>
      </c>
      <c r="C113" s="87" t="s">
        <v>46</v>
      </c>
      <c r="D113" s="87" t="s">
        <v>47</v>
      </c>
      <c r="E113" s="87" t="s">
        <v>48</v>
      </c>
      <c r="F113" s="3" t="s">
        <v>49</v>
      </c>
      <c r="G113" s="3">
        <v>100</v>
      </c>
    </row>
    <row r="114" spans="1:7" ht="20.25" customHeight="1" x14ac:dyDescent="0.25">
      <c r="A114" s="88"/>
      <c r="B114" s="88"/>
      <c r="C114" s="88"/>
      <c r="D114" s="88"/>
      <c r="E114" s="88"/>
      <c r="F114" s="3" t="s">
        <v>50</v>
      </c>
      <c r="G114" s="3">
        <v>100</v>
      </c>
    </row>
    <row r="115" spans="1:7" ht="20.25" customHeight="1" x14ac:dyDescent="0.25">
      <c r="A115" s="88"/>
      <c r="B115" s="88"/>
      <c r="C115" s="88"/>
      <c r="D115" s="88"/>
      <c r="E115" s="88"/>
      <c r="F115" s="3" t="s">
        <v>51</v>
      </c>
      <c r="G115" s="4"/>
    </row>
    <row r="116" spans="1:7" ht="20.25" customHeight="1" x14ac:dyDescent="0.25">
      <c r="A116" s="89"/>
      <c r="B116" s="89"/>
      <c r="C116" s="89"/>
      <c r="D116" s="89"/>
      <c r="E116" s="89"/>
      <c r="F116" s="3" t="s">
        <v>52</v>
      </c>
      <c r="G116" s="4"/>
    </row>
    <row r="117" spans="1:7" ht="20.25" customHeight="1" x14ac:dyDescent="0.25">
      <c r="A117" s="7"/>
      <c r="B117" s="85" t="s">
        <v>666</v>
      </c>
      <c r="C117" s="85" t="s">
        <v>667</v>
      </c>
      <c r="D117" s="85" t="s">
        <v>56</v>
      </c>
      <c r="E117" s="85" t="s">
        <v>79</v>
      </c>
      <c r="F117" s="3" t="s">
        <v>58</v>
      </c>
      <c r="G117" s="4"/>
    </row>
    <row r="118" spans="1:7" ht="20.25" customHeight="1" x14ac:dyDescent="0.25">
      <c r="A118" s="6" t="s">
        <v>668</v>
      </c>
      <c r="B118" s="86"/>
      <c r="C118" s="86"/>
      <c r="D118" s="86"/>
      <c r="E118" s="86"/>
      <c r="F118" s="3" t="s">
        <v>60</v>
      </c>
      <c r="G118" s="4"/>
    </row>
    <row r="119" spans="1:7" ht="20.25" customHeight="1" x14ac:dyDescent="0.25">
      <c r="A119" s="87" t="s">
        <v>44</v>
      </c>
      <c r="B119" s="87" t="s">
        <v>45</v>
      </c>
      <c r="C119" s="87" t="s">
        <v>46</v>
      </c>
      <c r="D119" s="87" t="s">
        <v>47</v>
      </c>
      <c r="E119" s="87" t="s">
        <v>48</v>
      </c>
      <c r="F119" s="3" t="s">
        <v>49</v>
      </c>
      <c r="G119" s="3">
        <v>45.4</v>
      </c>
    </row>
    <row r="120" spans="1:7" ht="20.25" customHeight="1" x14ac:dyDescent="0.25">
      <c r="A120" s="88"/>
      <c r="B120" s="88"/>
      <c r="C120" s="88"/>
      <c r="D120" s="88"/>
      <c r="E120" s="88"/>
      <c r="F120" s="3" t="s">
        <v>50</v>
      </c>
      <c r="G120" s="3">
        <v>55.5</v>
      </c>
    </row>
    <row r="121" spans="1:7" ht="20.25" customHeight="1" x14ac:dyDescent="0.25">
      <c r="A121" s="88"/>
      <c r="B121" s="88"/>
      <c r="C121" s="88"/>
      <c r="D121" s="88"/>
      <c r="E121" s="88"/>
      <c r="F121" s="3" t="s">
        <v>51</v>
      </c>
      <c r="G121" s="4"/>
    </row>
    <row r="122" spans="1:7" ht="20.25" customHeight="1" x14ac:dyDescent="0.25">
      <c r="A122" s="89"/>
      <c r="B122" s="89"/>
      <c r="C122" s="89"/>
      <c r="D122" s="89"/>
      <c r="E122" s="89"/>
      <c r="F122" s="3" t="s">
        <v>52</v>
      </c>
      <c r="G122" s="4"/>
    </row>
    <row r="123" spans="1:7" ht="20.25" customHeight="1" x14ac:dyDescent="0.25">
      <c r="A123" s="7"/>
      <c r="B123" s="85" t="s">
        <v>656</v>
      </c>
      <c r="C123" s="85" t="s">
        <v>669</v>
      </c>
      <c r="D123" s="85" t="s">
        <v>56</v>
      </c>
      <c r="E123" s="85" t="s">
        <v>79</v>
      </c>
      <c r="F123" s="3" t="s">
        <v>58</v>
      </c>
      <c r="G123" s="4"/>
    </row>
    <row r="124" spans="1:7" ht="20.25" customHeight="1" x14ac:dyDescent="0.25">
      <c r="A124" s="6" t="s">
        <v>670</v>
      </c>
      <c r="B124" s="86"/>
      <c r="C124" s="86"/>
      <c r="D124" s="86"/>
      <c r="E124" s="86"/>
      <c r="F124" s="3" t="s">
        <v>60</v>
      </c>
      <c r="G124" s="4"/>
    </row>
    <row r="125" spans="1:7" ht="20.25" customHeight="1" x14ac:dyDescent="0.25">
      <c r="A125" s="87" t="s">
        <v>44</v>
      </c>
      <c r="B125" s="87" t="s">
        <v>45</v>
      </c>
      <c r="C125" s="87" t="s">
        <v>46</v>
      </c>
      <c r="D125" s="87" t="s">
        <v>47</v>
      </c>
      <c r="E125" s="87" t="s">
        <v>48</v>
      </c>
      <c r="F125" s="3" t="s">
        <v>49</v>
      </c>
      <c r="G125" s="3">
        <v>82.6</v>
      </c>
    </row>
    <row r="126" spans="1:7" ht="20.25" customHeight="1" x14ac:dyDescent="0.25">
      <c r="A126" s="88"/>
      <c r="B126" s="88"/>
      <c r="C126" s="88"/>
      <c r="D126" s="88"/>
      <c r="E126" s="88"/>
      <c r="F126" s="3" t="s">
        <v>50</v>
      </c>
      <c r="G126" s="3">
        <v>82.6</v>
      </c>
    </row>
    <row r="127" spans="1:7" ht="20.25" customHeight="1" x14ac:dyDescent="0.25">
      <c r="A127" s="88"/>
      <c r="B127" s="88"/>
      <c r="C127" s="88"/>
      <c r="D127" s="88"/>
      <c r="E127" s="88"/>
      <c r="F127" s="3" t="s">
        <v>51</v>
      </c>
      <c r="G127" s="4"/>
    </row>
    <row r="128" spans="1:7" ht="20.25" customHeight="1" x14ac:dyDescent="0.25">
      <c r="A128" s="89"/>
      <c r="B128" s="89"/>
      <c r="C128" s="89"/>
      <c r="D128" s="89"/>
      <c r="E128" s="89"/>
      <c r="F128" s="3" t="s">
        <v>52</v>
      </c>
      <c r="G128" s="4"/>
    </row>
    <row r="129" spans="1:7" ht="20.25" customHeight="1" x14ac:dyDescent="0.25">
      <c r="A129" s="7"/>
      <c r="B129" s="85" t="s">
        <v>659</v>
      </c>
      <c r="C129" s="85" t="s">
        <v>671</v>
      </c>
      <c r="D129" s="85" t="s">
        <v>56</v>
      </c>
      <c r="E129" s="85" t="s">
        <v>79</v>
      </c>
      <c r="F129" s="3" t="s">
        <v>58</v>
      </c>
      <c r="G129" s="4"/>
    </row>
    <row r="130" spans="1:7" ht="42" customHeight="1" x14ac:dyDescent="0.25">
      <c r="A130" s="6" t="s">
        <v>672</v>
      </c>
      <c r="B130" s="86"/>
      <c r="C130" s="86"/>
      <c r="D130" s="86"/>
      <c r="E130" s="86"/>
      <c r="F130" s="3" t="s">
        <v>60</v>
      </c>
      <c r="G130" s="4"/>
    </row>
    <row r="131" spans="1:7" ht="20.25" customHeight="1" x14ac:dyDescent="0.25">
      <c r="A131" s="87" t="s">
        <v>44</v>
      </c>
      <c r="B131" s="87" t="s">
        <v>45</v>
      </c>
      <c r="C131" s="87" t="s">
        <v>46</v>
      </c>
      <c r="D131" s="87" t="s">
        <v>47</v>
      </c>
      <c r="E131" s="87" t="s">
        <v>48</v>
      </c>
      <c r="F131" s="3" t="s">
        <v>49</v>
      </c>
      <c r="G131" s="3">
        <v>6.8</v>
      </c>
    </row>
    <row r="132" spans="1:7" ht="20.25" customHeight="1" x14ac:dyDescent="0.25">
      <c r="A132" s="88"/>
      <c r="B132" s="88"/>
      <c r="C132" s="88"/>
      <c r="D132" s="88"/>
      <c r="E132" s="88"/>
      <c r="F132" s="3" t="s">
        <v>50</v>
      </c>
      <c r="G132" s="3">
        <v>6.8</v>
      </c>
    </row>
    <row r="133" spans="1:7" ht="20.25" customHeight="1" x14ac:dyDescent="0.25">
      <c r="A133" s="88"/>
      <c r="B133" s="88"/>
      <c r="C133" s="88"/>
      <c r="D133" s="88"/>
      <c r="E133" s="88"/>
      <c r="F133" s="3" t="s">
        <v>51</v>
      </c>
      <c r="G133" s="4"/>
    </row>
    <row r="134" spans="1:7" ht="20.25" customHeight="1" x14ac:dyDescent="0.25">
      <c r="A134" s="89"/>
      <c r="B134" s="89"/>
      <c r="C134" s="89"/>
      <c r="D134" s="89"/>
      <c r="E134" s="89"/>
      <c r="F134" s="3" t="s">
        <v>52</v>
      </c>
      <c r="G134" s="4"/>
    </row>
    <row r="135" spans="1:7" ht="20.25" customHeight="1" x14ac:dyDescent="0.25">
      <c r="A135" s="7"/>
      <c r="B135" s="85" t="s">
        <v>673</v>
      </c>
      <c r="C135" s="85" t="s">
        <v>674</v>
      </c>
      <c r="D135" s="85" t="s">
        <v>675</v>
      </c>
      <c r="E135" s="85" t="s">
        <v>79</v>
      </c>
      <c r="F135" s="3" t="s">
        <v>58</v>
      </c>
      <c r="G135" s="4"/>
    </row>
    <row r="136" spans="1:7" ht="51" customHeight="1" x14ac:dyDescent="0.25">
      <c r="A136" s="6" t="s">
        <v>676</v>
      </c>
      <c r="B136" s="86"/>
      <c r="C136" s="86"/>
      <c r="D136" s="86"/>
      <c r="E136" s="86"/>
      <c r="F136" s="3" t="s">
        <v>60</v>
      </c>
      <c r="G136" s="4"/>
    </row>
    <row r="137" spans="1:7" ht="20.25" customHeight="1" x14ac:dyDescent="0.25">
      <c r="A137" s="82" t="s">
        <v>84</v>
      </c>
      <c r="B137" s="83"/>
      <c r="C137" s="83"/>
      <c r="D137" s="83"/>
      <c r="E137" s="83"/>
      <c r="F137" s="83"/>
      <c r="G137" s="84"/>
    </row>
    <row r="138" spans="1:7" ht="20.25" customHeight="1" x14ac:dyDescent="0.25">
      <c r="A138" s="70" t="s">
        <v>53</v>
      </c>
      <c r="B138" s="71"/>
      <c r="C138" s="71"/>
      <c r="D138" s="71"/>
      <c r="E138" s="71"/>
      <c r="F138" s="71"/>
      <c r="G138" s="72"/>
    </row>
    <row r="139" spans="1:7" ht="20.25" customHeight="1" x14ac:dyDescent="0.25">
      <c r="A139" s="73" t="s">
        <v>262</v>
      </c>
      <c r="B139" s="74"/>
      <c r="C139" s="74"/>
      <c r="D139" s="74"/>
      <c r="E139" s="74"/>
      <c r="F139" s="74"/>
      <c r="G139" s="75"/>
    </row>
    <row r="140" spans="1:7" ht="20.25" customHeight="1" x14ac:dyDescent="0.25">
      <c r="A140" s="8" t="s">
        <v>85</v>
      </c>
      <c r="B140" s="64"/>
      <c r="C140" s="65"/>
      <c r="D140" s="65"/>
      <c r="E140" s="65"/>
      <c r="F140" s="65"/>
      <c r="G140" s="66"/>
    </row>
    <row r="141" spans="1:7" ht="20.25" customHeight="1" x14ac:dyDescent="0.25">
      <c r="A141" s="8" t="s">
        <v>86</v>
      </c>
      <c r="B141" s="76"/>
      <c r="C141" s="77"/>
      <c r="D141" s="77"/>
      <c r="E141" s="77"/>
      <c r="F141" s="77"/>
      <c r="G141" s="78"/>
    </row>
    <row r="142" spans="1:7" ht="20.25" customHeight="1" x14ac:dyDescent="0.25">
      <c r="A142" s="8" t="s">
        <v>87</v>
      </c>
      <c r="B142" s="58" t="s">
        <v>88</v>
      </c>
      <c r="C142" s="59"/>
      <c r="D142" s="59"/>
      <c r="E142" s="59"/>
      <c r="F142" s="59"/>
      <c r="G142" s="60"/>
    </row>
    <row r="143" spans="1:7" ht="20.25" customHeight="1" x14ac:dyDescent="0.25">
      <c r="A143" s="61" t="s">
        <v>637</v>
      </c>
      <c r="B143" s="62"/>
      <c r="C143" s="62"/>
      <c r="D143" s="62"/>
      <c r="E143" s="62"/>
      <c r="F143" s="62"/>
      <c r="G143" s="63"/>
    </row>
    <row r="144" spans="1:7" ht="20.25" customHeight="1" x14ac:dyDescent="0.25">
      <c r="A144" s="8" t="s">
        <v>85</v>
      </c>
      <c r="B144" s="64"/>
      <c r="C144" s="65"/>
      <c r="D144" s="65"/>
      <c r="E144" s="65"/>
      <c r="F144" s="65"/>
      <c r="G144" s="66"/>
    </row>
    <row r="145" spans="1:7" ht="20.25" customHeight="1" x14ac:dyDescent="0.25">
      <c r="A145" s="8" t="s">
        <v>86</v>
      </c>
      <c r="B145" s="76"/>
      <c r="C145" s="77"/>
      <c r="D145" s="77"/>
      <c r="E145" s="77"/>
      <c r="F145" s="77"/>
      <c r="G145" s="78"/>
    </row>
    <row r="146" spans="1:7" ht="20.25" customHeight="1" x14ac:dyDescent="0.25">
      <c r="A146" s="8" t="s">
        <v>87</v>
      </c>
      <c r="B146" s="58" t="s">
        <v>88</v>
      </c>
      <c r="C146" s="59"/>
      <c r="D146" s="59"/>
      <c r="E146" s="59"/>
      <c r="F146" s="59"/>
      <c r="G146" s="60"/>
    </row>
    <row r="147" spans="1:7" ht="20.25" customHeight="1" x14ac:dyDescent="0.25">
      <c r="A147" s="61" t="s">
        <v>640</v>
      </c>
      <c r="B147" s="62"/>
      <c r="C147" s="62"/>
      <c r="D147" s="62"/>
      <c r="E147" s="62"/>
      <c r="F147" s="62"/>
      <c r="G147" s="63"/>
    </row>
    <row r="148" spans="1:7" ht="20.25" customHeight="1" x14ac:dyDescent="0.25">
      <c r="A148" s="8" t="s">
        <v>85</v>
      </c>
      <c r="B148" s="64"/>
      <c r="C148" s="65"/>
      <c r="D148" s="65"/>
      <c r="E148" s="65"/>
      <c r="F148" s="65"/>
      <c r="G148" s="66"/>
    </row>
    <row r="149" spans="1:7" ht="20.25" customHeight="1" x14ac:dyDescent="0.25">
      <c r="A149" s="8" t="s">
        <v>86</v>
      </c>
      <c r="B149" s="76"/>
      <c r="C149" s="77"/>
      <c r="D149" s="77"/>
      <c r="E149" s="77"/>
      <c r="F149" s="77"/>
      <c r="G149" s="78"/>
    </row>
    <row r="150" spans="1:7" ht="20.25" customHeight="1" x14ac:dyDescent="0.25">
      <c r="A150" s="8" t="s">
        <v>87</v>
      </c>
      <c r="B150" s="58" t="s">
        <v>88</v>
      </c>
      <c r="C150" s="59"/>
      <c r="D150" s="59"/>
      <c r="E150" s="59"/>
      <c r="F150" s="59"/>
      <c r="G150" s="60"/>
    </row>
    <row r="151" spans="1:7" ht="20.25" customHeight="1" x14ac:dyDescent="0.25">
      <c r="A151" s="61" t="s">
        <v>643</v>
      </c>
      <c r="B151" s="62"/>
      <c r="C151" s="62"/>
      <c r="D151" s="62"/>
      <c r="E151" s="62"/>
      <c r="F151" s="62"/>
      <c r="G151" s="63"/>
    </row>
    <row r="152" spans="1:7" x14ac:dyDescent="0.25">
      <c r="A152" s="8" t="s">
        <v>85</v>
      </c>
      <c r="B152" s="64"/>
      <c r="C152" s="65"/>
      <c r="D152" s="65"/>
      <c r="E152" s="65"/>
      <c r="F152" s="65"/>
      <c r="G152" s="66"/>
    </row>
    <row r="153" spans="1:7" x14ac:dyDescent="0.25">
      <c r="A153" s="8" t="s">
        <v>86</v>
      </c>
      <c r="B153" s="76"/>
      <c r="C153" s="77"/>
      <c r="D153" s="77"/>
      <c r="E153" s="77"/>
      <c r="F153" s="77"/>
      <c r="G153" s="78"/>
    </row>
    <row r="154" spans="1:7" x14ac:dyDescent="0.25">
      <c r="A154" s="8" t="s">
        <v>87</v>
      </c>
      <c r="B154" s="58" t="s">
        <v>88</v>
      </c>
      <c r="C154" s="59"/>
      <c r="D154" s="59"/>
      <c r="E154" s="59"/>
      <c r="F154" s="59"/>
      <c r="G154" s="60"/>
    </row>
    <row r="155" spans="1:7" x14ac:dyDescent="0.25">
      <c r="A155" s="61" t="s">
        <v>646</v>
      </c>
      <c r="B155" s="62"/>
      <c r="C155" s="62"/>
      <c r="D155" s="62"/>
      <c r="E155" s="62"/>
      <c r="F155" s="62"/>
      <c r="G155" s="63"/>
    </row>
    <row r="156" spans="1:7" x14ac:dyDescent="0.25">
      <c r="A156" s="8" t="s">
        <v>85</v>
      </c>
      <c r="B156" s="64"/>
      <c r="C156" s="65"/>
      <c r="D156" s="65"/>
      <c r="E156" s="65"/>
      <c r="F156" s="65"/>
      <c r="G156" s="66"/>
    </row>
    <row r="157" spans="1:7" x14ac:dyDescent="0.25">
      <c r="A157" s="8" t="s">
        <v>86</v>
      </c>
      <c r="B157" s="76"/>
      <c r="C157" s="77"/>
      <c r="D157" s="77"/>
      <c r="E157" s="77"/>
      <c r="F157" s="77"/>
      <c r="G157" s="78"/>
    </row>
    <row r="158" spans="1:7" x14ac:dyDescent="0.25">
      <c r="A158" s="8" t="s">
        <v>87</v>
      </c>
      <c r="B158" s="58" t="s">
        <v>88</v>
      </c>
      <c r="C158" s="59"/>
      <c r="D158" s="59"/>
      <c r="E158" s="59"/>
      <c r="F158" s="59"/>
      <c r="G158" s="60"/>
    </row>
    <row r="159" spans="1:7" x14ac:dyDescent="0.25">
      <c r="A159" s="61" t="s">
        <v>651</v>
      </c>
      <c r="B159" s="62"/>
      <c r="C159" s="62"/>
      <c r="D159" s="62"/>
      <c r="E159" s="62"/>
      <c r="F159" s="62"/>
      <c r="G159" s="63"/>
    </row>
    <row r="160" spans="1:7" x14ac:dyDescent="0.25">
      <c r="A160" s="8" t="s">
        <v>85</v>
      </c>
      <c r="B160" s="64"/>
      <c r="C160" s="65"/>
      <c r="D160" s="65"/>
      <c r="E160" s="65"/>
      <c r="F160" s="65"/>
      <c r="G160" s="66"/>
    </row>
    <row r="161" spans="1:7" x14ac:dyDescent="0.25">
      <c r="A161" s="8" t="s">
        <v>86</v>
      </c>
      <c r="B161" s="76"/>
      <c r="C161" s="77"/>
      <c r="D161" s="77"/>
      <c r="E161" s="77"/>
      <c r="F161" s="77"/>
      <c r="G161" s="78"/>
    </row>
    <row r="162" spans="1:7" x14ac:dyDescent="0.25">
      <c r="A162" s="8" t="s">
        <v>87</v>
      </c>
      <c r="B162" s="58" t="s">
        <v>88</v>
      </c>
      <c r="C162" s="59"/>
      <c r="D162" s="59"/>
      <c r="E162" s="59"/>
      <c r="F162" s="59"/>
      <c r="G162" s="60"/>
    </row>
    <row r="163" spans="1:7" x14ac:dyDescent="0.25">
      <c r="A163" s="61" t="s">
        <v>653</v>
      </c>
      <c r="B163" s="62"/>
      <c r="C163" s="62"/>
      <c r="D163" s="62"/>
      <c r="E163" s="62"/>
      <c r="F163" s="62"/>
      <c r="G163" s="63"/>
    </row>
    <row r="164" spans="1:7" x14ac:dyDescent="0.25">
      <c r="A164" s="8" t="s">
        <v>85</v>
      </c>
      <c r="B164" s="64"/>
      <c r="C164" s="65"/>
      <c r="D164" s="65"/>
      <c r="E164" s="65"/>
      <c r="F164" s="65"/>
      <c r="G164" s="66"/>
    </row>
    <row r="165" spans="1:7" x14ac:dyDescent="0.25">
      <c r="A165" s="8" t="s">
        <v>86</v>
      </c>
      <c r="B165" s="76"/>
      <c r="C165" s="77"/>
      <c r="D165" s="77"/>
      <c r="E165" s="77"/>
      <c r="F165" s="77"/>
      <c r="G165" s="78"/>
    </row>
    <row r="166" spans="1:7" x14ac:dyDescent="0.25">
      <c r="A166" s="8" t="s">
        <v>87</v>
      </c>
      <c r="B166" s="58" t="s">
        <v>88</v>
      </c>
      <c r="C166" s="59"/>
      <c r="D166" s="59"/>
      <c r="E166" s="59"/>
      <c r="F166" s="59"/>
      <c r="G166" s="60"/>
    </row>
    <row r="167" spans="1:7" x14ac:dyDescent="0.25">
      <c r="A167" s="61" t="s">
        <v>655</v>
      </c>
      <c r="B167" s="62"/>
      <c r="C167" s="62"/>
      <c r="D167" s="62"/>
      <c r="E167" s="62"/>
      <c r="F167" s="62"/>
      <c r="G167" s="63"/>
    </row>
    <row r="168" spans="1:7" x14ac:dyDescent="0.25">
      <c r="A168" s="8" t="s">
        <v>85</v>
      </c>
      <c r="B168" s="64"/>
      <c r="C168" s="65"/>
      <c r="D168" s="65"/>
      <c r="E168" s="65"/>
      <c r="F168" s="65"/>
      <c r="G168" s="66"/>
    </row>
    <row r="169" spans="1:7" x14ac:dyDescent="0.25">
      <c r="A169" s="8" t="s">
        <v>86</v>
      </c>
      <c r="B169" s="76"/>
      <c r="C169" s="77"/>
      <c r="D169" s="77"/>
      <c r="E169" s="77"/>
      <c r="F169" s="77"/>
      <c r="G169" s="78"/>
    </row>
    <row r="170" spans="1:7" x14ac:dyDescent="0.25">
      <c r="A170" s="8" t="s">
        <v>87</v>
      </c>
      <c r="B170" s="58" t="s">
        <v>88</v>
      </c>
      <c r="C170" s="59"/>
      <c r="D170" s="59"/>
      <c r="E170" s="59"/>
      <c r="F170" s="59"/>
      <c r="G170" s="60"/>
    </row>
    <row r="171" spans="1:7" x14ac:dyDescent="0.25">
      <c r="A171" s="61" t="s">
        <v>658</v>
      </c>
      <c r="B171" s="62"/>
      <c r="C171" s="62"/>
      <c r="D171" s="62"/>
      <c r="E171" s="62"/>
      <c r="F171" s="62"/>
      <c r="G171" s="63"/>
    </row>
    <row r="172" spans="1:7" x14ac:dyDescent="0.25">
      <c r="A172" s="8" t="s">
        <v>85</v>
      </c>
      <c r="B172" s="64"/>
      <c r="C172" s="65"/>
      <c r="D172" s="65"/>
      <c r="E172" s="65"/>
      <c r="F172" s="65"/>
      <c r="G172" s="66"/>
    </row>
    <row r="173" spans="1:7" x14ac:dyDescent="0.25">
      <c r="A173" s="8" t="s">
        <v>86</v>
      </c>
      <c r="B173" s="76"/>
      <c r="C173" s="77"/>
      <c r="D173" s="77"/>
      <c r="E173" s="77"/>
      <c r="F173" s="77"/>
      <c r="G173" s="78"/>
    </row>
    <row r="174" spans="1:7" x14ac:dyDescent="0.25">
      <c r="A174" s="8" t="s">
        <v>87</v>
      </c>
      <c r="B174" s="58" t="s">
        <v>88</v>
      </c>
      <c r="C174" s="59"/>
      <c r="D174" s="59"/>
      <c r="E174" s="59"/>
      <c r="F174" s="59"/>
      <c r="G174" s="60"/>
    </row>
    <row r="175" spans="1:7" x14ac:dyDescent="0.25">
      <c r="A175" s="61" t="s">
        <v>661</v>
      </c>
      <c r="B175" s="62"/>
      <c r="C175" s="62"/>
      <c r="D175" s="62"/>
      <c r="E175" s="62"/>
      <c r="F175" s="62"/>
      <c r="G175" s="63"/>
    </row>
    <row r="176" spans="1:7" x14ac:dyDescent="0.25">
      <c r="A176" s="8" t="s">
        <v>85</v>
      </c>
      <c r="B176" s="64"/>
      <c r="C176" s="65"/>
      <c r="D176" s="65"/>
      <c r="E176" s="65"/>
      <c r="F176" s="65"/>
      <c r="G176" s="66"/>
    </row>
    <row r="177" spans="1:7" x14ac:dyDescent="0.25">
      <c r="A177" s="8" t="s">
        <v>86</v>
      </c>
      <c r="B177" s="76"/>
      <c r="C177" s="77"/>
      <c r="D177" s="77"/>
      <c r="E177" s="77"/>
      <c r="F177" s="77"/>
      <c r="G177" s="78"/>
    </row>
    <row r="178" spans="1:7" x14ac:dyDescent="0.25">
      <c r="A178" s="8" t="s">
        <v>87</v>
      </c>
      <c r="B178" s="58" t="s">
        <v>88</v>
      </c>
      <c r="C178" s="59"/>
      <c r="D178" s="59"/>
      <c r="E178" s="59"/>
      <c r="F178" s="59"/>
      <c r="G178" s="60"/>
    </row>
    <row r="179" spans="1:7" x14ac:dyDescent="0.25">
      <c r="A179" s="61" t="s">
        <v>665</v>
      </c>
      <c r="B179" s="62"/>
      <c r="C179" s="62"/>
      <c r="D179" s="62"/>
      <c r="E179" s="62"/>
      <c r="F179" s="62"/>
      <c r="G179" s="63"/>
    </row>
    <row r="180" spans="1:7" x14ac:dyDescent="0.25">
      <c r="A180" s="8" t="s">
        <v>85</v>
      </c>
      <c r="B180" s="64"/>
      <c r="C180" s="65"/>
      <c r="D180" s="65"/>
      <c r="E180" s="65"/>
      <c r="F180" s="65"/>
      <c r="G180" s="66"/>
    </row>
    <row r="181" spans="1:7" x14ac:dyDescent="0.25">
      <c r="A181" s="8" t="s">
        <v>86</v>
      </c>
      <c r="B181" s="76"/>
      <c r="C181" s="77"/>
      <c r="D181" s="77"/>
      <c r="E181" s="77"/>
      <c r="F181" s="77"/>
      <c r="G181" s="78"/>
    </row>
    <row r="182" spans="1:7" x14ac:dyDescent="0.25">
      <c r="A182" s="8" t="s">
        <v>87</v>
      </c>
      <c r="B182" s="58" t="s">
        <v>88</v>
      </c>
      <c r="C182" s="59"/>
      <c r="D182" s="59"/>
      <c r="E182" s="59"/>
      <c r="F182" s="59"/>
      <c r="G182" s="60"/>
    </row>
    <row r="183" spans="1:7" x14ac:dyDescent="0.25">
      <c r="A183" s="61" t="s">
        <v>668</v>
      </c>
      <c r="B183" s="62"/>
      <c r="C183" s="62"/>
      <c r="D183" s="62"/>
      <c r="E183" s="62"/>
      <c r="F183" s="62"/>
      <c r="G183" s="63"/>
    </row>
    <row r="184" spans="1:7" x14ac:dyDescent="0.25">
      <c r="A184" s="8" t="s">
        <v>85</v>
      </c>
      <c r="B184" s="64"/>
      <c r="C184" s="65"/>
      <c r="D184" s="65"/>
      <c r="E184" s="65"/>
      <c r="F184" s="65"/>
      <c r="G184" s="66"/>
    </row>
    <row r="185" spans="1:7" x14ac:dyDescent="0.25">
      <c r="A185" s="8" t="s">
        <v>86</v>
      </c>
      <c r="B185" s="76"/>
      <c r="C185" s="77"/>
      <c r="D185" s="77"/>
      <c r="E185" s="77"/>
      <c r="F185" s="77"/>
      <c r="G185" s="78"/>
    </row>
    <row r="186" spans="1:7" x14ac:dyDescent="0.25">
      <c r="A186" s="8" t="s">
        <v>87</v>
      </c>
      <c r="B186" s="58" t="s">
        <v>88</v>
      </c>
      <c r="C186" s="59"/>
      <c r="D186" s="59"/>
      <c r="E186" s="59"/>
      <c r="F186" s="59"/>
      <c r="G186" s="60"/>
    </row>
    <row r="187" spans="1:7" x14ac:dyDescent="0.25">
      <c r="A187" s="61" t="s">
        <v>670</v>
      </c>
      <c r="B187" s="62"/>
      <c r="C187" s="62"/>
      <c r="D187" s="62"/>
      <c r="E187" s="62"/>
      <c r="F187" s="62"/>
      <c r="G187" s="63"/>
    </row>
    <row r="188" spans="1:7" x14ac:dyDescent="0.25">
      <c r="A188" s="8" t="s">
        <v>85</v>
      </c>
      <c r="B188" s="64"/>
      <c r="C188" s="65"/>
      <c r="D188" s="65"/>
      <c r="E188" s="65"/>
      <c r="F188" s="65"/>
      <c r="G188" s="66"/>
    </row>
    <row r="189" spans="1:7" x14ac:dyDescent="0.25">
      <c r="A189" s="8" t="s">
        <v>86</v>
      </c>
      <c r="B189" s="76"/>
      <c r="C189" s="77"/>
      <c r="D189" s="77"/>
      <c r="E189" s="77"/>
      <c r="F189" s="77"/>
      <c r="G189" s="78"/>
    </row>
    <row r="190" spans="1:7" x14ac:dyDescent="0.25">
      <c r="A190" s="8" t="s">
        <v>87</v>
      </c>
      <c r="B190" s="58" t="s">
        <v>88</v>
      </c>
      <c r="C190" s="59"/>
      <c r="D190" s="59"/>
      <c r="E190" s="59"/>
      <c r="F190" s="59"/>
      <c r="G190" s="60"/>
    </row>
    <row r="191" spans="1:7" x14ac:dyDescent="0.25">
      <c r="A191" s="61" t="s">
        <v>672</v>
      </c>
      <c r="B191" s="62"/>
      <c r="C191" s="62"/>
      <c r="D191" s="62"/>
      <c r="E191" s="62"/>
      <c r="F191" s="62"/>
      <c r="G191" s="63"/>
    </row>
    <row r="192" spans="1:7" x14ac:dyDescent="0.25">
      <c r="A192" s="8" t="s">
        <v>85</v>
      </c>
      <c r="B192" s="64"/>
      <c r="C192" s="65"/>
      <c r="D192" s="65"/>
      <c r="E192" s="65"/>
      <c r="F192" s="65"/>
      <c r="G192" s="66"/>
    </row>
    <row r="193" spans="1:7" x14ac:dyDescent="0.25">
      <c r="A193" s="8" t="s">
        <v>86</v>
      </c>
      <c r="B193" s="76"/>
      <c r="C193" s="77"/>
      <c r="D193" s="77"/>
      <c r="E193" s="77"/>
      <c r="F193" s="77"/>
      <c r="G193" s="78"/>
    </row>
    <row r="194" spans="1:7" x14ac:dyDescent="0.25">
      <c r="A194" s="8" t="s">
        <v>87</v>
      </c>
      <c r="B194" s="58" t="s">
        <v>88</v>
      </c>
      <c r="C194" s="59"/>
      <c r="D194" s="59"/>
      <c r="E194" s="59"/>
      <c r="F194" s="59"/>
      <c r="G194" s="60"/>
    </row>
    <row r="195" spans="1:7" x14ac:dyDescent="0.25">
      <c r="A195" s="61" t="s">
        <v>676</v>
      </c>
      <c r="B195" s="62"/>
      <c r="C195" s="62"/>
      <c r="D195" s="62"/>
      <c r="E195" s="62"/>
      <c r="F195" s="62"/>
      <c r="G195" s="63"/>
    </row>
    <row r="196" spans="1:7" x14ac:dyDescent="0.25">
      <c r="A196" s="8" t="s">
        <v>85</v>
      </c>
      <c r="B196" s="64"/>
      <c r="C196" s="65"/>
      <c r="D196" s="65"/>
      <c r="E196" s="65"/>
      <c r="F196" s="65"/>
      <c r="G196" s="66"/>
    </row>
    <row r="197" spans="1:7" x14ac:dyDescent="0.25">
      <c r="A197" s="8" t="s">
        <v>86</v>
      </c>
      <c r="B197" s="76"/>
      <c r="C197" s="77"/>
      <c r="D197" s="77"/>
      <c r="E197" s="77"/>
      <c r="F197" s="77"/>
      <c r="G197" s="78"/>
    </row>
    <row r="198" spans="1:7" x14ac:dyDescent="0.25">
      <c r="A198" s="8" t="s">
        <v>87</v>
      </c>
      <c r="B198" s="58" t="s">
        <v>88</v>
      </c>
      <c r="C198" s="59"/>
      <c r="D198" s="59"/>
      <c r="E198" s="59"/>
      <c r="F198" s="59"/>
      <c r="G198" s="60"/>
    </row>
    <row r="199" spans="1:7" x14ac:dyDescent="0.25">
      <c r="A199" s="79"/>
      <c r="B199" s="80"/>
      <c r="C199" s="80"/>
      <c r="D199" s="80"/>
      <c r="E199" s="80"/>
      <c r="F199" s="80"/>
      <c r="G199" s="81"/>
    </row>
    <row r="200" spans="1:7" x14ac:dyDescent="0.25">
      <c r="A200" s="82" t="s">
        <v>102</v>
      </c>
      <c r="B200" s="83"/>
      <c r="C200" s="83"/>
      <c r="D200" s="83"/>
      <c r="E200" s="83"/>
      <c r="F200" s="83"/>
      <c r="G200" s="84"/>
    </row>
    <row r="201" spans="1:7" x14ac:dyDescent="0.25">
      <c r="A201" s="70" t="s">
        <v>53</v>
      </c>
      <c r="B201" s="71"/>
      <c r="C201" s="71"/>
      <c r="D201" s="71"/>
      <c r="E201" s="71"/>
      <c r="F201" s="71"/>
      <c r="G201" s="72"/>
    </row>
    <row r="202" spans="1:7" x14ac:dyDescent="0.25">
      <c r="A202" s="73" t="s">
        <v>262</v>
      </c>
      <c r="B202" s="74"/>
      <c r="C202" s="74"/>
      <c r="D202" s="74"/>
      <c r="E202" s="74"/>
      <c r="F202" s="74"/>
      <c r="G202" s="75"/>
    </row>
    <row r="203" spans="1:7" x14ac:dyDescent="0.25">
      <c r="A203" s="8" t="s">
        <v>103</v>
      </c>
      <c r="B203" s="64"/>
      <c r="C203" s="65"/>
      <c r="D203" s="65"/>
      <c r="E203" s="65"/>
      <c r="F203" s="65"/>
      <c r="G203" s="66"/>
    </row>
    <row r="204" spans="1:7" x14ac:dyDescent="0.25">
      <c r="A204" s="8" t="s">
        <v>104</v>
      </c>
      <c r="B204" s="64"/>
      <c r="C204" s="65"/>
      <c r="D204" s="65"/>
      <c r="E204" s="65"/>
      <c r="F204" s="65"/>
      <c r="G204" s="66"/>
    </row>
    <row r="205" spans="1:7" x14ac:dyDescent="0.25">
      <c r="A205" s="8" t="s">
        <v>105</v>
      </c>
      <c r="B205" s="58" t="s">
        <v>88</v>
      </c>
      <c r="C205" s="59"/>
      <c r="D205" s="59"/>
      <c r="E205" s="59"/>
      <c r="F205" s="59"/>
      <c r="G205" s="60"/>
    </row>
    <row r="206" spans="1:7" x14ac:dyDescent="0.25">
      <c r="A206" s="61" t="s">
        <v>637</v>
      </c>
      <c r="B206" s="62"/>
      <c r="C206" s="62"/>
      <c r="D206" s="62"/>
      <c r="E206" s="62"/>
      <c r="F206" s="62"/>
      <c r="G206" s="63"/>
    </row>
    <row r="207" spans="1:7" ht="72" customHeight="1" x14ac:dyDescent="0.25">
      <c r="A207" s="8" t="s">
        <v>103</v>
      </c>
      <c r="B207" s="76" t="s">
        <v>677</v>
      </c>
      <c r="C207" s="77"/>
      <c r="D207" s="77"/>
      <c r="E207" s="77"/>
      <c r="F207" s="77"/>
      <c r="G207" s="78"/>
    </row>
    <row r="208" spans="1:7" x14ac:dyDescent="0.25">
      <c r="A208" s="8" t="s">
        <v>104</v>
      </c>
      <c r="B208" s="76">
        <v>4</v>
      </c>
      <c r="C208" s="77"/>
      <c r="D208" s="77"/>
      <c r="E208" s="77"/>
      <c r="F208" s="77"/>
      <c r="G208" s="78"/>
    </row>
    <row r="209" spans="1:7" x14ac:dyDescent="0.25">
      <c r="A209" s="8" t="s">
        <v>105</v>
      </c>
      <c r="B209" s="58" t="s">
        <v>88</v>
      </c>
      <c r="C209" s="59"/>
      <c r="D209" s="59"/>
      <c r="E209" s="59"/>
      <c r="F209" s="59"/>
      <c r="G209" s="60"/>
    </row>
    <row r="210" spans="1:7" x14ac:dyDescent="0.25">
      <c r="A210" s="61" t="s">
        <v>640</v>
      </c>
      <c r="B210" s="62"/>
      <c r="C210" s="62"/>
      <c r="D210" s="62"/>
      <c r="E210" s="62"/>
      <c r="F210" s="62"/>
      <c r="G210" s="63"/>
    </row>
    <row r="211" spans="1:7" x14ac:dyDescent="0.25">
      <c r="A211" s="8" t="s">
        <v>103</v>
      </c>
      <c r="B211" s="64"/>
      <c r="C211" s="65"/>
      <c r="D211" s="65"/>
      <c r="E211" s="65"/>
      <c r="F211" s="65"/>
      <c r="G211" s="66"/>
    </row>
    <row r="212" spans="1:7" x14ac:dyDescent="0.25">
      <c r="A212" s="8" t="s">
        <v>104</v>
      </c>
      <c r="B212" s="64"/>
      <c r="C212" s="65"/>
      <c r="D212" s="65"/>
      <c r="E212" s="65"/>
      <c r="F212" s="65"/>
      <c r="G212" s="66"/>
    </row>
    <row r="213" spans="1:7" x14ac:dyDescent="0.25">
      <c r="A213" s="8" t="s">
        <v>105</v>
      </c>
      <c r="B213" s="58" t="s">
        <v>88</v>
      </c>
      <c r="C213" s="59"/>
      <c r="D213" s="59"/>
      <c r="E213" s="59"/>
      <c r="F213" s="59"/>
      <c r="G213" s="60"/>
    </row>
    <row r="214" spans="1:7" x14ac:dyDescent="0.25">
      <c r="A214" s="61" t="s">
        <v>643</v>
      </c>
      <c r="B214" s="62"/>
      <c r="C214" s="62"/>
      <c r="D214" s="62"/>
      <c r="E214" s="62"/>
      <c r="F214" s="62"/>
      <c r="G214" s="63"/>
    </row>
    <row r="215" spans="1:7" ht="25.5" customHeight="1" x14ac:dyDescent="0.25">
      <c r="A215" s="8" t="s">
        <v>103</v>
      </c>
      <c r="B215" s="76" t="s">
        <v>678</v>
      </c>
      <c r="C215" s="77"/>
      <c r="D215" s="77"/>
      <c r="E215" s="77"/>
      <c r="F215" s="77"/>
      <c r="G215" s="78"/>
    </row>
    <row r="216" spans="1:7" x14ac:dyDescent="0.25">
      <c r="A216" s="8" t="s">
        <v>104</v>
      </c>
      <c r="B216" s="76" t="s">
        <v>147</v>
      </c>
      <c r="C216" s="77"/>
      <c r="D216" s="77"/>
      <c r="E216" s="77"/>
      <c r="F216" s="77"/>
      <c r="G216" s="78"/>
    </row>
    <row r="217" spans="1:7" x14ac:dyDescent="0.25">
      <c r="A217" s="8" t="s">
        <v>105</v>
      </c>
      <c r="B217" s="58" t="s">
        <v>88</v>
      </c>
      <c r="C217" s="59"/>
      <c r="D217" s="59"/>
      <c r="E217" s="59"/>
      <c r="F217" s="59"/>
      <c r="G217" s="60"/>
    </row>
    <row r="218" spans="1:7" x14ac:dyDescent="0.25">
      <c r="A218" s="61" t="s">
        <v>646</v>
      </c>
      <c r="B218" s="62"/>
      <c r="C218" s="62"/>
      <c r="D218" s="62"/>
      <c r="E218" s="62"/>
      <c r="F218" s="62"/>
      <c r="G218" s="63"/>
    </row>
    <row r="219" spans="1:7" ht="80.25" customHeight="1" x14ac:dyDescent="0.25">
      <c r="A219" s="8" t="s">
        <v>103</v>
      </c>
      <c r="B219" s="76" t="s">
        <v>679</v>
      </c>
      <c r="C219" s="77"/>
      <c r="D219" s="77"/>
      <c r="E219" s="77"/>
      <c r="F219" s="77"/>
      <c r="G219" s="78"/>
    </row>
    <row r="220" spans="1:7" x14ac:dyDescent="0.25">
      <c r="A220" s="8" t="s">
        <v>104</v>
      </c>
      <c r="B220" s="76" t="s">
        <v>147</v>
      </c>
      <c r="C220" s="77"/>
      <c r="D220" s="77"/>
      <c r="E220" s="77"/>
      <c r="F220" s="77"/>
      <c r="G220" s="78"/>
    </row>
    <row r="221" spans="1:7" x14ac:dyDescent="0.25">
      <c r="A221" s="8" t="s">
        <v>105</v>
      </c>
      <c r="B221" s="58" t="s">
        <v>88</v>
      </c>
      <c r="C221" s="59"/>
      <c r="D221" s="59"/>
      <c r="E221" s="59"/>
      <c r="F221" s="59"/>
      <c r="G221" s="60"/>
    </row>
    <row r="222" spans="1:7" x14ac:dyDescent="0.25">
      <c r="A222" s="61" t="s">
        <v>651</v>
      </c>
      <c r="B222" s="62"/>
      <c r="C222" s="62"/>
      <c r="D222" s="62"/>
      <c r="E222" s="62"/>
      <c r="F222" s="62"/>
      <c r="G222" s="63"/>
    </row>
    <row r="223" spans="1:7" x14ac:dyDescent="0.25">
      <c r="A223" s="8" t="s">
        <v>103</v>
      </c>
      <c r="B223" s="76" t="s">
        <v>680</v>
      </c>
      <c r="C223" s="77"/>
      <c r="D223" s="77"/>
      <c r="E223" s="77"/>
      <c r="F223" s="77"/>
      <c r="G223" s="78"/>
    </row>
    <row r="224" spans="1:7" x14ac:dyDescent="0.25">
      <c r="A224" s="8" t="s">
        <v>104</v>
      </c>
      <c r="B224" s="76" t="s">
        <v>147</v>
      </c>
      <c r="C224" s="77"/>
      <c r="D224" s="77"/>
      <c r="E224" s="77"/>
      <c r="F224" s="77"/>
      <c r="G224" s="78"/>
    </row>
    <row r="225" spans="1:7" x14ac:dyDescent="0.25">
      <c r="A225" s="8" t="s">
        <v>105</v>
      </c>
      <c r="B225" s="58" t="s">
        <v>88</v>
      </c>
      <c r="C225" s="59"/>
      <c r="D225" s="59"/>
      <c r="E225" s="59"/>
      <c r="F225" s="59"/>
      <c r="G225" s="60"/>
    </row>
    <row r="226" spans="1:7" x14ac:dyDescent="0.25">
      <c r="A226" s="61" t="s">
        <v>653</v>
      </c>
      <c r="B226" s="62"/>
      <c r="C226" s="62"/>
      <c r="D226" s="62"/>
      <c r="E226" s="62"/>
      <c r="F226" s="62"/>
      <c r="G226" s="63"/>
    </row>
    <row r="227" spans="1:7" ht="69" customHeight="1" x14ac:dyDescent="0.25">
      <c r="A227" s="8" t="s">
        <v>103</v>
      </c>
      <c r="B227" s="76" t="s">
        <v>681</v>
      </c>
      <c r="C227" s="77"/>
      <c r="D227" s="77"/>
      <c r="E227" s="77"/>
      <c r="F227" s="77"/>
      <c r="G227" s="78"/>
    </row>
    <row r="228" spans="1:7" x14ac:dyDescent="0.25">
      <c r="A228" s="8" t="s">
        <v>104</v>
      </c>
      <c r="B228" s="76" t="s">
        <v>147</v>
      </c>
      <c r="C228" s="77"/>
      <c r="D228" s="77"/>
      <c r="E228" s="77"/>
      <c r="F228" s="77"/>
      <c r="G228" s="78"/>
    </row>
    <row r="229" spans="1:7" x14ac:dyDescent="0.25">
      <c r="A229" s="8" t="s">
        <v>105</v>
      </c>
      <c r="B229" s="58" t="s">
        <v>88</v>
      </c>
      <c r="C229" s="59"/>
      <c r="D229" s="59"/>
      <c r="E229" s="59"/>
      <c r="F229" s="59"/>
      <c r="G229" s="60"/>
    </row>
    <row r="230" spans="1:7" x14ac:dyDescent="0.25">
      <c r="A230" s="61" t="s">
        <v>655</v>
      </c>
      <c r="B230" s="62"/>
      <c r="C230" s="62"/>
      <c r="D230" s="62"/>
      <c r="E230" s="62"/>
      <c r="F230" s="62"/>
      <c r="G230" s="63"/>
    </row>
    <row r="231" spans="1:7" ht="23.25" customHeight="1" x14ac:dyDescent="0.25">
      <c r="A231" s="8" t="s">
        <v>103</v>
      </c>
      <c r="B231" s="76" t="s">
        <v>680</v>
      </c>
      <c r="C231" s="77"/>
      <c r="D231" s="77"/>
      <c r="E231" s="77"/>
      <c r="F231" s="77"/>
      <c r="G231" s="78"/>
    </row>
    <row r="232" spans="1:7" x14ac:dyDescent="0.25">
      <c r="A232" s="8" t="s">
        <v>104</v>
      </c>
      <c r="B232" s="76" t="s">
        <v>147</v>
      </c>
      <c r="C232" s="77"/>
      <c r="D232" s="77"/>
      <c r="E232" s="77"/>
      <c r="F232" s="77"/>
      <c r="G232" s="78"/>
    </row>
    <row r="233" spans="1:7" x14ac:dyDescent="0.25">
      <c r="A233" s="8" t="s">
        <v>105</v>
      </c>
      <c r="B233" s="58" t="s">
        <v>88</v>
      </c>
      <c r="C233" s="59"/>
      <c r="D233" s="59"/>
      <c r="E233" s="59"/>
      <c r="F233" s="59"/>
      <c r="G233" s="60"/>
    </row>
    <row r="234" spans="1:7" x14ac:dyDescent="0.25">
      <c r="A234" s="61" t="s">
        <v>658</v>
      </c>
      <c r="B234" s="62"/>
      <c r="C234" s="62"/>
      <c r="D234" s="62"/>
      <c r="E234" s="62"/>
      <c r="F234" s="62"/>
      <c r="G234" s="63"/>
    </row>
    <row r="235" spans="1:7" x14ac:dyDescent="0.25">
      <c r="A235" s="8" t="s">
        <v>103</v>
      </c>
      <c r="B235" s="64"/>
      <c r="C235" s="65"/>
      <c r="D235" s="65"/>
      <c r="E235" s="65"/>
      <c r="F235" s="65"/>
      <c r="G235" s="66"/>
    </row>
    <row r="236" spans="1:7" x14ac:dyDescent="0.25">
      <c r="A236" s="8" t="s">
        <v>104</v>
      </c>
      <c r="B236" s="64"/>
      <c r="C236" s="65"/>
      <c r="D236" s="65"/>
      <c r="E236" s="65"/>
      <c r="F236" s="65"/>
      <c r="G236" s="66"/>
    </row>
    <row r="237" spans="1:7" x14ac:dyDescent="0.25">
      <c r="A237" s="8" t="s">
        <v>105</v>
      </c>
      <c r="B237" s="58" t="s">
        <v>88</v>
      </c>
      <c r="C237" s="59"/>
      <c r="D237" s="59"/>
      <c r="E237" s="59"/>
      <c r="F237" s="59"/>
      <c r="G237" s="60"/>
    </row>
    <row r="238" spans="1:7" x14ac:dyDescent="0.25">
      <c r="A238" s="61" t="s">
        <v>661</v>
      </c>
      <c r="B238" s="62"/>
      <c r="C238" s="62"/>
      <c r="D238" s="62"/>
      <c r="E238" s="62"/>
      <c r="F238" s="62"/>
      <c r="G238" s="63"/>
    </row>
    <row r="239" spans="1:7" ht="38.25" customHeight="1" x14ac:dyDescent="0.25">
      <c r="A239" s="8" t="s">
        <v>103</v>
      </c>
      <c r="B239" s="76" t="s">
        <v>682</v>
      </c>
      <c r="C239" s="77"/>
      <c r="D239" s="77"/>
      <c r="E239" s="77"/>
      <c r="F239" s="77"/>
      <c r="G239" s="78"/>
    </row>
    <row r="240" spans="1:7" x14ac:dyDescent="0.25">
      <c r="A240" s="8" t="s">
        <v>104</v>
      </c>
      <c r="B240" s="76" t="s">
        <v>147</v>
      </c>
      <c r="C240" s="77"/>
      <c r="D240" s="77"/>
      <c r="E240" s="77"/>
      <c r="F240" s="77"/>
      <c r="G240" s="78"/>
    </row>
    <row r="241" spans="1:7" ht="38.25" customHeight="1" x14ac:dyDescent="0.25">
      <c r="A241" s="8" t="s">
        <v>105</v>
      </c>
      <c r="B241" s="58" t="s">
        <v>683</v>
      </c>
      <c r="C241" s="59"/>
      <c r="D241" s="59"/>
      <c r="E241" s="59"/>
      <c r="F241" s="59"/>
      <c r="G241" s="60"/>
    </row>
    <row r="242" spans="1:7" x14ac:dyDescent="0.25">
      <c r="A242" s="61" t="s">
        <v>665</v>
      </c>
      <c r="B242" s="62"/>
      <c r="C242" s="62"/>
      <c r="D242" s="62"/>
      <c r="E242" s="62"/>
      <c r="F242" s="62"/>
      <c r="G242" s="63"/>
    </row>
    <row r="243" spans="1:7" x14ac:dyDescent="0.25">
      <c r="A243" s="8" t="s">
        <v>103</v>
      </c>
      <c r="B243" s="64"/>
      <c r="C243" s="65"/>
      <c r="D243" s="65"/>
      <c r="E243" s="65"/>
      <c r="F243" s="65"/>
      <c r="G243" s="66"/>
    </row>
    <row r="244" spans="1:7" x14ac:dyDescent="0.25">
      <c r="A244" s="8" t="s">
        <v>104</v>
      </c>
      <c r="B244" s="64"/>
      <c r="C244" s="65"/>
      <c r="D244" s="65"/>
      <c r="E244" s="65"/>
      <c r="F244" s="65"/>
      <c r="G244" s="66"/>
    </row>
    <row r="245" spans="1:7" x14ac:dyDescent="0.25">
      <c r="A245" s="8" t="s">
        <v>105</v>
      </c>
      <c r="B245" s="58" t="s">
        <v>88</v>
      </c>
      <c r="C245" s="59"/>
      <c r="D245" s="59"/>
      <c r="E245" s="59"/>
      <c r="F245" s="59"/>
      <c r="G245" s="60"/>
    </row>
    <row r="246" spans="1:7" x14ac:dyDescent="0.25">
      <c r="A246" s="61" t="s">
        <v>668</v>
      </c>
      <c r="B246" s="62"/>
      <c r="C246" s="62"/>
      <c r="D246" s="62"/>
      <c r="E246" s="62"/>
      <c r="F246" s="62"/>
      <c r="G246" s="63"/>
    </row>
    <row r="247" spans="1:7" x14ac:dyDescent="0.25">
      <c r="A247" s="8" t="s">
        <v>103</v>
      </c>
      <c r="B247" s="64"/>
      <c r="C247" s="65"/>
      <c r="D247" s="65"/>
      <c r="E247" s="65"/>
      <c r="F247" s="65"/>
      <c r="G247" s="66"/>
    </row>
    <row r="248" spans="1:7" x14ac:dyDescent="0.25">
      <c r="A248" s="8" t="s">
        <v>104</v>
      </c>
      <c r="B248" s="64"/>
      <c r="C248" s="65"/>
      <c r="D248" s="65"/>
      <c r="E248" s="65"/>
      <c r="F248" s="65"/>
      <c r="G248" s="66"/>
    </row>
    <row r="249" spans="1:7" x14ac:dyDescent="0.25">
      <c r="A249" s="8" t="s">
        <v>105</v>
      </c>
      <c r="B249" s="58" t="s">
        <v>88</v>
      </c>
      <c r="C249" s="59"/>
      <c r="D249" s="59"/>
      <c r="E249" s="59"/>
      <c r="F249" s="59"/>
      <c r="G249" s="60"/>
    </row>
    <row r="250" spans="1:7" x14ac:dyDescent="0.25">
      <c r="A250" s="61" t="s">
        <v>670</v>
      </c>
      <c r="B250" s="62"/>
      <c r="C250" s="62"/>
      <c r="D250" s="62"/>
      <c r="E250" s="62"/>
      <c r="F250" s="62"/>
      <c r="G250" s="63"/>
    </row>
    <row r="251" spans="1:7" ht="24" customHeight="1" x14ac:dyDescent="0.25">
      <c r="A251" s="8" t="s">
        <v>103</v>
      </c>
      <c r="B251" s="76" t="s">
        <v>678</v>
      </c>
      <c r="C251" s="77"/>
      <c r="D251" s="77"/>
      <c r="E251" s="77"/>
      <c r="F251" s="77"/>
      <c r="G251" s="78"/>
    </row>
    <row r="252" spans="1:7" x14ac:dyDescent="0.25">
      <c r="A252" s="8" t="s">
        <v>104</v>
      </c>
      <c r="B252" s="76" t="s">
        <v>147</v>
      </c>
      <c r="C252" s="77"/>
      <c r="D252" s="77"/>
      <c r="E252" s="77"/>
      <c r="F252" s="77"/>
      <c r="G252" s="78"/>
    </row>
    <row r="253" spans="1:7" x14ac:dyDescent="0.25">
      <c r="A253" s="8" t="s">
        <v>105</v>
      </c>
      <c r="B253" s="58" t="s">
        <v>88</v>
      </c>
      <c r="C253" s="59"/>
      <c r="D253" s="59"/>
      <c r="E253" s="59"/>
      <c r="F253" s="59"/>
      <c r="G253" s="60"/>
    </row>
    <row r="254" spans="1:7" x14ac:dyDescent="0.25">
      <c r="A254" s="61" t="s">
        <v>672</v>
      </c>
      <c r="B254" s="62"/>
      <c r="C254" s="62"/>
      <c r="D254" s="62"/>
      <c r="E254" s="62"/>
      <c r="F254" s="62"/>
      <c r="G254" s="63"/>
    </row>
    <row r="255" spans="1:7" x14ac:dyDescent="0.25">
      <c r="A255" s="8" t="s">
        <v>103</v>
      </c>
      <c r="B255" s="64"/>
      <c r="C255" s="65"/>
      <c r="D255" s="65"/>
      <c r="E255" s="65"/>
      <c r="F255" s="65"/>
      <c r="G255" s="66"/>
    </row>
    <row r="256" spans="1:7" x14ac:dyDescent="0.25">
      <c r="A256" s="8" t="s">
        <v>104</v>
      </c>
      <c r="B256" s="64"/>
      <c r="C256" s="65"/>
      <c r="D256" s="65"/>
      <c r="E256" s="65"/>
      <c r="F256" s="65"/>
      <c r="G256" s="66"/>
    </row>
    <row r="257" spans="1:7" x14ac:dyDescent="0.25">
      <c r="A257" s="8" t="s">
        <v>105</v>
      </c>
      <c r="B257" s="58" t="s">
        <v>88</v>
      </c>
      <c r="C257" s="59"/>
      <c r="D257" s="59"/>
      <c r="E257" s="59"/>
      <c r="F257" s="59"/>
      <c r="G257" s="60"/>
    </row>
    <row r="258" spans="1:7" x14ac:dyDescent="0.25">
      <c r="A258" s="61" t="s">
        <v>676</v>
      </c>
      <c r="B258" s="62"/>
      <c r="C258" s="62"/>
      <c r="D258" s="62"/>
      <c r="E258" s="62"/>
      <c r="F258" s="62"/>
      <c r="G258" s="63"/>
    </row>
    <row r="259" spans="1:7" x14ac:dyDescent="0.25">
      <c r="A259" s="8" t="s">
        <v>103</v>
      </c>
      <c r="B259" s="64"/>
      <c r="C259" s="65"/>
      <c r="D259" s="65"/>
      <c r="E259" s="65"/>
      <c r="F259" s="65"/>
      <c r="G259" s="66"/>
    </row>
    <row r="260" spans="1:7" x14ac:dyDescent="0.25">
      <c r="A260" s="8" t="s">
        <v>104</v>
      </c>
      <c r="B260" s="64"/>
      <c r="C260" s="65"/>
      <c r="D260" s="65"/>
      <c r="E260" s="65"/>
      <c r="F260" s="65"/>
      <c r="G260" s="66"/>
    </row>
    <row r="261" spans="1:7" x14ac:dyDescent="0.25">
      <c r="A261" s="8" t="s">
        <v>105</v>
      </c>
      <c r="B261" s="58" t="s">
        <v>88</v>
      </c>
      <c r="C261" s="59"/>
      <c r="D261" s="59"/>
      <c r="E261" s="59"/>
      <c r="F261" s="59"/>
      <c r="G261" s="60"/>
    </row>
    <row r="262" spans="1:7" x14ac:dyDescent="0.25">
      <c r="A262" s="67"/>
      <c r="B262" s="68"/>
      <c r="C262" s="68"/>
      <c r="D262" s="68"/>
      <c r="E262" s="68"/>
      <c r="F262" s="68"/>
      <c r="G262" s="69"/>
    </row>
  </sheetData>
  <mergeCells count="331">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57:A60"/>
    <mergeCell ref="B57:B60"/>
    <mergeCell ref="C57:C60"/>
    <mergeCell ref="D57:D60"/>
    <mergeCell ref="E57:E60"/>
    <mergeCell ref="B61:B62"/>
    <mergeCell ref="C61:C62"/>
    <mergeCell ref="D61:D62"/>
    <mergeCell ref="E61:E62"/>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79:B80"/>
    <mergeCell ref="C79:C80"/>
    <mergeCell ref="D79:D80"/>
    <mergeCell ref="E79:E80"/>
    <mergeCell ref="A81:A84"/>
    <mergeCell ref="B81:B84"/>
    <mergeCell ref="C81:C84"/>
    <mergeCell ref="D81:D84"/>
    <mergeCell ref="E81:E84"/>
    <mergeCell ref="B85:B86"/>
    <mergeCell ref="C85:C86"/>
    <mergeCell ref="D85:D86"/>
    <mergeCell ref="E85:E86"/>
    <mergeCell ref="A93:G93"/>
    <mergeCell ref="A94:E94"/>
    <mergeCell ref="F94:G94"/>
    <mergeCell ref="A95:A98"/>
    <mergeCell ref="B95:B98"/>
    <mergeCell ref="C95:C98"/>
    <mergeCell ref="D95:D98"/>
    <mergeCell ref="E95:E98"/>
    <mergeCell ref="A87:A90"/>
    <mergeCell ref="B87:B90"/>
    <mergeCell ref="C87:C90"/>
    <mergeCell ref="D87:D90"/>
    <mergeCell ref="E87:E90"/>
    <mergeCell ref="B91:B92"/>
    <mergeCell ref="C91:C92"/>
    <mergeCell ref="D91:D92"/>
    <mergeCell ref="E91:E92"/>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B111:B112"/>
    <mergeCell ref="C111:C112"/>
    <mergeCell ref="D111:D112"/>
    <mergeCell ref="E111:E112"/>
    <mergeCell ref="A113:A116"/>
    <mergeCell ref="B113:B116"/>
    <mergeCell ref="C113:C116"/>
    <mergeCell ref="D113:D116"/>
    <mergeCell ref="E113:E116"/>
    <mergeCell ref="B117:B118"/>
    <mergeCell ref="C117:C118"/>
    <mergeCell ref="D117:D118"/>
    <mergeCell ref="E117:E118"/>
    <mergeCell ref="A119:A122"/>
    <mergeCell ref="B119:B122"/>
    <mergeCell ref="C119:C122"/>
    <mergeCell ref="D119:D122"/>
    <mergeCell ref="E119:E122"/>
    <mergeCell ref="B123:B124"/>
    <mergeCell ref="C123:C124"/>
    <mergeCell ref="D123:D124"/>
    <mergeCell ref="E123:E124"/>
    <mergeCell ref="A125:A128"/>
    <mergeCell ref="B125:B128"/>
    <mergeCell ref="C125:C128"/>
    <mergeCell ref="D125:D128"/>
    <mergeCell ref="E125:E128"/>
    <mergeCell ref="B129:B130"/>
    <mergeCell ref="C129:C130"/>
    <mergeCell ref="D129:D130"/>
    <mergeCell ref="E129:E130"/>
    <mergeCell ref="A131:A134"/>
    <mergeCell ref="B131:B134"/>
    <mergeCell ref="C131:C134"/>
    <mergeCell ref="D131:D134"/>
    <mergeCell ref="E131:E134"/>
    <mergeCell ref="A139:G139"/>
    <mergeCell ref="B140:G140"/>
    <mergeCell ref="B141:G141"/>
    <mergeCell ref="B142:G142"/>
    <mergeCell ref="A143:G143"/>
    <mergeCell ref="B144:G144"/>
    <mergeCell ref="B135:B136"/>
    <mergeCell ref="C135:C136"/>
    <mergeCell ref="D135:D136"/>
    <mergeCell ref="E135:E136"/>
    <mergeCell ref="A137:G137"/>
    <mergeCell ref="A138:G138"/>
    <mergeCell ref="A151:G151"/>
    <mergeCell ref="B152:G152"/>
    <mergeCell ref="B153:G153"/>
    <mergeCell ref="B154:G154"/>
    <mergeCell ref="A155:G155"/>
    <mergeCell ref="B156:G156"/>
    <mergeCell ref="B145:G145"/>
    <mergeCell ref="B146:G146"/>
    <mergeCell ref="A147:G147"/>
    <mergeCell ref="B148:G148"/>
    <mergeCell ref="B149:G149"/>
    <mergeCell ref="B150:G150"/>
    <mergeCell ref="A163:G163"/>
    <mergeCell ref="B164:G164"/>
    <mergeCell ref="B165:G165"/>
    <mergeCell ref="B166:G166"/>
    <mergeCell ref="A167:G167"/>
    <mergeCell ref="B168:G168"/>
    <mergeCell ref="B157:G157"/>
    <mergeCell ref="B158:G158"/>
    <mergeCell ref="A159:G159"/>
    <mergeCell ref="B160:G160"/>
    <mergeCell ref="B161:G161"/>
    <mergeCell ref="B162:G162"/>
    <mergeCell ref="A175:G175"/>
    <mergeCell ref="B176:G176"/>
    <mergeCell ref="B177:G177"/>
    <mergeCell ref="B178:G178"/>
    <mergeCell ref="A179:G179"/>
    <mergeCell ref="B180:G180"/>
    <mergeCell ref="B169:G169"/>
    <mergeCell ref="B170:G170"/>
    <mergeCell ref="A171:G171"/>
    <mergeCell ref="B172:G172"/>
    <mergeCell ref="B173:G173"/>
    <mergeCell ref="B174:G174"/>
    <mergeCell ref="A187:G187"/>
    <mergeCell ref="B188:G188"/>
    <mergeCell ref="B189:G189"/>
    <mergeCell ref="B190:G190"/>
    <mergeCell ref="A191:G191"/>
    <mergeCell ref="B192:G192"/>
    <mergeCell ref="B181:G181"/>
    <mergeCell ref="B182:G182"/>
    <mergeCell ref="A183:G183"/>
    <mergeCell ref="B184:G184"/>
    <mergeCell ref="B185:G185"/>
    <mergeCell ref="B186:G186"/>
    <mergeCell ref="A199:G199"/>
    <mergeCell ref="A200:G200"/>
    <mergeCell ref="A201:G201"/>
    <mergeCell ref="A202:G202"/>
    <mergeCell ref="B203:G203"/>
    <mergeCell ref="B204:G204"/>
    <mergeCell ref="B193:G193"/>
    <mergeCell ref="B194:G194"/>
    <mergeCell ref="A195:G195"/>
    <mergeCell ref="B196:G196"/>
    <mergeCell ref="B197:G197"/>
    <mergeCell ref="B198:G198"/>
    <mergeCell ref="B211:G211"/>
    <mergeCell ref="B212:G212"/>
    <mergeCell ref="B213:G213"/>
    <mergeCell ref="A214:G214"/>
    <mergeCell ref="B215:G215"/>
    <mergeCell ref="B216:G216"/>
    <mergeCell ref="B205:G205"/>
    <mergeCell ref="A206:G206"/>
    <mergeCell ref="B207:G207"/>
    <mergeCell ref="B208:G208"/>
    <mergeCell ref="B209:G209"/>
    <mergeCell ref="A210:G210"/>
    <mergeCell ref="B223:G223"/>
    <mergeCell ref="B224:G224"/>
    <mergeCell ref="B225:G225"/>
    <mergeCell ref="A226:G226"/>
    <mergeCell ref="B227:G227"/>
    <mergeCell ref="B228:G228"/>
    <mergeCell ref="B217:G217"/>
    <mergeCell ref="A218:G218"/>
    <mergeCell ref="B219:G219"/>
    <mergeCell ref="B220:G220"/>
    <mergeCell ref="B221:G221"/>
    <mergeCell ref="A222:G222"/>
    <mergeCell ref="B235:G235"/>
    <mergeCell ref="B236:G236"/>
    <mergeCell ref="B237:G237"/>
    <mergeCell ref="A238:G238"/>
    <mergeCell ref="B239:G239"/>
    <mergeCell ref="B240:G240"/>
    <mergeCell ref="B229:G229"/>
    <mergeCell ref="A230:G230"/>
    <mergeCell ref="B231:G231"/>
    <mergeCell ref="B232:G232"/>
    <mergeCell ref="B233:G233"/>
    <mergeCell ref="A234:G234"/>
    <mergeCell ref="B247:G247"/>
    <mergeCell ref="B248:G248"/>
    <mergeCell ref="B249:G249"/>
    <mergeCell ref="A250:G250"/>
    <mergeCell ref="B251:G251"/>
    <mergeCell ref="B252:G252"/>
    <mergeCell ref="B241:G241"/>
    <mergeCell ref="A242:G242"/>
    <mergeCell ref="B243:G243"/>
    <mergeCell ref="B244:G244"/>
    <mergeCell ref="B245:G245"/>
    <mergeCell ref="A246:G246"/>
    <mergeCell ref="B259:G259"/>
    <mergeCell ref="B260:G260"/>
    <mergeCell ref="B261:G261"/>
    <mergeCell ref="A262:G262"/>
    <mergeCell ref="B253:G253"/>
    <mergeCell ref="A254:G254"/>
    <mergeCell ref="B255:G255"/>
    <mergeCell ref="B256:G256"/>
    <mergeCell ref="B257:G257"/>
    <mergeCell ref="A258:G258"/>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4"/>
  <sheetViews>
    <sheetView showGridLines="0" workbookViewId="0">
      <selection activeCell="H4" sqref="H4"/>
    </sheetView>
  </sheetViews>
  <sheetFormatPr baseColWidth="10" defaultRowHeight="15" x14ac:dyDescent="0.25"/>
  <cols>
    <col min="1" max="3" width="45.7109375" bestFit="1" customWidth="1"/>
    <col min="4" max="4" width="20.5703125" bestFit="1" customWidth="1"/>
    <col min="5" max="5" width="29.5703125" bestFit="1" customWidth="1"/>
    <col min="6" max="6" width="24.7109375" bestFit="1" customWidth="1"/>
    <col min="7" max="7" width="10.28515625" bestFit="1"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684</v>
      </c>
      <c r="E4" s="133"/>
      <c r="F4" s="133"/>
      <c r="G4" s="134"/>
    </row>
    <row r="5" spans="1:7" x14ac:dyDescent="0.25">
      <c r="A5" s="129" t="s">
        <v>4</v>
      </c>
      <c r="B5" s="130"/>
      <c r="C5" s="131"/>
      <c r="D5" s="132" t="s">
        <v>5</v>
      </c>
      <c r="E5" s="133"/>
      <c r="F5" s="133"/>
      <c r="G5" s="134"/>
    </row>
    <row r="6" spans="1:7" x14ac:dyDescent="0.25">
      <c r="A6" s="129" t="s">
        <v>6</v>
      </c>
      <c r="B6" s="130"/>
      <c r="C6" s="131"/>
      <c r="D6" s="132" t="s">
        <v>685</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686</v>
      </c>
      <c r="C13" s="125"/>
      <c r="D13" s="125"/>
      <c r="E13" s="125"/>
      <c r="F13" s="125"/>
      <c r="G13" s="106"/>
    </row>
    <row r="14" spans="1:7" x14ac:dyDescent="0.25">
      <c r="A14" s="113"/>
      <c r="B14" s="114"/>
      <c r="C14" s="123" t="s">
        <v>15</v>
      </c>
      <c r="D14" s="123"/>
      <c r="E14" s="123"/>
      <c r="F14" s="123"/>
      <c r="G14" s="124"/>
    </row>
    <row r="15" spans="1:7" x14ac:dyDescent="0.25">
      <c r="A15" s="113"/>
      <c r="B15" s="114"/>
      <c r="C15" s="125" t="s">
        <v>687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501</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691</v>
      </c>
      <c r="C45" s="85" t="s">
        <v>333</v>
      </c>
      <c r="D45" s="85" t="s">
        <v>223</v>
      </c>
      <c r="E45" s="85" t="s">
        <v>57</v>
      </c>
      <c r="F45" s="3" t="s">
        <v>58</v>
      </c>
      <c r="G45" s="4"/>
    </row>
    <row r="46" spans="1:7" ht="118.5" customHeight="1" x14ac:dyDescent="0.25">
      <c r="A46" s="6" t="s">
        <v>334</v>
      </c>
      <c r="B46" s="86"/>
      <c r="C46" s="86"/>
      <c r="D46" s="86"/>
      <c r="E46" s="86"/>
      <c r="F46" s="3" t="s">
        <v>60</v>
      </c>
      <c r="G46" s="4"/>
    </row>
    <row r="47" spans="1:7" x14ac:dyDescent="0.25">
      <c r="A47" s="87" t="s">
        <v>44</v>
      </c>
      <c r="B47" s="87" t="s">
        <v>45</v>
      </c>
      <c r="C47" s="87" t="s">
        <v>46</v>
      </c>
      <c r="D47" s="87" t="s">
        <v>47</v>
      </c>
      <c r="E47" s="87" t="s">
        <v>48</v>
      </c>
      <c r="F47" s="3" t="s">
        <v>49</v>
      </c>
      <c r="G47" s="3">
        <v>96.15</v>
      </c>
    </row>
    <row r="48" spans="1:7" x14ac:dyDescent="0.25">
      <c r="A48" s="88"/>
      <c r="B48" s="88"/>
      <c r="C48" s="88"/>
      <c r="D48" s="88"/>
      <c r="E48" s="88"/>
      <c r="F48" s="3" t="s">
        <v>50</v>
      </c>
      <c r="G48" s="3">
        <v>96.15</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691</v>
      </c>
      <c r="C51" s="85" t="s">
        <v>692</v>
      </c>
      <c r="D51" s="85" t="s">
        <v>56</v>
      </c>
      <c r="E51" s="85" t="s">
        <v>57</v>
      </c>
      <c r="F51" s="3" t="s">
        <v>58</v>
      </c>
      <c r="G51" s="4"/>
    </row>
    <row r="52" spans="1:7" ht="87" customHeight="1" x14ac:dyDescent="0.25">
      <c r="A52" s="6" t="s">
        <v>693</v>
      </c>
      <c r="B52" s="86"/>
      <c r="C52" s="86"/>
      <c r="D52" s="86"/>
      <c r="E52" s="86"/>
      <c r="F52" s="3" t="s">
        <v>60</v>
      </c>
      <c r="G52" s="4"/>
    </row>
    <row r="53" spans="1:7" x14ac:dyDescent="0.25">
      <c r="A53" s="87" t="s">
        <v>44</v>
      </c>
      <c r="B53" s="87" t="s">
        <v>45</v>
      </c>
      <c r="C53" s="87" t="s">
        <v>46</v>
      </c>
      <c r="D53" s="87" t="s">
        <v>47</v>
      </c>
      <c r="E53" s="87" t="s">
        <v>48</v>
      </c>
      <c r="F53" s="3" t="s">
        <v>49</v>
      </c>
      <c r="G53" s="3">
        <v>15.93</v>
      </c>
    </row>
    <row r="54" spans="1:7" x14ac:dyDescent="0.25">
      <c r="A54" s="88"/>
      <c r="B54" s="88"/>
      <c r="C54" s="88"/>
      <c r="D54" s="88"/>
      <c r="E54" s="88"/>
      <c r="F54" s="3" t="s">
        <v>50</v>
      </c>
      <c r="G54" s="3">
        <v>15.93</v>
      </c>
    </row>
    <row r="55" spans="1:7" x14ac:dyDescent="0.25">
      <c r="A55" s="88"/>
      <c r="B55" s="88"/>
      <c r="C55" s="88"/>
      <c r="D55" s="88"/>
      <c r="E55" s="88"/>
      <c r="F55" s="3" t="s">
        <v>51</v>
      </c>
      <c r="G55" s="4"/>
    </row>
    <row r="56" spans="1:7" x14ac:dyDescent="0.25">
      <c r="A56" s="89"/>
      <c r="B56" s="89"/>
      <c r="C56" s="89"/>
      <c r="D56" s="89"/>
      <c r="E56" s="89"/>
      <c r="F56" s="3" t="s">
        <v>52</v>
      </c>
      <c r="G56" s="4"/>
    </row>
    <row r="57" spans="1:7" x14ac:dyDescent="0.25">
      <c r="A57" s="7"/>
      <c r="B57" s="85" t="s">
        <v>691</v>
      </c>
      <c r="C57" s="85" t="s">
        <v>694</v>
      </c>
      <c r="D57" s="85" t="s">
        <v>56</v>
      </c>
      <c r="E57" s="85" t="s">
        <v>57</v>
      </c>
      <c r="F57" s="3" t="s">
        <v>58</v>
      </c>
      <c r="G57" s="4"/>
    </row>
    <row r="58" spans="1:7" ht="96" customHeight="1" x14ac:dyDescent="0.25">
      <c r="A58" s="6" t="s">
        <v>695</v>
      </c>
      <c r="B58" s="86"/>
      <c r="C58" s="86"/>
      <c r="D58" s="86"/>
      <c r="E58" s="86"/>
      <c r="F58" s="3" t="s">
        <v>60</v>
      </c>
      <c r="G58" s="4"/>
    </row>
    <row r="59" spans="1:7" x14ac:dyDescent="0.25">
      <c r="A59" s="90" t="s">
        <v>64</v>
      </c>
      <c r="B59" s="91"/>
      <c r="C59" s="91"/>
      <c r="D59" s="91"/>
      <c r="E59" s="91"/>
      <c r="F59" s="91"/>
      <c r="G59" s="92"/>
    </row>
    <row r="60" spans="1:7" x14ac:dyDescent="0.25">
      <c r="A60" s="93" t="s">
        <v>42</v>
      </c>
      <c r="B60" s="94"/>
      <c r="C60" s="94"/>
      <c r="D60" s="94"/>
      <c r="E60" s="95"/>
      <c r="F60" s="93" t="s">
        <v>43</v>
      </c>
      <c r="G60" s="95"/>
    </row>
    <row r="61" spans="1:7" x14ac:dyDescent="0.25">
      <c r="A61" s="87" t="s">
        <v>44</v>
      </c>
      <c r="B61" s="87" t="s">
        <v>45</v>
      </c>
      <c r="C61" s="87" t="s">
        <v>46</v>
      </c>
      <c r="D61" s="87" t="s">
        <v>47</v>
      </c>
      <c r="E61" s="87" t="s">
        <v>48</v>
      </c>
      <c r="F61" s="3" t="s">
        <v>49</v>
      </c>
      <c r="G61" s="3">
        <v>4.72</v>
      </c>
    </row>
    <row r="62" spans="1:7" x14ac:dyDescent="0.25">
      <c r="A62" s="88"/>
      <c r="B62" s="88"/>
      <c r="C62" s="88"/>
      <c r="D62" s="88"/>
      <c r="E62" s="88"/>
      <c r="F62" s="3" t="s">
        <v>50</v>
      </c>
      <c r="G62" s="3">
        <v>4.72</v>
      </c>
    </row>
    <row r="63" spans="1:7" x14ac:dyDescent="0.25">
      <c r="A63" s="88"/>
      <c r="B63" s="88"/>
      <c r="C63" s="88"/>
      <c r="D63" s="88"/>
      <c r="E63" s="88"/>
      <c r="F63" s="3" t="s">
        <v>51</v>
      </c>
      <c r="G63" s="4"/>
    </row>
    <row r="64" spans="1:7" x14ac:dyDescent="0.25">
      <c r="A64" s="89"/>
      <c r="B64" s="89"/>
      <c r="C64" s="89"/>
      <c r="D64" s="89"/>
      <c r="E64" s="89"/>
      <c r="F64" s="3" t="s">
        <v>52</v>
      </c>
      <c r="G64" s="4"/>
    </row>
    <row r="65" spans="1:7" x14ac:dyDescent="0.25">
      <c r="A65" s="7"/>
      <c r="B65" s="85" t="s">
        <v>696</v>
      </c>
      <c r="C65" s="85" t="s">
        <v>697</v>
      </c>
      <c r="D65" s="85" t="s">
        <v>56</v>
      </c>
      <c r="E65" s="85" t="s">
        <v>57</v>
      </c>
      <c r="F65" s="3" t="s">
        <v>58</v>
      </c>
      <c r="G65" s="4"/>
    </row>
    <row r="66" spans="1:7" ht="60" customHeight="1" x14ac:dyDescent="0.25">
      <c r="A66" s="6" t="s">
        <v>698</v>
      </c>
      <c r="B66" s="86"/>
      <c r="C66" s="86"/>
      <c r="D66" s="86"/>
      <c r="E66" s="86"/>
      <c r="F66" s="3" t="s">
        <v>60</v>
      </c>
      <c r="G66" s="4"/>
    </row>
    <row r="67" spans="1:7" x14ac:dyDescent="0.25">
      <c r="A67" s="87" t="s">
        <v>44</v>
      </c>
      <c r="B67" s="87" t="s">
        <v>45</v>
      </c>
      <c r="C67" s="87" t="s">
        <v>46</v>
      </c>
      <c r="D67" s="87" t="s">
        <v>47</v>
      </c>
      <c r="E67" s="87" t="s">
        <v>48</v>
      </c>
      <c r="F67" s="3" t="s">
        <v>49</v>
      </c>
      <c r="G67" s="3">
        <v>8.4700000000000006</v>
      </c>
    </row>
    <row r="68" spans="1:7" x14ac:dyDescent="0.25">
      <c r="A68" s="88"/>
      <c r="B68" s="88"/>
      <c r="C68" s="88"/>
      <c r="D68" s="88"/>
      <c r="E68" s="88"/>
      <c r="F68" s="3" t="s">
        <v>50</v>
      </c>
      <c r="G68" s="3">
        <v>8.4700000000000006</v>
      </c>
    </row>
    <row r="69" spans="1:7" x14ac:dyDescent="0.25">
      <c r="A69" s="88"/>
      <c r="B69" s="88"/>
      <c r="C69" s="88"/>
      <c r="D69" s="88"/>
      <c r="E69" s="88"/>
      <c r="F69" s="3" t="s">
        <v>51</v>
      </c>
      <c r="G69" s="4"/>
    </row>
    <row r="70" spans="1:7" x14ac:dyDescent="0.25">
      <c r="A70" s="89"/>
      <c r="B70" s="89"/>
      <c r="C70" s="89"/>
      <c r="D70" s="89"/>
      <c r="E70" s="89"/>
      <c r="F70" s="3" t="s">
        <v>52</v>
      </c>
      <c r="G70" s="4"/>
    </row>
    <row r="71" spans="1:7" x14ac:dyDescent="0.25">
      <c r="A71" s="7"/>
      <c r="B71" s="85" t="s">
        <v>696</v>
      </c>
      <c r="C71" s="85" t="s">
        <v>699</v>
      </c>
      <c r="D71" s="85" t="s">
        <v>56</v>
      </c>
      <c r="E71" s="85" t="s">
        <v>57</v>
      </c>
      <c r="F71" s="3" t="s">
        <v>58</v>
      </c>
      <c r="G71" s="4"/>
    </row>
    <row r="72" spans="1:7" ht="51" customHeight="1" x14ac:dyDescent="0.25">
      <c r="A72" s="6" t="s">
        <v>700</v>
      </c>
      <c r="B72" s="86"/>
      <c r="C72" s="86"/>
      <c r="D72" s="86"/>
      <c r="E72" s="86"/>
      <c r="F72" s="3" t="s">
        <v>60</v>
      </c>
      <c r="G72" s="4"/>
    </row>
    <row r="73" spans="1:7" x14ac:dyDescent="0.25">
      <c r="A73" s="87" t="s">
        <v>44</v>
      </c>
      <c r="B73" s="87" t="s">
        <v>45</v>
      </c>
      <c r="C73" s="87" t="s">
        <v>46</v>
      </c>
      <c r="D73" s="87" t="s">
        <v>47</v>
      </c>
      <c r="E73" s="87" t="s">
        <v>48</v>
      </c>
      <c r="F73" s="3" t="s">
        <v>49</v>
      </c>
      <c r="G73" s="3">
        <v>37.090000000000003</v>
      </c>
    </row>
    <row r="74" spans="1:7" x14ac:dyDescent="0.25">
      <c r="A74" s="88"/>
      <c r="B74" s="88"/>
      <c r="C74" s="88"/>
      <c r="D74" s="88"/>
      <c r="E74" s="88"/>
      <c r="F74" s="3" t="s">
        <v>50</v>
      </c>
      <c r="G74" s="3">
        <v>37.090000000000003</v>
      </c>
    </row>
    <row r="75" spans="1:7" x14ac:dyDescent="0.25">
      <c r="A75" s="88"/>
      <c r="B75" s="88"/>
      <c r="C75" s="88"/>
      <c r="D75" s="88"/>
      <c r="E75" s="88"/>
      <c r="F75" s="3" t="s">
        <v>51</v>
      </c>
      <c r="G75" s="4"/>
    </row>
    <row r="76" spans="1:7" x14ac:dyDescent="0.25">
      <c r="A76" s="89"/>
      <c r="B76" s="89"/>
      <c r="C76" s="89"/>
      <c r="D76" s="89"/>
      <c r="E76" s="89"/>
      <c r="F76" s="3" t="s">
        <v>52</v>
      </c>
      <c r="G76" s="4"/>
    </row>
    <row r="77" spans="1:7" x14ac:dyDescent="0.25">
      <c r="A77" s="7"/>
      <c r="B77" s="85" t="s">
        <v>696</v>
      </c>
      <c r="C77" s="85" t="s">
        <v>699</v>
      </c>
      <c r="D77" s="85" t="s">
        <v>56</v>
      </c>
      <c r="E77" s="85" t="s">
        <v>57</v>
      </c>
      <c r="F77" s="3" t="s">
        <v>58</v>
      </c>
      <c r="G77" s="4"/>
    </row>
    <row r="78" spans="1:7" ht="56.25" customHeight="1" x14ac:dyDescent="0.25">
      <c r="A78" s="6" t="s">
        <v>701</v>
      </c>
      <c r="B78" s="86"/>
      <c r="C78" s="86"/>
      <c r="D78" s="86"/>
      <c r="E78" s="86"/>
      <c r="F78" s="3" t="s">
        <v>60</v>
      </c>
      <c r="G78" s="4"/>
    </row>
    <row r="79" spans="1:7" x14ac:dyDescent="0.25">
      <c r="A79" s="87" t="s">
        <v>44</v>
      </c>
      <c r="B79" s="87" t="s">
        <v>45</v>
      </c>
      <c r="C79" s="87" t="s">
        <v>46</v>
      </c>
      <c r="D79" s="87" t="s">
        <v>47</v>
      </c>
      <c r="E79" s="87" t="s">
        <v>48</v>
      </c>
      <c r="F79" s="3" t="s">
        <v>49</v>
      </c>
      <c r="G79" s="3">
        <v>94.46</v>
      </c>
    </row>
    <row r="80" spans="1:7" x14ac:dyDescent="0.25">
      <c r="A80" s="88"/>
      <c r="B80" s="88"/>
      <c r="C80" s="88"/>
      <c r="D80" s="88"/>
      <c r="E80" s="88"/>
      <c r="F80" s="3" t="s">
        <v>50</v>
      </c>
      <c r="G80" s="3">
        <v>94.46</v>
      </c>
    </row>
    <row r="81" spans="1:7" x14ac:dyDescent="0.25">
      <c r="A81" s="88"/>
      <c r="B81" s="88"/>
      <c r="C81" s="88"/>
      <c r="D81" s="88"/>
      <c r="E81" s="88"/>
      <c r="F81" s="3" t="s">
        <v>51</v>
      </c>
      <c r="G81" s="4"/>
    </row>
    <row r="82" spans="1:7" x14ac:dyDescent="0.25">
      <c r="A82" s="89"/>
      <c r="B82" s="89"/>
      <c r="C82" s="89"/>
      <c r="D82" s="89"/>
      <c r="E82" s="89"/>
      <c r="F82" s="3" t="s">
        <v>52</v>
      </c>
      <c r="G82" s="4"/>
    </row>
    <row r="83" spans="1:7" x14ac:dyDescent="0.25">
      <c r="A83" s="7"/>
      <c r="B83" s="85" t="s">
        <v>696</v>
      </c>
      <c r="C83" s="85" t="s">
        <v>702</v>
      </c>
      <c r="D83" s="85" t="s">
        <v>56</v>
      </c>
      <c r="E83" s="85" t="s">
        <v>57</v>
      </c>
      <c r="F83" s="3" t="s">
        <v>58</v>
      </c>
      <c r="G83" s="4"/>
    </row>
    <row r="84" spans="1:7" ht="68.25" customHeight="1" x14ac:dyDescent="0.25">
      <c r="A84" s="6" t="s">
        <v>703</v>
      </c>
      <c r="B84" s="86"/>
      <c r="C84" s="86"/>
      <c r="D84" s="86"/>
      <c r="E84" s="86"/>
      <c r="F84" s="3" t="s">
        <v>60</v>
      </c>
      <c r="G84" s="4"/>
    </row>
    <row r="85" spans="1:7" x14ac:dyDescent="0.25">
      <c r="A85" s="90" t="s">
        <v>69</v>
      </c>
      <c r="B85" s="91"/>
      <c r="C85" s="91"/>
      <c r="D85" s="91"/>
      <c r="E85" s="91"/>
      <c r="F85" s="91"/>
      <c r="G85" s="92"/>
    </row>
    <row r="86" spans="1:7" x14ac:dyDescent="0.25">
      <c r="A86" s="93" t="s">
        <v>42</v>
      </c>
      <c r="B86" s="94"/>
      <c r="C86" s="94"/>
      <c r="D86" s="94"/>
      <c r="E86" s="95"/>
      <c r="F86" s="93" t="s">
        <v>43</v>
      </c>
      <c r="G86" s="95"/>
    </row>
    <row r="87" spans="1:7" x14ac:dyDescent="0.25">
      <c r="A87" s="87" t="s">
        <v>44</v>
      </c>
      <c r="B87" s="87" t="s">
        <v>45</v>
      </c>
      <c r="C87" s="87" t="s">
        <v>46</v>
      </c>
      <c r="D87" s="87" t="s">
        <v>47</v>
      </c>
      <c r="E87" s="87" t="s">
        <v>48</v>
      </c>
      <c r="F87" s="3" t="s">
        <v>49</v>
      </c>
      <c r="G87" s="3">
        <v>2.4500000000000002</v>
      </c>
    </row>
    <row r="88" spans="1:7" x14ac:dyDescent="0.25">
      <c r="A88" s="88"/>
      <c r="B88" s="88"/>
      <c r="C88" s="88"/>
      <c r="D88" s="88"/>
      <c r="E88" s="88"/>
      <c r="F88" s="3" t="s">
        <v>50</v>
      </c>
      <c r="G88" s="3">
        <v>2.4500000000000002</v>
      </c>
    </row>
    <row r="89" spans="1:7" x14ac:dyDescent="0.25">
      <c r="A89" s="88"/>
      <c r="B89" s="88"/>
      <c r="C89" s="88"/>
      <c r="D89" s="88"/>
      <c r="E89" s="88"/>
      <c r="F89" s="3" t="s">
        <v>51</v>
      </c>
      <c r="G89" s="3">
        <v>1.36</v>
      </c>
    </row>
    <row r="90" spans="1:7" x14ac:dyDescent="0.25">
      <c r="A90" s="89"/>
      <c r="B90" s="89"/>
      <c r="C90" s="89"/>
      <c r="D90" s="89"/>
      <c r="E90" s="89"/>
      <c r="F90" s="3" t="s">
        <v>52</v>
      </c>
      <c r="G90" s="3">
        <v>1.36</v>
      </c>
    </row>
    <row r="91" spans="1:7" x14ac:dyDescent="0.25">
      <c r="A91" s="7"/>
      <c r="B91" s="85" t="s">
        <v>704</v>
      </c>
      <c r="C91" s="85" t="s">
        <v>705</v>
      </c>
      <c r="D91" s="85" t="s">
        <v>56</v>
      </c>
      <c r="E91" s="85" t="s">
        <v>237</v>
      </c>
      <c r="F91" s="3" t="s">
        <v>58</v>
      </c>
      <c r="G91" s="4"/>
    </row>
    <row r="92" spans="1:7" ht="49.5" customHeight="1" x14ac:dyDescent="0.25">
      <c r="A92" s="6" t="s">
        <v>706</v>
      </c>
      <c r="B92" s="86"/>
      <c r="C92" s="86"/>
      <c r="D92" s="86"/>
      <c r="E92" s="86"/>
      <c r="F92" s="3" t="s">
        <v>60</v>
      </c>
      <c r="G92" s="4"/>
    </row>
    <row r="93" spans="1:7" x14ac:dyDescent="0.25">
      <c r="A93" s="87" t="s">
        <v>44</v>
      </c>
      <c r="B93" s="87" t="s">
        <v>45</v>
      </c>
      <c r="C93" s="87" t="s">
        <v>46</v>
      </c>
      <c r="D93" s="87" t="s">
        <v>47</v>
      </c>
      <c r="E93" s="87" t="s">
        <v>48</v>
      </c>
      <c r="F93" s="3" t="s">
        <v>49</v>
      </c>
      <c r="G93" s="3">
        <v>41.66</v>
      </c>
    </row>
    <row r="94" spans="1:7" x14ac:dyDescent="0.25">
      <c r="A94" s="88"/>
      <c r="B94" s="88"/>
      <c r="C94" s="88"/>
      <c r="D94" s="88"/>
      <c r="E94" s="88"/>
      <c r="F94" s="3" t="s">
        <v>50</v>
      </c>
      <c r="G94" s="3">
        <v>41.66</v>
      </c>
    </row>
    <row r="95" spans="1:7" x14ac:dyDescent="0.25">
      <c r="A95" s="88"/>
      <c r="B95" s="88"/>
      <c r="C95" s="88"/>
      <c r="D95" s="88"/>
      <c r="E95" s="88"/>
      <c r="F95" s="3" t="s">
        <v>51</v>
      </c>
      <c r="G95" s="3">
        <v>25</v>
      </c>
    </row>
    <row r="96" spans="1:7" ht="20.25" customHeight="1" x14ac:dyDescent="0.25">
      <c r="A96" s="89"/>
      <c r="B96" s="89"/>
      <c r="C96" s="89"/>
      <c r="D96" s="89"/>
      <c r="E96" s="89"/>
      <c r="F96" s="3" t="s">
        <v>52</v>
      </c>
      <c r="G96" s="3">
        <v>25</v>
      </c>
    </row>
    <row r="97" spans="1:7" ht="20.25" customHeight="1" x14ac:dyDescent="0.25">
      <c r="A97" s="7"/>
      <c r="B97" s="85" t="s">
        <v>704</v>
      </c>
      <c r="C97" s="85" t="s">
        <v>707</v>
      </c>
      <c r="D97" s="85" t="s">
        <v>56</v>
      </c>
      <c r="E97" s="85" t="s">
        <v>237</v>
      </c>
      <c r="F97" s="3" t="s">
        <v>58</v>
      </c>
      <c r="G97" s="4"/>
    </row>
    <row r="98" spans="1:7" ht="59.25" customHeight="1" x14ac:dyDescent="0.25">
      <c r="A98" s="6" t="s">
        <v>708</v>
      </c>
      <c r="B98" s="86"/>
      <c r="C98" s="86"/>
      <c r="D98" s="86"/>
      <c r="E98" s="86"/>
      <c r="F98" s="3" t="s">
        <v>60</v>
      </c>
      <c r="G98" s="4"/>
    </row>
    <row r="99" spans="1:7" ht="20.25" customHeight="1" x14ac:dyDescent="0.25">
      <c r="A99" s="87" t="s">
        <v>44</v>
      </c>
      <c r="B99" s="87" t="s">
        <v>45</v>
      </c>
      <c r="C99" s="87" t="s">
        <v>46</v>
      </c>
      <c r="D99" s="87" t="s">
        <v>47</v>
      </c>
      <c r="E99" s="87" t="s">
        <v>48</v>
      </c>
      <c r="F99" s="3" t="s">
        <v>49</v>
      </c>
      <c r="G99" s="3">
        <v>77.7</v>
      </c>
    </row>
    <row r="100" spans="1:7" ht="20.25" customHeight="1" x14ac:dyDescent="0.25">
      <c r="A100" s="88"/>
      <c r="B100" s="88"/>
      <c r="C100" s="88"/>
      <c r="D100" s="88"/>
      <c r="E100" s="88"/>
      <c r="F100" s="3" t="s">
        <v>50</v>
      </c>
      <c r="G100" s="3">
        <v>77.7</v>
      </c>
    </row>
    <row r="101" spans="1:7" ht="20.25" customHeight="1" x14ac:dyDescent="0.25">
      <c r="A101" s="88"/>
      <c r="B101" s="88"/>
      <c r="C101" s="88"/>
      <c r="D101" s="88"/>
      <c r="E101" s="88"/>
      <c r="F101" s="3" t="s">
        <v>51</v>
      </c>
      <c r="G101" s="3">
        <v>71.400000000000006</v>
      </c>
    </row>
    <row r="102" spans="1:7" ht="20.25" customHeight="1" x14ac:dyDescent="0.25">
      <c r="A102" s="89"/>
      <c r="B102" s="89"/>
      <c r="C102" s="89"/>
      <c r="D102" s="89"/>
      <c r="E102" s="89"/>
      <c r="F102" s="3" t="s">
        <v>52</v>
      </c>
      <c r="G102" s="3">
        <v>71.400000000000006</v>
      </c>
    </row>
    <row r="103" spans="1:7" ht="20.25" customHeight="1" x14ac:dyDescent="0.25">
      <c r="A103" s="7"/>
      <c r="B103" s="85" t="s">
        <v>704</v>
      </c>
      <c r="C103" s="85" t="s">
        <v>709</v>
      </c>
      <c r="D103" s="85" t="s">
        <v>56</v>
      </c>
      <c r="E103" s="85" t="s">
        <v>237</v>
      </c>
      <c r="F103" s="3" t="s">
        <v>58</v>
      </c>
      <c r="G103" s="4"/>
    </row>
    <row r="104" spans="1:7" ht="49.5" customHeight="1" x14ac:dyDescent="0.25">
      <c r="A104" s="6" t="s">
        <v>710</v>
      </c>
      <c r="B104" s="86"/>
      <c r="C104" s="86"/>
      <c r="D104" s="86"/>
      <c r="E104" s="86"/>
      <c r="F104" s="3" t="s">
        <v>60</v>
      </c>
      <c r="G104" s="4"/>
    </row>
    <row r="105" spans="1:7" ht="20.25" customHeight="1" x14ac:dyDescent="0.25">
      <c r="A105" s="90" t="s">
        <v>76</v>
      </c>
      <c r="B105" s="91"/>
      <c r="C105" s="91"/>
      <c r="D105" s="91"/>
      <c r="E105" s="91"/>
      <c r="F105" s="91"/>
      <c r="G105" s="92"/>
    </row>
    <row r="106" spans="1:7" ht="20.25" customHeight="1" x14ac:dyDescent="0.25">
      <c r="A106" s="93" t="s">
        <v>42</v>
      </c>
      <c r="B106" s="94"/>
      <c r="C106" s="94"/>
      <c r="D106" s="94"/>
      <c r="E106" s="95"/>
      <c r="F106" s="93" t="s">
        <v>43</v>
      </c>
      <c r="G106" s="95"/>
    </row>
    <row r="107" spans="1:7" ht="20.25" customHeight="1" x14ac:dyDescent="0.25">
      <c r="A107" s="87" t="s">
        <v>44</v>
      </c>
      <c r="B107" s="87" t="s">
        <v>45</v>
      </c>
      <c r="C107" s="87" t="s">
        <v>46</v>
      </c>
      <c r="D107" s="87" t="s">
        <v>47</v>
      </c>
      <c r="E107" s="87" t="s">
        <v>48</v>
      </c>
      <c r="F107" s="3" t="s">
        <v>49</v>
      </c>
      <c r="G107" s="3">
        <v>1.79</v>
      </c>
    </row>
    <row r="108" spans="1:7" ht="20.25" customHeight="1" x14ac:dyDescent="0.25">
      <c r="A108" s="88"/>
      <c r="B108" s="88"/>
      <c r="C108" s="88"/>
      <c r="D108" s="88"/>
      <c r="E108" s="88"/>
      <c r="F108" s="3" t="s">
        <v>50</v>
      </c>
      <c r="G108" s="3">
        <v>1.79</v>
      </c>
    </row>
    <row r="109" spans="1:7" ht="20.25" customHeight="1" x14ac:dyDescent="0.25">
      <c r="A109" s="88"/>
      <c r="B109" s="88"/>
      <c r="C109" s="88"/>
      <c r="D109" s="88"/>
      <c r="E109" s="88"/>
      <c r="F109" s="3" t="s">
        <v>51</v>
      </c>
      <c r="G109" s="4"/>
    </row>
    <row r="110" spans="1:7" ht="20.25" customHeight="1" x14ac:dyDescent="0.25">
      <c r="A110" s="89"/>
      <c r="B110" s="89"/>
      <c r="C110" s="89"/>
      <c r="D110" s="89"/>
      <c r="E110" s="89"/>
      <c r="F110" s="3" t="s">
        <v>52</v>
      </c>
      <c r="G110" s="4"/>
    </row>
    <row r="111" spans="1:7" ht="20.25" customHeight="1" x14ac:dyDescent="0.25">
      <c r="A111" s="7"/>
      <c r="B111" s="85" t="s">
        <v>711</v>
      </c>
      <c r="C111" s="85" t="s">
        <v>712</v>
      </c>
      <c r="D111" s="85" t="s">
        <v>56</v>
      </c>
      <c r="E111" s="85" t="s">
        <v>79</v>
      </c>
      <c r="F111" s="3" t="s">
        <v>58</v>
      </c>
      <c r="G111" s="4"/>
    </row>
    <row r="112" spans="1:7" ht="45" customHeight="1" x14ac:dyDescent="0.25">
      <c r="A112" s="6" t="s">
        <v>713</v>
      </c>
      <c r="B112" s="86"/>
      <c r="C112" s="86"/>
      <c r="D112" s="86"/>
      <c r="E112" s="86"/>
      <c r="F112" s="3" t="s">
        <v>60</v>
      </c>
      <c r="G112" s="4"/>
    </row>
    <row r="113" spans="1:7" ht="20.25" customHeight="1" x14ac:dyDescent="0.25">
      <c r="A113" s="87" t="s">
        <v>44</v>
      </c>
      <c r="B113" s="87" t="s">
        <v>45</v>
      </c>
      <c r="C113" s="87" t="s">
        <v>46</v>
      </c>
      <c r="D113" s="87" t="s">
        <v>47</v>
      </c>
      <c r="E113" s="87" t="s">
        <v>48</v>
      </c>
      <c r="F113" s="3" t="s">
        <v>49</v>
      </c>
      <c r="G113" s="3">
        <v>100</v>
      </c>
    </row>
    <row r="114" spans="1:7" ht="20.25" customHeight="1" x14ac:dyDescent="0.25">
      <c r="A114" s="88"/>
      <c r="B114" s="88"/>
      <c r="C114" s="88"/>
      <c r="D114" s="88"/>
      <c r="E114" s="88"/>
      <c r="F114" s="3" t="s">
        <v>50</v>
      </c>
      <c r="G114" s="3">
        <v>100</v>
      </c>
    </row>
    <row r="115" spans="1:7" ht="20.25" customHeight="1" x14ac:dyDescent="0.25">
      <c r="A115" s="88"/>
      <c r="B115" s="88"/>
      <c r="C115" s="88"/>
      <c r="D115" s="88"/>
      <c r="E115" s="88"/>
      <c r="F115" s="3" t="s">
        <v>51</v>
      </c>
      <c r="G115" s="4"/>
    </row>
    <row r="116" spans="1:7" ht="20.25" customHeight="1" x14ac:dyDescent="0.25">
      <c r="A116" s="89"/>
      <c r="B116" s="89"/>
      <c r="C116" s="89"/>
      <c r="D116" s="89"/>
      <c r="E116" s="89"/>
      <c r="F116" s="3" t="s">
        <v>52</v>
      </c>
      <c r="G116" s="4"/>
    </row>
    <row r="117" spans="1:7" ht="20.25" customHeight="1" x14ac:dyDescent="0.25">
      <c r="A117" s="7"/>
      <c r="B117" s="85" t="s">
        <v>714</v>
      </c>
      <c r="C117" s="85" t="s">
        <v>715</v>
      </c>
      <c r="D117" s="85" t="s">
        <v>56</v>
      </c>
      <c r="E117" s="85" t="s">
        <v>79</v>
      </c>
      <c r="F117" s="3" t="s">
        <v>58</v>
      </c>
      <c r="G117" s="4"/>
    </row>
    <row r="118" spans="1:7" ht="42" customHeight="1" x14ac:dyDescent="0.25">
      <c r="A118" s="6" t="s">
        <v>716</v>
      </c>
      <c r="B118" s="86"/>
      <c r="C118" s="86"/>
      <c r="D118" s="86"/>
      <c r="E118" s="86"/>
      <c r="F118" s="3" t="s">
        <v>60</v>
      </c>
      <c r="G118" s="4"/>
    </row>
    <row r="119" spans="1:7" ht="20.25" customHeight="1" x14ac:dyDescent="0.25">
      <c r="A119" s="87" t="s">
        <v>44</v>
      </c>
      <c r="B119" s="87" t="s">
        <v>45</v>
      </c>
      <c r="C119" s="87" t="s">
        <v>46</v>
      </c>
      <c r="D119" s="87" t="s">
        <v>47</v>
      </c>
      <c r="E119" s="87" t="s">
        <v>48</v>
      </c>
      <c r="F119" s="3" t="s">
        <v>49</v>
      </c>
      <c r="G119" s="3">
        <v>12.99</v>
      </c>
    </row>
    <row r="120" spans="1:7" ht="20.25" customHeight="1" x14ac:dyDescent="0.25">
      <c r="A120" s="88"/>
      <c r="B120" s="88"/>
      <c r="C120" s="88"/>
      <c r="D120" s="88"/>
      <c r="E120" s="88"/>
      <c r="F120" s="3" t="s">
        <v>50</v>
      </c>
      <c r="G120" s="3">
        <v>12.99</v>
      </c>
    </row>
    <row r="121" spans="1:7" ht="20.25" customHeight="1" x14ac:dyDescent="0.25">
      <c r="A121" s="88"/>
      <c r="B121" s="88"/>
      <c r="C121" s="88"/>
      <c r="D121" s="88"/>
      <c r="E121" s="88"/>
      <c r="F121" s="3" t="s">
        <v>51</v>
      </c>
      <c r="G121" s="4"/>
    </row>
    <row r="122" spans="1:7" ht="20.25" customHeight="1" x14ac:dyDescent="0.25">
      <c r="A122" s="89"/>
      <c r="B122" s="89"/>
      <c r="C122" s="89"/>
      <c r="D122" s="89"/>
      <c r="E122" s="89"/>
      <c r="F122" s="3" t="s">
        <v>52</v>
      </c>
      <c r="G122" s="4"/>
    </row>
    <row r="123" spans="1:7" ht="20.25" customHeight="1" x14ac:dyDescent="0.25">
      <c r="A123" s="7"/>
      <c r="B123" s="85" t="s">
        <v>711</v>
      </c>
      <c r="C123" s="85" t="s">
        <v>717</v>
      </c>
      <c r="D123" s="85" t="s">
        <v>56</v>
      </c>
      <c r="E123" s="85" t="s">
        <v>79</v>
      </c>
      <c r="F123" s="3" t="s">
        <v>58</v>
      </c>
      <c r="G123" s="4"/>
    </row>
    <row r="124" spans="1:7" ht="55.5" customHeight="1" x14ac:dyDescent="0.25">
      <c r="A124" s="6" t="s">
        <v>718</v>
      </c>
      <c r="B124" s="86"/>
      <c r="C124" s="86"/>
      <c r="D124" s="86"/>
      <c r="E124" s="86"/>
      <c r="F124" s="3" t="s">
        <v>60</v>
      </c>
      <c r="G124" s="4"/>
    </row>
    <row r="125" spans="1:7" ht="20.25" customHeight="1" x14ac:dyDescent="0.25">
      <c r="A125" s="82" t="s">
        <v>84</v>
      </c>
      <c r="B125" s="83"/>
      <c r="C125" s="83"/>
      <c r="D125" s="83"/>
      <c r="E125" s="83"/>
      <c r="F125" s="83"/>
      <c r="G125" s="84"/>
    </row>
    <row r="126" spans="1:7" ht="20.25" customHeight="1" x14ac:dyDescent="0.25">
      <c r="A126" s="70" t="s">
        <v>53</v>
      </c>
      <c r="B126" s="71"/>
      <c r="C126" s="71"/>
      <c r="D126" s="71"/>
      <c r="E126" s="71"/>
      <c r="F126" s="71"/>
      <c r="G126" s="72"/>
    </row>
    <row r="127" spans="1:7" ht="20.25" customHeight="1" x14ac:dyDescent="0.25">
      <c r="A127" s="73" t="s">
        <v>334</v>
      </c>
      <c r="B127" s="74"/>
      <c r="C127" s="74"/>
      <c r="D127" s="74"/>
      <c r="E127" s="74"/>
      <c r="F127" s="74"/>
      <c r="G127" s="75"/>
    </row>
    <row r="128" spans="1:7" ht="20.25" customHeight="1" x14ac:dyDescent="0.25">
      <c r="A128" s="8" t="s">
        <v>85</v>
      </c>
      <c r="B128" s="64"/>
      <c r="C128" s="65"/>
      <c r="D128" s="65"/>
      <c r="E128" s="65"/>
      <c r="F128" s="65"/>
      <c r="G128" s="66"/>
    </row>
    <row r="129" spans="1:7" ht="20.25" customHeight="1" x14ac:dyDescent="0.25">
      <c r="A129" s="8" t="s">
        <v>86</v>
      </c>
      <c r="B129" s="76"/>
      <c r="C129" s="77"/>
      <c r="D129" s="77"/>
      <c r="E129" s="77"/>
      <c r="F129" s="77"/>
      <c r="G129" s="78"/>
    </row>
    <row r="130" spans="1:7" ht="20.25" customHeight="1" x14ac:dyDescent="0.25">
      <c r="A130" s="8" t="s">
        <v>87</v>
      </c>
      <c r="B130" s="58" t="s">
        <v>88</v>
      </c>
      <c r="C130" s="59"/>
      <c r="D130" s="59"/>
      <c r="E130" s="59"/>
      <c r="F130" s="59"/>
      <c r="G130" s="60"/>
    </row>
    <row r="131" spans="1:7" ht="20.25" customHeight="1" x14ac:dyDescent="0.25">
      <c r="A131" s="61" t="s">
        <v>693</v>
      </c>
      <c r="B131" s="62"/>
      <c r="C131" s="62"/>
      <c r="D131" s="62"/>
      <c r="E131" s="62"/>
      <c r="F131" s="62"/>
      <c r="G131" s="63"/>
    </row>
    <row r="132" spans="1:7" ht="20.25" customHeight="1" x14ac:dyDescent="0.25">
      <c r="A132" s="8" t="s">
        <v>85</v>
      </c>
      <c r="B132" s="64"/>
      <c r="C132" s="65"/>
      <c r="D132" s="65"/>
      <c r="E132" s="65"/>
      <c r="F132" s="65"/>
      <c r="G132" s="66"/>
    </row>
    <row r="133" spans="1:7" ht="20.25" customHeight="1" x14ac:dyDescent="0.25">
      <c r="A133" s="8" t="s">
        <v>86</v>
      </c>
      <c r="B133" s="76"/>
      <c r="C133" s="77"/>
      <c r="D133" s="77"/>
      <c r="E133" s="77"/>
      <c r="F133" s="77"/>
      <c r="G133" s="78"/>
    </row>
    <row r="134" spans="1:7" ht="20.25" customHeight="1" x14ac:dyDescent="0.25">
      <c r="A134" s="8" t="s">
        <v>87</v>
      </c>
      <c r="B134" s="58" t="s">
        <v>88</v>
      </c>
      <c r="C134" s="59"/>
      <c r="D134" s="59"/>
      <c r="E134" s="59"/>
      <c r="F134" s="59"/>
      <c r="G134" s="60"/>
    </row>
    <row r="135" spans="1:7" ht="20.25" customHeight="1" x14ac:dyDescent="0.25">
      <c r="A135" s="61" t="s">
        <v>695</v>
      </c>
      <c r="B135" s="62"/>
      <c r="C135" s="62"/>
      <c r="D135" s="62"/>
      <c r="E135" s="62"/>
      <c r="F135" s="62"/>
      <c r="G135" s="63"/>
    </row>
    <row r="136" spans="1:7" ht="20.25" customHeight="1" x14ac:dyDescent="0.25">
      <c r="A136" s="8" t="s">
        <v>85</v>
      </c>
      <c r="B136" s="64"/>
      <c r="C136" s="65"/>
      <c r="D136" s="65"/>
      <c r="E136" s="65"/>
      <c r="F136" s="65"/>
      <c r="G136" s="66"/>
    </row>
    <row r="137" spans="1:7" ht="20.25" customHeight="1" x14ac:dyDescent="0.25">
      <c r="A137" s="8" t="s">
        <v>86</v>
      </c>
      <c r="B137" s="76"/>
      <c r="C137" s="77"/>
      <c r="D137" s="77"/>
      <c r="E137" s="77"/>
      <c r="F137" s="77"/>
      <c r="G137" s="78"/>
    </row>
    <row r="138" spans="1:7" ht="20.25" customHeight="1" x14ac:dyDescent="0.25">
      <c r="A138" s="8" t="s">
        <v>87</v>
      </c>
      <c r="B138" s="58" t="s">
        <v>88</v>
      </c>
      <c r="C138" s="59"/>
      <c r="D138" s="59"/>
      <c r="E138" s="59"/>
      <c r="F138" s="59"/>
      <c r="G138" s="60"/>
    </row>
    <row r="139" spans="1:7" ht="20.25" customHeight="1" x14ac:dyDescent="0.25">
      <c r="A139" s="61" t="s">
        <v>698</v>
      </c>
      <c r="B139" s="62"/>
      <c r="C139" s="62"/>
      <c r="D139" s="62"/>
      <c r="E139" s="62"/>
      <c r="F139" s="62"/>
      <c r="G139" s="63"/>
    </row>
    <row r="140" spans="1:7" ht="20.25" customHeight="1" x14ac:dyDescent="0.25">
      <c r="A140" s="8" t="s">
        <v>85</v>
      </c>
      <c r="B140" s="64"/>
      <c r="C140" s="65"/>
      <c r="D140" s="65"/>
      <c r="E140" s="65"/>
      <c r="F140" s="65"/>
      <c r="G140" s="66"/>
    </row>
    <row r="141" spans="1:7" ht="20.25" customHeight="1" x14ac:dyDescent="0.25">
      <c r="A141" s="8" t="s">
        <v>86</v>
      </c>
      <c r="B141" s="76"/>
      <c r="C141" s="77"/>
      <c r="D141" s="77"/>
      <c r="E141" s="77"/>
      <c r="F141" s="77"/>
      <c r="G141" s="78"/>
    </row>
    <row r="142" spans="1:7" ht="20.25" customHeight="1" x14ac:dyDescent="0.25">
      <c r="A142" s="8" t="s">
        <v>87</v>
      </c>
      <c r="B142" s="58" t="s">
        <v>88</v>
      </c>
      <c r="C142" s="59"/>
      <c r="D142" s="59"/>
      <c r="E142" s="59"/>
      <c r="F142" s="59"/>
      <c r="G142" s="60"/>
    </row>
    <row r="143" spans="1:7" ht="20.25" customHeight="1" x14ac:dyDescent="0.25">
      <c r="A143" s="61" t="s">
        <v>700</v>
      </c>
      <c r="B143" s="62"/>
      <c r="C143" s="62"/>
      <c r="D143" s="62"/>
      <c r="E143" s="62"/>
      <c r="F143" s="62"/>
      <c r="G143" s="63"/>
    </row>
    <row r="144" spans="1:7" ht="20.25" customHeight="1" x14ac:dyDescent="0.25">
      <c r="A144" s="8" t="s">
        <v>85</v>
      </c>
      <c r="B144" s="64"/>
      <c r="C144" s="65"/>
      <c r="D144" s="65"/>
      <c r="E144" s="65"/>
      <c r="F144" s="65"/>
      <c r="G144" s="66"/>
    </row>
    <row r="145" spans="1:7" ht="20.25" customHeight="1" x14ac:dyDescent="0.25">
      <c r="A145" s="8" t="s">
        <v>86</v>
      </c>
      <c r="B145" s="76"/>
      <c r="C145" s="77"/>
      <c r="D145" s="77"/>
      <c r="E145" s="77"/>
      <c r="F145" s="77"/>
      <c r="G145" s="78"/>
    </row>
    <row r="146" spans="1:7" ht="20.25" customHeight="1" x14ac:dyDescent="0.25">
      <c r="A146" s="8" t="s">
        <v>87</v>
      </c>
      <c r="B146" s="58" t="s">
        <v>88</v>
      </c>
      <c r="C146" s="59"/>
      <c r="D146" s="59"/>
      <c r="E146" s="59"/>
      <c r="F146" s="59"/>
      <c r="G146" s="60"/>
    </row>
    <row r="147" spans="1:7" ht="20.25" customHeight="1" x14ac:dyDescent="0.25">
      <c r="A147" s="61" t="s">
        <v>701</v>
      </c>
      <c r="B147" s="62"/>
      <c r="C147" s="62"/>
      <c r="D147" s="62"/>
      <c r="E147" s="62"/>
      <c r="F147" s="62"/>
      <c r="G147" s="63"/>
    </row>
    <row r="148" spans="1:7" ht="20.25" customHeight="1" x14ac:dyDescent="0.25">
      <c r="A148" s="8" t="s">
        <v>85</v>
      </c>
      <c r="B148" s="64"/>
      <c r="C148" s="65"/>
      <c r="D148" s="65"/>
      <c r="E148" s="65"/>
      <c r="F148" s="65"/>
      <c r="G148" s="66"/>
    </row>
    <row r="149" spans="1:7" ht="20.25" customHeight="1" x14ac:dyDescent="0.25">
      <c r="A149" s="8" t="s">
        <v>86</v>
      </c>
      <c r="B149" s="76"/>
      <c r="C149" s="77"/>
      <c r="D149" s="77"/>
      <c r="E149" s="77"/>
      <c r="F149" s="77"/>
      <c r="G149" s="78"/>
    </row>
    <row r="150" spans="1:7" ht="20.25" customHeight="1" x14ac:dyDescent="0.25">
      <c r="A150" s="8" t="s">
        <v>87</v>
      </c>
      <c r="B150" s="58" t="s">
        <v>88</v>
      </c>
      <c r="C150" s="59"/>
      <c r="D150" s="59"/>
      <c r="E150" s="59"/>
      <c r="F150" s="59"/>
      <c r="G150" s="60"/>
    </row>
    <row r="151" spans="1:7" ht="20.25" customHeight="1" x14ac:dyDescent="0.25">
      <c r="A151" s="61" t="s">
        <v>703</v>
      </c>
      <c r="B151" s="62"/>
      <c r="C151" s="62"/>
      <c r="D151" s="62"/>
      <c r="E151" s="62"/>
      <c r="F151" s="62"/>
      <c r="G151" s="63"/>
    </row>
    <row r="152" spans="1:7" x14ac:dyDescent="0.25">
      <c r="A152" s="8" t="s">
        <v>85</v>
      </c>
      <c r="B152" s="64"/>
      <c r="C152" s="65"/>
      <c r="D152" s="65"/>
      <c r="E152" s="65"/>
      <c r="F152" s="65"/>
      <c r="G152" s="66"/>
    </row>
    <row r="153" spans="1:7" x14ac:dyDescent="0.25">
      <c r="A153" s="8" t="s">
        <v>86</v>
      </c>
      <c r="B153" s="76"/>
      <c r="C153" s="77"/>
      <c r="D153" s="77"/>
      <c r="E153" s="77"/>
      <c r="F153" s="77"/>
      <c r="G153" s="78"/>
    </row>
    <row r="154" spans="1:7" x14ac:dyDescent="0.25">
      <c r="A154" s="8" t="s">
        <v>87</v>
      </c>
      <c r="B154" s="58" t="s">
        <v>88</v>
      </c>
      <c r="C154" s="59"/>
      <c r="D154" s="59"/>
      <c r="E154" s="59"/>
      <c r="F154" s="59"/>
      <c r="G154" s="60"/>
    </row>
    <row r="155" spans="1:7" x14ac:dyDescent="0.25">
      <c r="A155" s="61" t="s">
        <v>706</v>
      </c>
      <c r="B155" s="62"/>
      <c r="C155" s="62"/>
      <c r="D155" s="62"/>
      <c r="E155" s="62"/>
      <c r="F155" s="62"/>
      <c r="G155" s="63"/>
    </row>
    <row r="156" spans="1:7" x14ac:dyDescent="0.25">
      <c r="A156" s="8" t="s">
        <v>85</v>
      </c>
      <c r="B156" s="64"/>
      <c r="C156" s="65"/>
      <c r="D156" s="65"/>
      <c r="E156" s="65"/>
      <c r="F156" s="65"/>
      <c r="G156" s="66"/>
    </row>
    <row r="157" spans="1:7" x14ac:dyDescent="0.25">
      <c r="A157" s="8" t="s">
        <v>86</v>
      </c>
      <c r="B157" s="76"/>
      <c r="C157" s="77"/>
      <c r="D157" s="77"/>
      <c r="E157" s="77"/>
      <c r="F157" s="77"/>
      <c r="G157" s="78"/>
    </row>
    <row r="158" spans="1:7" x14ac:dyDescent="0.25">
      <c r="A158" s="8" t="s">
        <v>87</v>
      </c>
      <c r="B158" s="58" t="s">
        <v>88</v>
      </c>
      <c r="C158" s="59"/>
      <c r="D158" s="59"/>
      <c r="E158" s="59"/>
      <c r="F158" s="59"/>
      <c r="G158" s="60"/>
    </row>
    <row r="159" spans="1:7" x14ac:dyDescent="0.25">
      <c r="A159" s="61" t="s">
        <v>708</v>
      </c>
      <c r="B159" s="62"/>
      <c r="C159" s="62"/>
      <c r="D159" s="62"/>
      <c r="E159" s="62"/>
      <c r="F159" s="62"/>
      <c r="G159" s="63"/>
    </row>
    <row r="160" spans="1:7" x14ac:dyDescent="0.25">
      <c r="A160" s="8" t="s">
        <v>85</v>
      </c>
      <c r="B160" s="64"/>
      <c r="C160" s="65"/>
      <c r="D160" s="65"/>
      <c r="E160" s="65"/>
      <c r="F160" s="65"/>
      <c r="G160" s="66"/>
    </row>
    <row r="161" spans="1:7" x14ac:dyDescent="0.25">
      <c r="A161" s="8" t="s">
        <v>86</v>
      </c>
      <c r="B161" s="76"/>
      <c r="C161" s="77"/>
      <c r="D161" s="77"/>
      <c r="E161" s="77"/>
      <c r="F161" s="77"/>
      <c r="G161" s="78"/>
    </row>
    <row r="162" spans="1:7" x14ac:dyDescent="0.25">
      <c r="A162" s="8" t="s">
        <v>87</v>
      </c>
      <c r="B162" s="58" t="s">
        <v>88</v>
      </c>
      <c r="C162" s="59"/>
      <c r="D162" s="59"/>
      <c r="E162" s="59"/>
      <c r="F162" s="59"/>
      <c r="G162" s="60"/>
    </row>
    <row r="163" spans="1:7" x14ac:dyDescent="0.25">
      <c r="A163" s="61" t="s">
        <v>710</v>
      </c>
      <c r="B163" s="62"/>
      <c r="C163" s="62"/>
      <c r="D163" s="62"/>
      <c r="E163" s="62"/>
      <c r="F163" s="62"/>
      <c r="G163" s="63"/>
    </row>
    <row r="164" spans="1:7" x14ac:dyDescent="0.25">
      <c r="A164" s="8" t="s">
        <v>85</v>
      </c>
      <c r="B164" s="64"/>
      <c r="C164" s="65"/>
      <c r="D164" s="65"/>
      <c r="E164" s="65"/>
      <c r="F164" s="65"/>
      <c r="G164" s="66"/>
    </row>
    <row r="165" spans="1:7" x14ac:dyDescent="0.25">
      <c r="A165" s="8" t="s">
        <v>86</v>
      </c>
      <c r="B165" s="76"/>
      <c r="C165" s="77"/>
      <c r="D165" s="77"/>
      <c r="E165" s="77"/>
      <c r="F165" s="77"/>
      <c r="G165" s="78"/>
    </row>
    <row r="166" spans="1:7" x14ac:dyDescent="0.25">
      <c r="A166" s="8" t="s">
        <v>87</v>
      </c>
      <c r="B166" s="58" t="s">
        <v>88</v>
      </c>
      <c r="C166" s="59"/>
      <c r="D166" s="59"/>
      <c r="E166" s="59"/>
      <c r="F166" s="59"/>
      <c r="G166" s="60"/>
    </row>
    <row r="167" spans="1:7" x14ac:dyDescent="0.25">
      <c r="A167" s="61" t="s">
        <v>713</v>
      </c>
      <c r="B167" s="62"/>
      <c r="C167" s="62"/>
      <c r="D167" s="62"/>
      <c r="E167" s="62"/>
      <c r="F167" s="62"/>
      <c r="G167" s="63"/>
    </row>
    <row r="168" spans="1:7" x14ac:dyDescent="0.25">
      <c r="A168" s="8" t="s">
        <v>85</v>
      </c>
      <c r="B168" s="64"/>
      <c r="C168" s="65"/>
      <c r="D168" s="65"/>
      <c r="E168" s="65"/>
      <c r="F168" s="65"/>
      <c r="G168" s="66"/>
    </row>
    <row r="169" spans="1:7" x14ac:dyDescent="0.25">
      <c r="A169" s="8" t="s">
        <v>86</v>
      </c>
      <c r="B169" s="76"/>
      <c r="C169" s="77"/>
      <c r="D169" s="77"/>
      <c r="E169" s="77"/>
      <c r="F169" s="77"/>
      <c r="G169" s="78"/>
    </row>
    <row r="170" spans="1:7" x14ac:dyDescent="0.25">
      <c r="A170" s="8" t="s">
        <v>87</v>
      </c>
      <c r="B170" s="58" t="s">
        <v>88</v>
      </c>
      <c r="C170" s="59"/>
      <c r="D170" s="59"/>
      <c r="E170" s="59"/>
      <c r="F170" s="59"/>
      <c r="G170" s="60"/>
    </row>
    <row r="171" spans="1:7" x14ac:dyDescent="0.25">
      <c r="A171" s="61" t="s">
        <v>716</v>
      </c>
      <c r="B171" s="62"/>
      <c r="C171" s="62"/>
      <c r="D171" s="62"/>
      <c r="E171" s="62"/>
      <c r="F171" s="62"/>
      <c r="G171" s="63"/>
    </row>
    <row r="172" spans="1:7" x14ac:dyDescent="0.25">
      <c r="A172" s="8" t="s">
        <v>85</v>
      </c>
      <c r="B172" s="64"/>
      <c r="C172" s="65"/>
      <c r="D172" s="65"/>
      <c r="E172" s="65"/>
      <c r="F172" s="65"/>
      <c r="G172" s="66"/>
    </row>
    <row r="173" spans="1:7" x14ac:dyDescent="0.25">
      <c r="A173" s="8" t="s">
        <v>86</v>
      </c>
      <c r="B173" s="76"/>
      <c r="C173" s="77"/>
      <c r="D173" s="77"/>
      <c r="E173" s="77"/>
      <c r="F173" s="77"/>
      <c r="G173" s="78"/>
    </row>
    <row r="174" spans="1:7" x14ac:dyDescent="0.25">
      <c r="A174" s="8" t="s">
        <v>87</v>
      </c>
      <c r="B174" s="58" t="s">
        <v>88</v>
      </c>
      <c r="C174" s="59"/>
      <c r="D174" s="59"/>
      <c r="E174" s="59"/>
      <c r="F174" s="59"/>
      <c r="G174" s="60"/>
    </row>
    <row r="175" spans="1:7" x14ac:dyDescent="0.25">
      <c r="A175" s="61" t="s">
        <v>718</v>
      </c>
      <c r="B175" s="62"/>
      <c r="C175" s="62"/>
      <c r="D175" s="62"/>
      <c r="E175" s="62"/>
      <c r="F175" s="62"/>
      <c r="G175" s="63"/>
    </row>
    <row r="176" spans="1:7" x14ac:dyDescent="0.25">
      <c r="A176" s="8" t="s">
        <v>85</v>
      </c>
      <c r="B176" s="64"/>
      <c r="C176" s="65"/>
      <c r="D176" s="65"/>
      <c r="E176" s="65"/>
      <c r="F176" s="65"/>
      <c r="G176" s="66"/>
    </row>
    <row r="177" spans="1:7" x14ac:dyDescent="0.25">
      <c r="A177" s="8" t="s">
        <v>86</v>
      </c>
      <c r="B177" s="76"/>
      <c r="C177" s="77"/>
      <c r="D177" s="77"/>
      <c r="E177" s="77"/>
      <c r="F177" s="77"/>
      <c r="G177" s="78"/>
    </row>
    <row r="178" spans="1:7" x14ac:dyDescent="0.25">
      <c r="A178" s="8" t="s">
        <v>87</v>
      </c>
      <c r="B178" s="58" t="s">
        <v>88</v>
      </c>
      <c r="C178" s="59"/>
      <c r="D178" s="59"/>
      <c r="E178" s="59"/>
      <c r="F178" s="59"/>
      <c r="G178" s="60"/>
    </row>
    <row r="179" spans="1:7" x14ac:dyDescent="0.25">
      <c r="A179" s="79"/>
      <c r="B179" s="80"/>
      <c r="C179" s="80"/>
      <c r="D179" s="80"/>
      <c r="E179" s="80"/>
      <c r="F179" s="80"/>
      <c r="G179" s="81"/>
    </row>
    <row r="180" spans="1:7" x14ac:dyDescent="0.25">
      <c r="A180" s="82" t="s">
        <v>102</v>
      </c>
      <c r="B180" s="83"/>
      <c r="C180" s="83"/>
      <c r="D180" s="83"/>
      <c r="E180" s="83"/>
      <c r="F180" s="83"/>
      <c r="G180" s="84"/>
    </row>
    <row r="181" spans="1:7" x14ac:dyDescent="0.25">
      <c r="A181" s="70" t="s">
        <v>53</v>
      </c>
      <c r="B181" s="71"/>
      <c r="C181" s="71"/>
      <c r="D181" s="71"/>
      <c r="E181" s="71"/>
      <c r="F181" s="71"/>
      <c r="G181" s="72"/>
    </row>
    <row r="182" spans="1:7" x14ac:dyDescent="0.25">
      <c r="A182" s="73" t="s">
        <v>334</v>
      </c>
      <c r="B182" s="74"/>
      <c r="C182" s="74"/>
      <c r="D182" s="74"/>
      <c r="E182" s="74"/>
      <c r="F182" s="74"/>
      <c r="G182" s="75"/>
    </row>
    <row r="183" spans="1:7" x14ac:dyDescent="0.25">
      <c r="A183" s="8" t="s">
        <v>103</v>
      </c>
      <c r="B183" s="64"/>
      <c r="C183" s="65"/>
      <c r="D183" s="65"/>
      <c r="E183" s="65"/>
      <c r="F183" s="65"/>
      <c r="G183" s="66"/>
    </row>
    <row r="184" spans="1:7" x14ac:dyDescent="0.25">
      <c r="A184" s="8" t="s">
        <v>104</v>
      </c>
      <c r="B184" s="64"/>
      <c r="C184" s="65"/>
      <c r="D184" s="65"/>
      <c r="E184" s="65"/>
      <c r="F184" s="65"/>
      <c r="G184" s="66"/>
    </row>
    <row r="185" spans="1:7" x14ac:dyDescent="0.25">
      <c r="A185" s="8" t="s">
        <v>105</v>
      </c>
      <c r="B185" s="58" t="s">
        <v>88</v>
      </c>
      <c r="C185" s="59"/>
      <c r="D185" s="59"/>
      <c r="E185" s="59"/>
      <c r="F185" s="59"/>
      <c r="G185" s="60"/>
    </row>
    <row r="186" spans="1:7" x14ac:dyDescent="0.25">
      <c r="A186" s="61" t="s">
        <v>693</v>
      </c>
      <c r="B186" s="62"/>
      <c r="C186" s="62"/>
      <c r="D186" s="62"/>
      <c r="E186" s="62"/>
      <c r="F186" s="62"/>
      <c r="G186" s="63"/>
    </row>
    <row r="187" spans="1:7" x14ac:dyDescent="0.25">
      <c r="A187" s="8" t="s">
        <v>103</v>
      </c>
      <c r="B187" s="64"/>
      <c r="C187" s="65"/>
      <c r="D187" s="65"/>
      <c r="E187" s="65"/>
      <c r="F187" s="65"/>
      <c r="G187" s="66"/>
    </row>
    <row r="188" spans="1:7" x14ac:dyDescent="0.25">
      <c r="A188" s="8" t="s">
        <v>104</v>
      </c>
      <c r="B188" s="64"/>
      <c r="C188" s="65"/>
      <c r="D188" s="65"/>
      <c r="E188" s="65"/>
      <c r="F188" s="65"/>
      <c r="G188" s="66"/>
    </row>
    <row r="189" spans="1:7" x14ac:dyDescent="0.25">
      <c r="A189" s="8" t="s">
        <v>105</v>
      </c>
      <c r="B189" s="58" t="s">
        <v>88</v>
      </c>
      <c r="C189" s="59"/>
      <c r="D189" s="59"/>
      <c r="E189" s="59"/>
      <c r="F189" s="59"/>
      <c r="G189" s="60"/>
    </row>
    <row r="190" spans="1:7" x14ac:dyDescent="0.25">
      <c r="A190" s="61" t="s">
        <v>695</v>
      </c>
      <c r="B190" s="62"/>
      <c r="C190" s="62"/>
      <c r="D190" s="62"/>
      <c r="E190" s="62"/>
      <c r="F190" s="62"/>
      <c r="G190" s="63"/>
    </row>
    <row r="191" spans="1:7" x14ac:dyDescent="0.25">
      <c r="A191" s="8" t="s">
        <v>103</v>
      </c>
      <c r="B191" s="64"/>
      <c r="C191" s="65"/>
      <c r="D191" s="65"/>
      <c r="E191" s="65"/>
      <c r="F191" s="65"/>
      <c r="G191" s="66"/>
    </row>
    <row r="192" spans="1:7" x14ac:dyDescent="0.25">
      <c r="A192" s="8" t="s">
        <v>104</v>
      </c>
      <c r="B192" s="64"/>
      <c r="C192" s="65"/>
      <c r="D192" s="65"/>
      <c r="E192" s="65"/>
      <c r="F192" s="65"/>
      <c r="G192" s="66"/>
    </row>
    <row r="193" spans="1:7" x14ac:dyDescent="0.25">
      <c r="A193" s="8" t="s">
        <v>105</v>
      </c>
      <c r="B193" s="58" t="s">
        <v>88</v>
      </c>
      <c r="C193" s="59"/>
      <c r="D193" s="59"/>
      <c r="E193" s="59"/>
      <c r="F193" s="59"/>
      <c r="G193" s="60"/>
    </row>
    <row r="194" spans="1:7" x14ac:dyDescent="0.25">
      <c r="A194" s="61" t="s">
        <v>698</v>
      </c>
      <c r="B194" s="62"/>
      <c r="C194" s="62"/>
      <c r="D194" s="62"/>
      <c r="E194" s="62"/>
      <c r="F194" s="62"/>
      <c r="G194" s="63"/>
    </row>
    <row r="195" spans="1:7" x14ac:dyDescent="0.25">
      <c r="A195" s="8" t="s">
        <v>103</v>
      </c>
      <c r="B195" s="64"/>
      <c r="C195" s="65"/>
      <c r="D195" s="65"/>
      <c r="E195" s="65"/>
      <c r="F195" s="65"/>
      <c r="G195" s="66"/>
    </row>
    <row r="196" spans="1:7" x14ac:dyDescent="0.25">
      <c r="A196" s="8" t="s">
        <v>104</v>
      </c>
      <c r="B196" s="64"/>
      <c r="C196" s="65"/>
      <c r="D196" s="65"/>
      <c r="E196" s="65"/>
      <c r="F196" s="65"/>
      <c r="G196" s="66"/>
    </row>
    <row r="197" spans="1:7" x14ac:dyDescent="0.25">
      <c r="A197" s="8" t="s">
        <v>105</v>
      </c>
      <c r="B197" s="58" t="s">
        <v>88</v>
      </c>
      <c r="C197" s="59"/>
      <c r="D197" s="59"/>
      <c r="E197" s="59"/>
      <c r="F197" s="59"/>
      <c r="G197" s="60"/>
    </row>
    <row r="198" spans="1:7" x14ac:dyDescent="0.25">
      <c r="A198" s="61" t="s">
        <v>700</v>
      </c>
      <c r="B198" s="62"/>
      <c r="C198" s="62"/>
      <c r="D198" s="62"/>
      <c r="E198" s="62"/>
      <c r="F198" s="62"/>
      <c r="G198" s="63"/>
    </row>
    <row r="199" spans="1:7" x14ac:dyDescent="0.25">
      <c r="A199" s="8" t="s">
        <v>103</v>
      </c>
      <c r="B199" s="64"/>
      <c r="C199" s="65"/>
      <c r="D199" s="65"/>
      <c r="E199" s="65"/>
      <c r="F199" s="65"/>
      <c r="G199" s="66"/>
    </row>
    <row r="200" spans="1:7" x14ac:dyDescent="0.25">
      <c r="A200" s="8" t="s">
        <v>104</v>
      </c>
      <c r="B200" s="64"/>
      <c r="C200" s="65"/>
      <c r="D200" s="65"/>
      <c r="E200" s="65"/>
      <c r="F200" s="65"/>
      <c r="G200" s="66"/>
    </row>
    <row r="201" spans="1:7" x14ac:dyDescent="0.25">
      <c r="A201" s="8" t="s">
        <v>105</v>
      </c>
      <c r="B201" s="58" t="s">
        <v>88</v>
      </c>
      <c r="C201" s="59"/>
      <c r="D201" s="59"/>
      <c r="E201" s="59"/>
      <c r="F201" s="59"/>
      <c r="G201" s="60"/>
    </row>
    <row r="202" spans="1:7" x14ac:dyDescent="0.25">
      <c r="A202" s="61" t="s">
        <v>701</v>
      </c>
      <c r="B202" s="62"/>
      <c r="C202" s="62"/>
      <c r="D202" s="62"/>
      <c r="E202" s="62"/>
      <c r="F202" s="62"/>
      <c r="G202" s="63"/>
    </row>
    <row r="203" spans="1:7" x14ac:dyDescent="0.25">
      <c r="A203" s="8" t="s">
        <v>103</v>
      </c>
      <c r="B203" s="64"/>
      <c r="C203" s="65"/>
      <c r="D203" s="65"/>
      <c r="E203" s="65"/>
      <c r="F203" s="65"/>
      <c r="G203" s="66"/>
    </row>
    <row r="204" spans="1:7" x14ac:dyDescent="0.25">
      <c r="A204" s="8" t="s">
        <v>104</v>
      </c>
      <c r="B204" s="64"/>
      <c r="C204" s="65"/>
      <c r="D204" s="65"/>
      <c r="E204" s="65"/>
      <c r="F204" s="65"/>
      <c r="G204" s="66"/>
    </row>
    <row r="205" spans="1:7" x14ac:dyDescent="0.25">
      <c r="A205" s="8" t="s">
        <v>105</v>
      </c>
      <c r="B205" s="58" t="s">
        <v>88</v>
      </c>
      <c r="C205" s="59"/>
      <c r="D205" s="59"/>
      <c r="E205" s="59"/>
      <c r="F205" s="59"/>
      <c r="G205" s="60"/>
    </row>
    <row r="206" spans="1:7" x14ac:dyDescent="0.25">
      <c r="A206" s="61" t="s">
        <v>703</v>
      </c>
      <c r="B206" s="62"/>
      <c r="C206" s="62"/>
      <c r="D206" s="62"/>
      <c r="E206" s="62"/>
      <c r="F206" s="62"/>
      <c r="G206" s="63"/>
    </row>
    <row r="207" spans="1:7" x14ac:dyDescent="0.25">
      <c r="A207" s="8" t="s">
        <v>103</v>
      </c>
      <c r="B207" s="64"/>
      <c r="C207" s="65"/>
      <c r="D207" s="65"/>
      <c r="E207" s="65"/>
      <c r="F207" s="65"/>
      <c r="G207" s="66"/>
    </row>
    <row r="208" spans="1:7" x14ac:dyDescent="0.25">
      <c r="A208" s="8" t="s">
        <v>104</v>
      </c>
      <c r="B208" s="64"/>
      <c r="C208" s="65"/>
      <c r="D208" s="65"/>
      <c r="E208" s="65"/>
      <c r="F208" s="65"/>
      <c r="G208" s="66"/>
    </row>
    <row r="209" spans="1:7" x14ac:dyDescent="0.25">
      <c r="A209" s="8" t="s">
        <v>105</v>
      </c>
      <c r="B209" s="58" t="s">
        <v>88</v>
      </c>
      <c r="C209" s="59"/>
      <c r="D209" s="59"/>
      <c r="E209" s="59"/>
      <c r="F209" s="59"/>
      <c r="G209" s="60"/>
    </row>
    <row r="210" spans="1:7" x14ac:dyDescent="0.25">
      <c r="A210" s="61" t="s">
        <v>706</v>
      </c>
      <c r="B210" s="62"/>
      <c r="C210" s="62"/>
      <c r="D210" s="62"/>
      <c r="E210" s="62"/>
      <c r="F210" s="62"/>
      <c r="G210" s="63"/>
    </row>
    <row r="211" spans="1:7" x14ac:dyDescent="0.25">
      <c r="A211" s="8" t="s">
        <v>103</v>
      </c>
      <c r="B211" s="64"/>
      <c r="C211" s="65"/>
      <c r="D211" s="65"/>
      <c r="E211" s="65"/>
      <c r="F211" s="65"/>
      <c r="G211" s="66"/>
    </row>
    <row r="212" spans="1:7" x14ac:dyDescent="0.25">
      <c r="A212" s="8" t="s">
        <v>104</v>
      </c>
      <c r="B212" s="64"/>
      <c r="C212" s="65"/>
      <c r="D212" s="65"/>
      <c r="E212" s="65"/>
      <c r="F212" s="65"/>
      <c r="G212" s="66"/>
    </row>
    <row r="213" spans="1:7" x14ac:dyDescent="0.25">
      <c r="A213" s="8" t="s">
        <v>105</v>
      </c>
      <c r="B213" s="58" t="s">
        <v>88</v>
      </c>
      <c r="C213" s="59"/>
      <c r="D213" s="59"/>
      <c r="E213" s="59"/>
      <c r="F213" s="59"/>
      <c r="G213" s="60"/>
    </row>
    <row r="214" spans="1:7" x14ac:dyDescent="0.25">
      <c r="A214" s="61" t="s">
        <v>708</v>
      </c>
      <c r="B214" s="62"/>
      <c r="C214" s="62"/>
      <c r="D214" s="62"/>
      <c r="E214" s="62"/>
      <c r="F214" s="62"/>
      <c r="G214" s="63"/>
    </row>
    <row r="215" spans="1:7" x14ac:dyDescent="0.25">
      <c r="A215" s="8" t="s">
        <v>103</v>
      </c>
      <c r="B215" s="64"/>
      <c r="C215" s="65"/>
      <c r="D215" s="65"/>
      <c r="E215" s="65"/>
      <c r="F215" s="65"/>
      <c r="G215" s="66"/>
    </row>
    <row r="216" spans="1:7" x14ac:dyDescent="0.25">
      <c r="A216" s="8" t="s">
        <v>104</v>
      </c>
      <c r="B216" s="64"/>
      <c r="C216" s="65"/>
      <c r="D216" s="65"/>
      <c r="E216" s="65"/>
      <c r="F216" s="65"/>
      <c r="G216" s="66"/>
    </row>
    <row r="217" spans="1:7" x14ac:dyDescent="0.25">
      <c r="A217" s="8" t="s">
        <v>105</v>
      </c>
      <c r="B217" s="58" t="s">
        <v>88</v>
      </c>
      <c r="C217" s="59"/>
      <c r="D217" s="59"/>
      <c r="E217" s="59"/>
      <c r="F217" s="59"/>
      <c r="G217" s="60"/>
    </row>
    <row r="218" spans="1:7" x14ac:dyDescent="0.25">
      <c r="A218" s="61" t="s">
        <v>710</v>
      </c>
      <c r="B218" s="62"/>
      <c r="C218" s="62"/>
      <c r="D218" s="62"/>
      <c r="E218" s="62"/>
      <c r="F218" s="62"/>
      <c r="G218" s="63"/>
    </row>
    <row r="219" spans="1:7" x14ac:dyDescent="0.25">
      <c r="A219" s="8" t="s">
        <v>103</v>
      </c>
      <c r="B219" s="64"/>
      <c r="C219" s="65"/>
      <c r="D219" s="65"/>
      <c r="E219" s="65"/>
      <c r="F219" s="65"/>
      <c r="G219" s="66"/>
    </row>
    <row r="220" spans="1:7" x14ac:dyDescent="0.25">
      <c r="A220" s="8" t="s">
        <v>104</v>
      </c>
      <c r="B220" s="64"/>
      <c r="C220" s="65"/>
      <c r="D220" s="65"/>
      <c r="E220" s="65"/>
      <c r="F220" s="65"/>
      <c r="G220" s="66"/>
    </row>
    <row r="221" spans="1:7" x14ac:dyDescent="0.25">
      <c r="A221" s="8" t="s">
        <v>105</v>
      </c>
      <c r="B221" s="58" t="s">
        <v>88</v>
      </c>
      <c r="C221" s="59"/>
      <c r="D221" s="59"/>
      <c r="E221" s="59"/>
      <c r="F221" s="59"/>
      <c r="G221" s="60"/>
    </row>
    <row r="222" spans="1:7" x14ac:dyDescent="0.25">
      <c r="A222" s="61" t="s">
        <v>713</v>
      </c>
      <c r="B222" s="62"/>
      <c r="C222" s="62"/>
      <c r="D222" s="62"/>
      <c r="E222" s="62"/>
      <c r="F222" s="62"/>
      <c r="G222" s="63"/>
    </row>
    <row r="223" spans="1:7" x14ac:dyDescent="0.25">
      <c r="A223" s="8" t="s">
        <v>103</v>
      </c>
      <c r="B223" s="64"/>
      <c r="C223" s="65"/>
      <c r="D223" s="65"/>
      <c r="E223" s="65"/>
      <c r="F223" s="65"/>
      <c r="G223" s="66"/>
    </row>
    <row r="224" spans="1:7" x14ac:dyDescent="0.25">
      <c r="A224" s="8" t="s">
        <v>104</v>
      </c>
      <c r="B224" s="64"/>
      <c r="C224" s="65"/>
      <c r="D224" s="65"/>
      <c r="E224" s="65"/>
      <c r="F224" s="65"/>
      <c r="G224" s="66"/>
    </row>
    <row r="225" spans="1:7" x14ac:dyDescent="0.25">
      <c r="A225" s="8" t="s">
        <v>105</v>
      </c>
      <c r="B225" s="58" t="s">
        <v>88</v>
      </c>
      <c r="C225" s="59"/>
      <c r="D225" s="59"/>
      <c r="E225" s="59"/>
      <c r="F225" s="59"/>
      <c r="G225" s="60"/>
    </row>
    <row r="226" spans="1:7" x14ac:dyDescent="0.25">
      <c r="A226" s="61" t="s">
        <v>716</v>
      </c>
      <c r="B226" s="62"/>
      <c r="C226" s="62"/>
      <c r="D226" s="62"/>
      <c r="E226" s="62"/>
      <c r="F226" s="62"/>
      <c r="G226" s="63"/>
    </row>
    <row r="227" spans="1:7" x14ac:dyDescent="0.25">
      <c r="A227" s="8" t="s">
        <v>103</v>
      </c>
      <c r="B227" s="64"/>
      <c r="C227" s="65"/>
      <c r="D227" s="65"/>
      <c r="E227" s="65"/>
      <c r="F227" s="65"/>
      <c r="G227" s="66"/>
    </row>
    <row r="228" spans="1:7" x14ac:dyDescent="0.25">
      <c r="A228" s="8" t="s">
        <v>104</v>
      </c>
      <c r="B228" s="64"/>
      <c r="C228" s="65"/>
      <c r="D228" s="65"/>
      <c r="E228" s="65"/>
      <c r="F228" s="65"/>
      <c r="G228" s="66"/>
    </row>
    <row r="229" spans="1:7" x14ac:dyDescent="0.25">
      <c r="A229" s="8" t="s">
        <v>105</v>
      </c>
      <c r="B229" s="58" t="s">
        <v>88</v>
      </c>
      <c r="C229" s="59"/>
      <c r="D229" s="59"/>
      <c r="E229" s="59"/>
      <c r="F229" s="59"/>
      <c r="G229" s="60"/>
    </row>
    <row r="230" spans="1:7" x14ac:dyDescent="0.25">
      <c r="A230" s="61" t="s">
        <v>718</v>
      </c>
      <c r="B230" s="62"/>
      <c r="C230" s="62"/>
      <c r="D230" s="62"/>
      <c r="E230" s="62"/>
      <c r="F230" s="62"/>
      <c r="G230" s="63"/>
    </row>
    <row r="231" spans="1:7" x14ac:dyDescent="0.25">
      <c r="A231" s="8" t="s">
        <v>103</v>
      </c>
      <c r="B231" s="64"/>
      <c r="C231" s="65"/>
      <c r="D231" s="65"/>
      <c r="E231" s="65"/>
      <c r="F231" s="65"/>
      <c r="G231" s="66"/>
    </row>
    <row r="232" spans="1:7" x14ac:dyDescent="0.25">
      <c r="A232" s="8" t="s">
        <v>104</v>
      </c>
      <c r="B232" s="64"/>
      <c r="C232" s="65"/>
      <c r="D232" s="65"/>
      <c r="E232" s="65"/>
      <c r="F232" s="65"/>
      <c r="G232" s="66"/>
    </row>
    <row r="233" spans="1:7" x14ac:dyDescent="0.25">
      <c r="A233" s="8" t="s">
        <v>105</v>
      </c>
      <c r="B233" s="58" t="s">
        <v>88</v>
      </c>
      <c r="C233" s="59"/>
      <c r="D233" s="59"/>
      <c r="E233" s="59"/>
      <c r="F233" s="59"/>
      <c r="G233" s="60"/>
    </row>
    <row r="234" spans="1:7" x14ac:dyDescent="0.25">
      <c r="A234" s="67"/>
      <c r="B234" s="68"/>
      <c r="C234" s="68"/>
      <c r="D234" s="68"/>
      <c r="E234" s="68"/>
      <c r="F234" s="68"/>
      <c r="G234" s="69"/>
    </row>
  </sheetData>
  <mergeCells count="297">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A59:G59"/>
    <mergeCell ref="A60:E60"/>
    <mergeCell ref="F60:G60"/>
    <mergeCell ref="A61:A64"/>
    <mergeCell ref="B61:B64"/>
    <mergeCell ref="C61:C64"/>
    <mergeCell ref="D61:D64"/>
    <mergeCell ref="E61:E64"/>
    <mergeCell ref="A53:A56"/>
    <mergeCell ref="B53:B56"/>
    <mergeCell ref="C53:C56"/>
    <mergeCell ref="D53:D56"/>
    <mergeCell ref="E53:E56"/>
    <mergeCell ref="B57:B58"/>
    <mergeCell ref="C57:C58"/>
    <mergeCell ref="D57:D58"/>
    <mergeCell ref="E57:E58"/>
    <mergeCell ref="B65:B66"/>
    <mergeCell ref="C65:C66"/>
    <mergeCell ref="D65:D66"/>
    <mergeCell ref="E65:E66"/>
    <mergeCell ref="A67:A70"/>
    <mergeCell ref="B67:B70"/>
    <mergeCell ref="C67:C70"/>
    <mergeCell ref="D67:D70"/>
    <mergeCell ref="E67:E70"/>
    <mergeCell ref="B71:B72"/>
    <mergeCell ref="C71:C72"/>
    <mergeCell ref="D71:D72"/>
    <mergeCell ref="E71:E72"/>
    <mergeCell ref="A73:A76"/>
    <mergeCell ref="B73:B76"/>
    <mergeCell ref="C73:C76"/>
    <mergeCell ref="D73:D76"/>
    <mergeCell ref="E73:E76"/>
    <mergeCell ref="B83:B84"/>
    <mergeCell ref="C83:C84"/>
    <mergeCell ref="D83:D84"/>
    <mergeCell ref="E83:E84"/>
    <mergeCell ref="A85:G85"/>
    <mergeCell ref="A86:E86"/>
    <mergeCell ref="F86:G86"/>
    <mergeCell ref="B77:B78"/>
    <mergeCell ref="C77:C78"/>
    <mergeCell ref="D77:D78"/>
    <mergeCell ref="E77:E78"/>
    <mergeCell ref="A79:A82"/>
    <mergeCell ref="B79:B82"/>
    <mergeCell ref="C79:C82"/>
    <mergeCell ref="D79:D82"/>
    <mergeCell ref="E79:E82"/>
    <mergeCell ref="A87:A90"/>
    <mergeCell ref="B87:B90"/>
    <mergeCell ref="C87:C90"/>
    <mergeCell ref="D87:D90"/>
    <mergeCell ref="E87:E90"/>
    <mergeCell ref="B91:B92"/>
    <mergeCell ref="C91:C92"/>
    <mergeCell ref="D91:D92"/>
    <mergeCell ref="E91:E92"/>
    <mergeCell ref="A93:A96"/>
    <mergeCell ref="B93:B96"/>
    <mergeCell ref="C93:C96"/>
    <mergeCell ref="D93:D96"/>
    <mergeCell ref="E93:E96"/>
    <mergeCell ref="B97:B98"/>
    <mergeCell ref="C97:C98"/>
    <mergeCell ref="D97:D98"/>
    <mergeCell ref="E97:E98"/>
    <mergeCell ref="A105:G105"/>
    <mergeCell ref="A106:E106"/>
    <mergeCell ref="F106:G106"/>
    <mergeCell ref="A107:A110"/>
    <mergeCell ref="B107:B110"/>
    <mergeCell ref="C107:C110"/>
    <mergeCell ref="D107:D110"/>
    <mergeCell ref="E107:E110"/>
    <mergeCell ref="A99:A102"/>
    <mergeCell ref="B99:B102"/>
    <mergeCell ref="C99:C102"/>
    <mergeCell ref="D99:D102"/>
    <mergeCell ref="E99:E102"/>
    <mergeCell ref="B103:B104"/>
    <mergeCell ref="C103:C104"/>
    <mergeCell ref="D103:D104"/>
    <mergeCell ref="E103:E104"/>
    <mergeCell ref="B111:B112"/>
    <mergeCell ref="C111:C112"/>
    <mergeCell ref="D111:D112"/>
    <mergeCell ref="E111:E112"/>
    <mergeCell ref="A113:A116"/>
    <mergeCell ref="B113:B116"/>
    <mergeCell ref="C113:C116"/>
    <mergeCell ref="D113:D116"/>
    <mergeCell ref="E113:E116"/>
    <mergeCell ref="B123:B124"/>
    <mergeCell ref="C123:C124"/>
    <mergeCell ref="D123:D124"/>
    <mergeCell ref="E123:E124"/>
    <mergeCell ref="A125:G125"/>
    <mergeCell ref="A126:G126"/>
    <mergeCell ref="B117:B118"/>
    <mergeCell ref="C117:C118"/>
    <mergeCell ref="D117:D118"/>
    <mergeCell ref="E117:E118"/>
    <mergeCell ref="A119:A122"/>
    <mergeCell ref="B119:B122"/>
    <mergeCell ref="C119:C122"/>
    <mergeCell ref="D119:D122"/>
    <mergeCell ref="E119:E122"/>
    <mergeCell ref="B133:G133"/>
    <mergeCell ref="B134:G134"/>
    <mergeCell ref="A135:G135"/>
    <mergeCell ref="B136:G136"/>
    <mergeCell ref="B137:G137"/>
    <mergeCell ref="B138:G138"/>
    <mergeCell ref="A127:G127"/>
    <mergeCell ref="B128:G128"/>
    <mergeCell ref="B129:G129"/>
    <mergeCell ref="B130:G130"/>
    <mergeCell ref="A131:G131"/>
    <mergeCell ref="B132:G132"/>
    <mergeCell ref="B145:G145"/>
    <mergeCell ref="B146:G146"/>
    <mergeCell ref="A147:G147"/>
    <mergeCell ref="B148:G148"/>
    <mergeCell ref="B149:G149"/>
    <mergeCell ref="B150:G150"/>
    <mergeCell ref="A139:G139"/>
    <mergeCell ref="B140:G140"/>
    <mergeCell ref="B141:G141"/>
    <mergeCell ref="B142:G142"/>
    <mergeCell ref="A143:G143"/>
    <mergeCell ref="B144:G144"/>
    <mergeCell ref="B157:G157"/>
    <mergeCell ref="B158:G158"/>
    <mergeCell ref="A159:G159"/>
    <mergeCell ref="B160:G160"/>
    <mergeCell ref="B161:G161"/>
    <mergeCell ref="B162:G162"/>
    <mergeCell ref="A151:G151"/>
    <mergeCell ref="B152:G152"/>
    <mergeCell ref="B153:G153"/>
    <mergeCell ref="B154:G154"/>
    <mergeCell ref="A155:G155"/>
    <mergeCell ref="B156:G156"/>
    <mergeCell ref="B169:G169"/>
    <mergeCell ref="B170:G170"/>
    <mergeCell ref="A171:G171"/>
    <mergeCell ref="B172:G172"/>
    <mergeCell ref="B173:G173"/>
    <mergeCell ref="B174:G174"/>
    <mergeCell ref="A163:G163"/>
    <mergeCell ref="B164:G164"/>
    <mergeCell ref="B165:G165"/>
    <mergeCell ref="B166:G166"/>
    <mergeCell ref="A167:G167"/>
    <mergeCell ref="B168:G168"/>
    <mergeCell ref="A181:G181"/>
    <mergeCell ref="A182:G182"/>
    <mergeCell ref="B183:G183"/>
    <mergeCell ref="B184:G184"/>
    <mergeCell ref="B185:G185"/>
    <mergeCell ref="A186:G186"/>
    <mergeCell ref="A175:G175"/>
    <mergeCell ref="B176:G176"/>
    <mergeCell ref="B177:G177"/>
    <mergeCell ref="B178:G178"/>
    <mergeCell ref="A179:G179"/>
    <mergeCell ref="A180:G180"/>
    <mergeCell ref="B193:G193"/>
    <mergeCell ref="A194:G194"/>
    <mergeCell ref="B195:G195"/>
    <mergeCell ref="B196:G196"/>
    <mergeCell ref="B197:G197"/>
    <mergeCell ref="A198:G198"/>
    <mergeCell ref="B187:G187"/>
    <mergeCell ref="B188:G188"/>
    <mergeCell ref="B189:G189"/>
    <mergeCell ref="A190:G190"/>
    <mergeCell ref="B191:G191"/>
    <mergeCell ref="B192:G192"/>
    <mergeCell ref="B205:G205"/>
    <mergeCell ref="A206:G206"/>
    <mergeCell ref="B207:G207"/>
    <mergeCell ref="B208:G208"/>
    <mergeCell ref="B209:G209"/>
    <mergeCell ref="A210:G210"/>
    <mergeCell ref="B199:G199"/>
    <mergeCell ref="B200:G200"/>
    <mergeCell ref="B201:G201"/>
    <mergeCell ref="A202:G202"/>
    <mergeCell ref="B203:G203"/>
    <mergeCell ref="B204:G204"/>
    <mergeCell ref="B217:G217"/>
    <mergeCell ref="A218:G218"/>
    <mergeCell ref="B219:G219"/>
    <mergeCell ref="B220:G220"/>
    <mergeCell ref="B221:G221"/>
    <mergeCell ref="A222:G222"/>
    <mergeCell ref="B211:G211"/>
    <mergeCell ref="B212:G212"/>
    <mergeCell ref="B213:G213"/>
    <mergeCell ref="A214:G214"/>
    <mergeCell ref="B215:G215"/>
    <mergeCell ref="B216:G216"/>
    <mergeCell ref="B229:G229"/>
    <mergeCell ref="A230:G230"/>
    <mergeCell ref="B231:G231"/>
    <mergeCell ref="B232:G232"/>
    <mergeCell ref="B233:G233"/>
    <mergeCell ref="A234:G234"/>
    <mergeCell ref="B223:G223"/>
    <mergeCell ref="B224:G224"/>
    <mergeCell ref="B225:G225"/>
    <mergeCell ref="A226:G226"/>
    <mergeCell ref="B227:G227"/>
    <mergeCell ref="B228:G228"/>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5"/>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719</v>
      </c>
      <c r="E4" s="133"/>
      <c r="F4" s="133"/>
      <c r="G4" s="134"/>
    </row>
    <row r="5" spans="1:7" x14ac:dyDescent="0.25">
      <c r="A5" s="129" t="s">
        <v>4</v>
      </c>
      <c r="B5" s="130"/>
      <c r="C5" s="131"/>
      <c r="D5" s="132" t="s">
        <v>5</v>
      </c>
      <c r="E5" s="133"/>
      <c r="F5" s="133"/>
      <c r="G5" s="134"/>
    </row>
    <row r="6" spans="1:7" x14ac:dyDescent="0.25">
      <c r="A6" s="129" t="s">
        <v>6</v>
      </c>
      <c r="B6" s="130"/>
      <c r="C6" s="131"/>
      <c r="D6" s="132" t="s">
        <v>720</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218</v>
      </c>
      <c r="D15" s="125"/>
      <c r="E15" s="125"/>
      <c r="F15" s="125"/>
      <c r="G15" s="106"/>
    </row>
    <row r="16" spans="1:7" x14ac:dyDescent="0.25">
      <c r="A16" s="113"/>
      <c r="B16" s="114"/>
      <c r="C16" s="123" t="s">
        <v>17</v>
      </c>
      <c r="D16" s="123"/>
      <c r="E16" s="123"/>
      <c r="F16" s="123"/>
      <c r="G16" s="124"/>
    </row>
    <row r="17" spans="1:7" x14ac:dyDescent="0.25">
      <c r="A17" s="113"/>
      <c r="B17" s="114"/>
      <c r="C17" s="125" t="s">
        <v>108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22</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26</v>
      </c>
      <c r="D30" s="77"/>
      <c r="E30" s="77"/>
      <c r="F30" s="77"/>
      <c r="G30" s="78"/>
    </row>
    <row r="31" spans="1:7" x14ac:dyDescent="0.25">
      <c r="A31" s="102" t="s">
        <v>27</v>
      </c>
      <c r="B31" s="103"/>
      <c r="C31" s="76" t="s">
        <v>28</v>
      </c>
      <c r="D31" s="77"/>
      <c r="E31" s="77"/>
      <c r="F31" s="77"/>
      <c r="G31" s="78"/>
    </row>
    <row r="32" spans="1:7" x14ac:dyDescent="0.25">
      <c r="A32" s="102" t="s">
        <v>29</v>
      </c>
      <c r="B32" s="103"/>
      <c r="C32" s="76" t="s">
        <v>721</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821.89289299999996</v>
      </c>
      <c r="D36" s="41"/>
      <c r="E36" s="39">
        <v>389.30237</v>
      </c>
      <c r="F36" s="39">
        <v>937.24125614000002</v>
      </c>
      <c r="G36" s="39">
        <v>240.74892124083397</v>
      </c>
    </row>
    <row r="37" spans="1:7" x14ac:dyDescent="0.25">
      <c r="A37" s="96" t="s">
        <v>39</v>
      </c>
      <c r="B37" s="97"/>
      <c r="C37" s="40">
        <v>1410.079332</v>
      </c>
      <c r="D37" s="41"/>
      <c r="E37" s="39">
        <v>947.50147883999989</v>
      </c>
      <c r="F37" s="39">
        <v>937.24125614000002</v>
      </c>
      <c r="G37" s="39">
        <v>98.917128581945732</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722</v>
      </c>
      <c r="C45" s="85" t="s">
        <v>113</v>
      </c>
      <c r="D45" s="85" t="s">
        <v>56</v>
      </c>
      <c r="E45" s="85" t="s">
        <v>57</v>
      </c>
      <c r="F45" s="3" t="s">
        <v>58</v>
      </c>
      <c r="G45" s="4"/>
    </row>
    <row r="46" spans="1:7" ht="89.25" customHeight="1" x14ac:dyDescent="0.25">
      <c r="A46" s="6" t="s">
        <v>114</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100</v>
      </c>
    </row>
    <row r="50" spans="1:7" x14ac:dyDescent="0.25">
      <c r="A50" s="88"/>
      <c r="B50" s="88"/>
      <c r="C50" s="88"/>
      <c r="D50" s="88"/>
      <c r="E50" s="88"/>
      <c r="F50" s="3" t="s">
        <v>50</v>
      </c>
      <c r="G50" s="3">
        <v>100</v>
      </c>
    </row>
    <row r="51" spans="1:7" x14ac:dyDescent="0.25">
      <c r="A51" s="88"/>
      <c r="B51" s="88"/>
      <c r="C51" s="88"/>
      <c r="D51" s="88"/>
      <c r="E51" s="88"/>
      <c r="F51" s="3" t="s">
        <v>51</v>
      </c>
      <c r="G51" s="3">
        <v>10</v>
      </c>
    </row>
    <row r="52" spans="1:7" x14ac:dyDescent="0.25">
      <c r="A52" s="89"/>
      <c r="B52" s="89"/>
      <c r="C52" s="89"/>
      <c r="D52" s="89"/>
      <c r="E52" s="89"/>
      <c r="F52" s="3" t="s">
        <v>52</v>
      </c>
      <c r="G52" s="3">
        <v>10</v>
      </c>
    </row>
    <row r="53" spans="1:7" x14ac:dyDescent="0.25">
      <c r="A53" s="7"/>
      <c r="B53" s="85" t="s">
        <v>723</v>
      </c>
      <c r="C53" s="85" t="s">
        <v>724</v>
      </c>
      <c r="D53" s="85" t="s">
        <v>725</v>
      </c>
      <c r="E53" s="85" t="s">
        <v>155</v>
      </c>
      <c r="F53" s="3" t="s">
        <v>58</v>
      </c>
      <c r="G53" s="3">
        <v>80.59</v>
      </c>
    </row>
    <row r="54" spans="1:7" ht="72.75" customHeight="1" x14ac:dyDescent="0.25">
      <c r="A54" s="6" t="s">
        <v>726</v>
      </c>
      <c r="B54" s="86"/>
      <c r="C54" s="86"/>
      <c r="D54" s="86"/>
      <c r="E54" s="86"/>
      <c r="F54" s="3" t="s">
        <v>60</v>
      </c>
      <c r="G54" s="3">
        <v>805.9</v>
      </c>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100</v>
      </c>
    </row>
    <row r="58" spans="1:7" x14ac:dyDescent="0.25">
      <c r="A58" s="88"/>
      <c r="B58" s="88"/>
      <c r="C58" s="88"/>
      <c r="D58" s="88"/>
      <c r="E58" s="88"/>
      <c r="F58" s="3" t="s">
        <v>50</v>
      </c>
      <c r="G58" s="3">
        <v>100</v>
      </c>
    </row>
    <row r="59" spans="1:7" x14ac:dyDescent="0.25">
      <c r="A59" s="88"/>
      <c r="B59" s="88"/>
      <c r="C59" s="88"/>
      <c r="D59" s="88"/>
      <c r="E59" s="88"/>
      <c r="F59" s="3" t="s">
        <v>51</v>
      </c>
      <c r="G59" s="3">
        <v>100</v>
      </c>
    </row>
    <row r="60" spans="1:7" x14ac:dyDescent="0.25">
      <c r="A60" s="89"/>
      <c r="B60" s="89"/>
      <c r="C60" s="89"/>
      <c r="D60" s="89"/>
      <c r="E60" s="89"/>
      <c r="F60" s="3" t="s">
        <v>52</v>
      </c>
      <c r="G60" s="3">
        <v>100</v>
      </c>
    </row>
    <row r="61" spans="1:7" x14ac:dyDescent="0.25">
      <c r="A61" s="7"/>
      <c r="B61" s="85" t="s">
        <v>727</v>
      </c>
      <c r="C61" s="85" t="s">
        <v>728</v>
      </c>
      <c r="D61" s="85" t="s">
        <v>725</v>
      </c>
      <c r="E61" s="85" t="s">
        <v>79</v>
      </c>
      <c r="F61" s="3" t="s">
        <v>58</v>
      </c>
      <c r="G61" s="3">
        <v>106.09</v>
      </c>
    </row>
    <row r="62" spans="1:7" ht="50.25" customHeight="1" x14ac:dyDescent="0.25">
      <c r="A62" s="6" t="s">
        <v>729</v>
      </c>
      <c r="B62" s="86"/>
      <c r="C62" s="86"/>
      <c r="D62" s="86"/>
      <c r="E62" s="86"/>
      <c r="F62" s="3" t="s">
        <v>60</v>
      </c>
      <c r="G62" s="3">
        <v>106.09</v>
      </c>
    </row>
    <row r="63" spans="1:7" x14ac:dyDescent="0.25">
      <c r="A63" s="87" t="s">
        <v>44</v>
      </c>
      <c r="B63" s="87" t="s">
        <v>45</v>
      </c>
      <c r="C63" s="87" t="s">
        <v>46</v>
      </c>
      <c r="D63" s="87" t="s">
        <v>47</v>
      </c>
      <c r="E63" s="87" t="s">
        <v>48</v>
      </c>
      <c r="F63" s="3" t="s">
        <v>49</v>
      </c>
      <c r="G63" s="3">
        <v>90</v>
      </c>
    </row>
    <row r="64" spans="1:7" x14ac:dyDescent="0.25">
      <c r="A64" s="88"/>
      <c r="B64" s="88"/>
      <c r="C64" s="88"/>
      <c r="D64" s="88"/>
      <c r="E64" s="88"/>
      <c r="F64" s="3" t="s">
        <v>50</v>
      </c>
      <c r="G64" s="3">
        <v>90</v>
      </c>
    </row>
    <row r="65" spans="1:7" x14ac:dyDescent="0.25">
      <c r="A65" s="88"/>
      <c r="B65" s="88"/>
      <c r="C65" s="88"/>
      <c r="D65" s="88"/>
      <c r="E65" s="88"/>
      <c r="F65" s="3" t="s">
        <v>51</v>
      </c>
      <c r="G65" s="3">
        <v>90</v>
      </c>
    </row>
    <row r="66" spans="1:7" x14ac:dyDescent="0.25">
      <c r="A66" s="89"/>
      <c r="B66" s="89"/>
      <c r="C66" s="89"/>
      <c r="D66" s="89"/>
      <c r="E66" s="89"/>
      <c r="F66" s="3" t="s">
        <v>52</v>
      </c>
      <c r="G66" s="3">
        <v>90</v>
      </c>
    </row>
    <row r="67" spans="1:7" x14ac:dyDescent="0.25">
      <c r="A67" s="7"/>
      <c r="B67" s="85" t="s">
        <v>730</v>
      </c>
      <c r="C67" s="85" t="s">
        <v>731</v>
      </c>
      <c r="D67" s="85" t="s">
        <v>56</v>
      </c>
      <c r="E67" s="85" t="s">
        <v>79</v>
      </c>
      <c r="F67" s="3" t="s">
        <v>58</v>
      </c>
      <c r="G67" s="3">
        <v>55.92</v>
      </c>
    </row>
    <row r="68" spans="1:7" ht="42.75" customHeight="1" x14ac:dyDescent="0.25">
      <c r="A68" s="6" t="s">
        <v>732</v>
      </c>
      <c r="B68" s="86"/>
      <c r="C68" s="86"/>
      <c r="D68" s="86"/>
      <c r="E68" s="86"/>
      <c r="F68" s="3" t="s">
        <v>60</v>
      </c>
      <c r="G68" s="3">
        <v>62.13</v>
      </c>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3">
        <v>100</v>
      </c>
    </row>
    <row r="72" spans="1:7" x14ac:dyDescent="0.25">
      <c r="A72" s="89"/>
      <c r="B72" s="89"/>
      <c r="C72" s="89"/>
      <c r="D72" s="89"/>
      <c r="E72" s="89"/>
      <c r="F72" s="3" t="s">
        <v>52</v>
      </c>
      <c r="G72" s="3">
        <v>100</v>
      </c>
    </row>
    <row r="73" spans="1:7" x14ac:dyDescent="0.25">
      <c r="A73" s="7"/>
      <c r="B73" s="85" t="s">
        <v>733</v>
      </c>
      <c r="C73" s="85" t="s">
        <v>734</v>
      </c>
      <c r="D73" s="85" t="s">
        <v>725</v>
      </c>
      <c r="E73" s="85" t="s">
        <v>79</v>
      </c>
      <c r="F73" s="3" t="s">
        <v>58</v>
      </c>
      <c r="G73" s="3">
        <v>110.16</v>
      </c>
    </row>
    <row r="74" spans="1:7" ht="66.75" customHeight="1" x14ac:dyDescent="0.25">
      <c r="A74" s="6" t="s">
        <v>735</v>
      </c>
      <c r="B74" s="86"/>
      <c r="C74" s="86"/>
      <c r="D74" s="86"/>
      <c r="E74" s="86"/>
      <c r="F74" s="3" t="s">
        <v>60</v>
      </c>
      <c r="G74" s="3">
        <v>110.16</v>
      </c>
    </row>
    <row r="75" spans="1:7" x14ac:dyDescent="0.25">
      <c r="A75" s="87" t="s">
        <v>44</v>
      </c>
      <c r="B75" s="87" t="s">
        <v>45</v>
      </c>
      <c r="C75" s="87" t="s">
        <v>46</v>
      </c>
      <c r="D75" s="87" t="s">
        <v>47</v>
      </c>
      <c r="E75" s="87" t="s">
        <v>48</v>
      </c>
      <c r="F75" s="3" t="s">
        <v>49</v>
      </c>
      <c r="G75" s="3">
        <v>100</v>
      </c>
    </row>
    <row r="76" spans="1:7" x14ac:dyDescent="0.25">
      <c r="A76" s="88"/>
      <c r="B76" s="88"/>
      <c r="C76" s="88"/>
      <c r="D76" s="88"/>
      <c r="E76" s="88"/>
      <c r="F76" s="3" t="s">
        <v>50</v>
      </c>
      <c r="G76" s="3">
        <v>100</v>
      </c>
    </row>
    <row r="77" spans="1:7" x14ac:dyDescent="0.25">
      <c r="A77" s="88"/>
      <c r="B77" s="88"/>
      <c r="C77" s="88"/>
      <c r="D77" s="88"/>
      <c r="E77" s="88"/>
      <c r="F77" s="3" t="s">
        <v>51</v>
      </c>
      <c r="G77" s="3">
        <v>100</v>
      </c>
    </row>
    <row r="78" spans="1:7" x14ac:dyDescent="0.25">
      <c r="A78" s="89"/>
      <c r="B78" s="89"/>
      <c r="C78" s="89"/>
      <c r="D78" s="89"/>
      <c r="E78" s="89"/>
      <c r="F78" s="3" t="s">
        <v>52</v>
      </c>
      <c r="G78" s="3">
        <v>100</v>
      </c>
    </row>
    <row r="79" spans="1:7" x14ac:dyDescent="0.25">
      <c r="A79" s="7"/>
      <c r="B79" s="85" t="s">
        <v>736</v>
      </c>
      <c r="C79" s="85" t="s">
        <v>737</v>
      </c>
      <c r="D79" s="85" t="s">
        <v>725</v>
      </c>
      <c r="E79" s="85" t="s">
        <v>79</v>
      </c>
      <c r="F79" s="3" t="s">
        <v>58</v>
      </c>
      <c r="G79" s="3">
        <v>100</v>
      </c>
    </row>
    <row r="80" spans="1:7" ht="52.5" customHeight="1" x14ac:dyDescent="0.25">
      <c r="A80" s="6" t="s">
        <v>738</v>
      </c>
      <c r="B80" s="86"/>
      <c r="C80" s="86"/>
      <c r="D80" s="86"/>
      <c r="E80" s="86"/>
      <c r="F80" s="3" t="s">
        <v>60</v>
      </c>
      <c r="G80" s="3">
        <v>100</v>
      </c>
    </row>
    <row r="81" spans="1:7" x14ac:dyDescent="0.25">
      <c r="A81" s="90" t="s">
        <v>76</v>
      </c>
      <c r="B81" s="91"/>
      <c r="C81" s="91"/>
      <c r="D81" s="91"/>
      <c r="E81" s="91"/>
      <c r="F81" s="91"/>
      <c r="G81" s="92"/>
    </row>
    <row r="82" spans="1:7" x14ac:dyDescent="0.25">
      <c r="A82" s="93" t="s">
        <v>42</v>
      </c>
      <c r="B82" s="94"/>
      <c r="C82" s="94"/>
      <c r="D82" s="94"/>
      <c r="E82" s="95"/>
      <c r="F82" s="93" t="s">
        <v>43</v>
      </c>
      <c r="G82" s="95"/>
    </row>
    <row r="83" spans="1:7" x14ac:dyDescent="0.25">
      <c r="A83" s="87" t="s">
        <v>44</v>
      </c>
      <c r="B83" s="87" t="s">
        <v>45</v>
      </c>
      <c r="C83" s="87" t="s">
        <v>46</v>
      </c>
      <c r="D83" s="87" t="s">
        <v>47</v>
      </c>
      <c r="E83" s="87" t="s">
        <v>48</v>
      </c>
      <c r="F83" s="3" t="s">
        <v>49</v>
      </c>
      <c r="G83" s="3">
        <v>90</v>
      </c>
    </row>
    <row r="84" spans="1:7" x14ac:dyDescent="0.25">
      <c r="A84" s="88"/>
      <c r="B84" s="88"/>
      <c r="C84" s="88"/>
      <c r="D84" s="88"/>
      <c r="E84" s="88"/>
      <c r="F84" s="3" t="s">
        <v>50</v>
      </c>
      <c r="G84" s="3">
        <v>90</v>
      </c>
    </row>
    <row r="85" spans="1:7" x14ac:dyDescent="0.25">
      <c r="A85" s="88"/>
      <c r="B85" s="88"/>
      <c r="C85" s="88"/>
      <c r="D85" s="88"/>
      <c r="E85" s="88"/>
      <c r="F85" s="3" t="s">
        <v>51</v>
      </c>
      <c r="G85" s="3">
        <v>90</v>
      </c>
    </row>
    <row r="86" spans="1:7" x14ac:dyDescent="0.25">
      <c r="A86" s="89"/>
      <c r="B86" s="89"/>
      <c r="C86" s="89"/>
      <c r="D86" s="89"/>
      <c r="E86" s="89"/>
      <c r="F86" s="3" t="s">
        <v>52</v>
      </c>
      <c r="G86" s="3">
        <v>90</v>
      </c>
    </row>
    <row r="87" spans="1:7" x14ac:dyDescent="0.25">
      <c r="A87" s="7"/>
      <c r="B87" s="85" t="s">
        <v>739</v>
      </c>
      <c r="C87" s="85" t="s">
        <v>740</v>
      </c>
      <c r="D87" s="85" t="s">
        <v>56</v>
      </c>
      <c r="E87" s="85" t="s">
        <v>79</v>
      </c>
      <c r="F87" s="3" t="s">
        <v>58</v>
      </c>
      <c r="G87" s="3">
        <v>101.72</v>
      </c>
    </row>
    <row r="88" spans="1:7" ht="40.5" customHeight="1" x14ac:dyDescent="0.25">
      <c r="A88" s="6" t="s">
        <v>741</v>
      </c>
      <c r="B88" s="86"/>
      <c r="C88" s="86"/>
      <c r="D88" s="86"/>
      <c r="E88" s="86"/>
      <c r="F88" s="3" t="s">
        <v>60</v>
      </c>
      <c r="G88" s="3">
        <v>113.02</v>
      </c>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100</v>
      </c>
    </row>
    <row r="92" spans="1:7" x14ac:dyDescent="0.25">
      <c r="A92" s="89"/>
      <c r="B92" s="89"/>
      <c r="C92" s="89"/>
      <c r="D92" s="89"/>
      <c r="E92" s="89"/>
      <c r="F92" s="3" t="s">
        <v>52</v>
      </c>
      <c r="G92" s="3">
        <v>100</v>
      </c>
    </row>
    <row r="93" spans="1:7" x14ac:dyDescent="0.25">
      <c r="A93" s="7"/>
      <c r="B93" s="85" t="s">
        <v>742</v>
      </c>
      <c r="C93" s="85" t="s">
        <v>743</v>
      </c>
      <c r="D93" s="85" t="s">
        <v>56</v>
      </c>
      <c r="E93" s="85" t="s">
        <v>79</v>
      </c>
      <c r="F93" s="3" t="s">
        <v>58</v>
      </c>
      <c r="G93" s="3">
        <v>100</v>
      </c>
    </row>
    <row r="94" spans="1:7" ht="36" customHeight="1" x14ac:dyDescent="0.25">
      <c r="A94" s="6" t="s">
        <v>744</v>
      </c>
      <c r="B94" s="86"/>
      <c r="C94" s="86"/>
      <c r="D94" s="86"/>
      <c r="E94" s="86"/>
      <c r="F94" s="3" t="s">
        <v>60</v>
      </c>
      <c r="G94" s="3">
        <v>100</v>
      </c>
    </row>
    <row r="95" spans="1:7" x14ac:dyDescent="0.25">
      <c r="A95" s="87" t="s">
        <v>44</v>
      </c>
      <c r="B95" s="87" t="s">
        <v>45</v>
      </c>
      <c r="C95" s="87" t="s">
        <v>46</v>
      </c>
      <c r="D95" s="87" t="s">
        <v>47</v>
      </c>
      <c r="E95" s="87" t="s">
        <v>48</v>
      </c>
      <c r="F95" s="3" t="s">
        <v>49</v>
      </c>
      <c r="G95" s="3">
        <v>10</v>
      </c>
    </row>
    <row r="96" spans="1:7" ht="20.25" customHeight="1" x14ac:dyDescent="0.25">
      <c r="A96" s="88"/>
      <c r="B96" s="88"/>
      <c r="C96" s="88"/>
      <c r="D96" s="88"/>
      <c r="E96" s="88"/>
      <c r="F96" s="3" t="s">
        <v>50</v>
      </c>
      <c r="G96" s="3">
        <v>10</v>
      </c>
    </row>
    <row r="97" spans="1:7" ht="20.25" customHeight="1" x14ac:dyDescent="0.25">
      <c r="A97" s="88"/>
      <c r="B97" s="88"/>
      <c r="C97" s="88"/>
      <c r="D97" s="88"/>
      <c r="E97" s="88"/>
      <c r="F97" s="3" t="s">
        <v>51</v>
      </c>
      <c r="G97" s="3">
        <v>10</v>
      </c>
    </row>
    <row r="98" spans="1:7" ht="20.25" customHeight="1" x14ac:dyDescent="0.25">
      <c r="A98" s="89"/>
      <c r="B98" s="89"/>
      <c r="C98" s="89"/>
      <c r="D98" s="89"/>
      <c r="E98" s="89"/>
      <c r="F98" s="3" t="s">
        <v>52</v>
      </c>
      <c r="G98" s="3">
        <v>10</v>
      </c>
    </row>
    <row r="99" spans="1:7" ht="20.25" customHeight="1" x14ac:dyDescent="0.25">
      <c r="A99" s="7"/>
      <c r="B99" s="85" t="s">
        <v>745</v>
      </c>
      <c r="C99" s="85" t="s">
        <v>746</v>
      </c>
      <c r="D99" s="85" t="s">
        <v>56</v>
      </c>
      <c r="E99" s="85" t="s">
        <v>747</v>
      </c>
      <c r="F99" s="3" t="s">
        <v>58</v>
      </c>
      <c r="G99" s="3">
        <v>100</v>
      </c>
    </row>
    <row r="100" spans="1:7" ht="51.75" customHeight="1" x14ac:dyDescent="0.25">
      <c r="A100" s="6" t="s">
        <v>748</v>
      </c>
      <c r="B100" s="86"/>
      <c r="C100" s="86"/>
      <c r="D100" s="86"/>
      <c r="E100" s="86"/>
      <c r="F100" s="3" t="s">
        <v>60</v>
      </c>
      <c r="G100" s="3">
        <v>1000</v>
      </c>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3">
        <v>100</v>
      </c>
    </row>
    <row r="104" spans="1:7" ht="20.25" customHeight="1" x14ac:dyDescent="0.25">
      <c r="A104" s="89"/>
      <c r="B104" s="89"/>
      <c r="C104" s="89"/>
      <c r="D104" s="89"/>
      <c r="E104" s="89"/>
      <c r="F104" s="3" t="s">
        <v>52</v>
      </c>
      <c r="G104" s="3">
        <v>100</v>
      </c>
    </row>
    <row r="105" spans="1:7" ht="20.25" customHeight="1" x14ac:dyDescent="0.25">
      <c r="A105" s="7"/>
      <c r="B105" s="85" t="s">
        <v>749</v>
      </c>
      <c r="C105" s="85" t="s">
        <v>750</v>
      </c>
      <c r="D105" s="85" t="s">
        <v>56</v>
      </c>
      <c r="E105" s="85" t="s">
        <v>79</v>
      </c>
      <c r="F105" s="3" t="s">
        <v>58</v>
      </c>
      <c r="G105" s="3">
        <v>100</v>
      </c>
    </row>
    <row r="106" spans="1:7" ht="51.75" customHeight="1" x14ac:dyDescent="0.25">
      <c r="A106" s="6" t="s">
        <v>751</v>
      </c>
      <c r="B106" s="86"/>
      <c r="C106" s="86"/>
      <c r="D106" s="86"/>
      <c r="E106" s="86"/>
      <c r="F106" s="3" t="s">
        <v>60</v>
      </c>
      <c r="G106" s="3">
        <v>100</v>
      </c>
    </row>
    <row r="107" spans="1:7" ht="20.25" customHeight="1" x14ac:dyDescent="0.25">
      <c r="A107" s="87" t="s">
        <v>44</v>
      </c>
      <c r="B107" s="87" t="s">
        <v>45</v>
      </c>
      <c r="C107" s="87" t="s">
        <v>46</v>
      </c>
      <c r="D107" s="87" t="s">
        <v>47</v>
      </c>
      <c r="E107" s="87" t="s">
        <v>48</v>
      </c>
      <c r="F107" s="3" t="s">
        <v>49</v>
      </c>
      <c r="G107" s="3">
        <v>90</v>
      </c>
    </row>
    <row r="108" spans="1:7" ht="20.25" customHeight="1" x14ac:dyDescent="0.25">
      <c r="A108" s="88"/>
      <c r="B108" s="88"/>
      <c r="C108" s="88"/>
      <c r="D108" s="88"/>
      <c r="E108" s="88"/>
      <c r="F108" s="3" t="s">
        <v>50</v>
      </c>
      <c r="G108" s="3">
        <v>90</v>
      </c>
    </row>
    <row r="109" spans="1:7" ht="20.25" customHeight="1" x14ac:dyDescent="0.25">
      <c r="A109" s="88"/>
      <c r="B109" s="88"/>
      <c r="C109" s="88"/>
      <c r="D109" s="88"/>
      <c r="E109" s="88"/>
      <c r="F109" s="3" t="s">
        <v>51</v>
      </c>
      <c r="G109" s="3">
        <v>90</v>
      </c>
    </row>
    <row r="110" spans="1:7" ht="20.25" customHeight="1" x14ac:dyDescent="0.25">
      <c r="A110" s="89"/>
      <c r="B110" s="89"/>
      <c r="C110" s="89"/>
      <c r="D110" s="89"/>
      <c r="E110" s="89"/>
      <c r="F110" s="3" t="s">
        <v>52</v>
      </c>
      <c r="G110" s="3">
        <v>90</v>
      </c>
    </row>
    <row r="111" spans="1:7" ht="20.25" customHeight="1" x14ac:dyDescent="0.25">
      <c r="A111" s="7"/>
      <c r="B111" s="85" t="s">
        <v>752</v>
      </c>
      <c r="C111" s="85" t="s">
        <v>753</v>
      </c>
      <c r="D111" s="85" t="s">
        <v>56</v>
      </c>
      <c r="E111" s="85" t="s">
        <v>79</v>
      </c>
      <c r="F111" s="3" t="s">
        <v>58</v>
      </c>
      <c r="G111" s="3">
        <v>109.91</v>
      </c>
    </row>
    <row r="112" spans="1:7" ht="48" customHeight="1" x14ac:dyDescent="0.25">
      <c r="A112" s="6" t="s">
        <v>754</v>
      </c>
      <c r="B112" s="86"/>
      <c r="C112" s="86"/>
      <c r="D112" s="86"/>
      <c r="E112" s="86"/>
      <c r="F112" s="3" t="s">
        <v>60</v>
      </c>
      <c r="G112" s="3">
        <v>122.12</v>
      </c>
    </row>
    <row r="113" spans="1:7" ht="20.25" customHeight="1" x14ac:dyDescent="0.25">
      <c r="A113" s="87" t="s">
        <v>44</v>
      </c>
      <c r="B113" s="87" t="s">
        <v>45</v>
      </c>
      <c r="C113" s="87" t="s">
        <v>46</v>
      </c>
      <c r="D113" s="87" t="s">
        <v>47</v>
      </c>
      <c r="E113" s="87" t="s">
        <v>48</v>
      </c>
      <c r="F113" s="3" t="s">
        <v>49</v>
      </c>
      <c r="G113" s="3">
        <v>80</v>
      </c>
    </row>
    <row r="114" spans="1:7" ht="20.25" customHeight="1" x14ac:dyDescent="0.25">
      <c r="A114" s="88"/>
      <c r="B114" s="88"/>
      <c r="C114" s="88"/>
      <c r="D114" s="88"/>
      <c r="E114" s="88"/>
      <c r="F114" s="3" t="s">
        <v>50</v>
      </c>
      <c r="G114" s="3">
        <v>80</v>
      </c>
    </row>
    <row r="115" spans="1:7" ht="20.25" customHeight="1" x14ac:dyDescent="0.25">
      <c r="A115" s="88"/>
      <c r="B115" s="88"/>
      <c r="C115" s="88"/>
      <c r="D115" s="88"/>
      <c r="E115" s="88"/>
      <c r="F115" s="3" t="s">
        <v>51</v>
      </c>
      <c r="G115" s="3">
        <v>80</v>
      </c>
    </row>
    <row r="116" spans="1:7" ht="20.25" customHeight="1" x14ac:dyDescent="0.25">
      <c r="A116" s="89"/>
      <c r="B116" s="89"/>
      <c r="C116" s="89"/>
      <c r="D116" s="89"/>
      <c r="E116" s="89"/>
      <c r="F116" s="3" t="s">
        <v>52</v>
      </c>
      <c r="G116" s="3">
        <v>80</v>
      </c>
    </row>
    <row r="117" spans="1:7" ht="20.25" customHeight="1" x14ac:dyDescent="0.25">
      <c r="A117" s="7"/>
      <c r="B117" s="85" t="s">
        <v>755</v>
      </c>
      <c r="C117" s="85" t="s">
        <v>756</v>
      </c>
      <c r="D117" s="85" t="s">
        <v>56</v>
      </c>
      <c r="E117" s="85" t="s">
        <v>79</v>
      </c>
      <c r="F117" s="3" t="s">
        <v>58</v>
      </c>
      <c r="G117" s="3">
        <v>104.77</v>
      </c>
    </row>
    <row r="118" spans="1:7" ht="50.25" customHeight="1" x14ac:dyDescent="0.25">
      <c r="A118" s="6" t="s">
        <v>757</v>
      </c>
      <c r="B118" s="86"/>
      <c r="C118" s="86"/>
      <c r="D118" s="86"/>
      <c r="E118" s="86"/>
      <c r="F118" s="3" t="s">
        <v>60</v>
      </c>
      <c r="G118" s="3">
        <v>130.96</v>
      </c>
    </row>
    <row r="119" spans="1:7" ht="20.25" customHeight="1" x14ac:dyDescent="0.25">
      <c r="A119" s="87" t="s">
        <v>44</v>
      </c>
      <c r="B119" s="87" t="s">
        <v>45</v>
      </c>
      <c r="C119" s="87" t="s">
        <v>46</v>
      </c>
      <c r="D119" s="87" t="s">
        <v>47</v>
      </c>
      <c r="E119" s="87" t="s">
        <v>48</v>
      </c>
      <c r="F119" s="3" t="s">
        <v>49</v>
      </c>
      <c r="G119" s="3">
        <v>35</v>
      </c>
    </row>
    <row r="120" spans="1:7" ht="20.25" customHeight="1" x14ac:dyDescent="0.25">
      <c r="A120" s="88"/>
      <c r="B120" s="88"/>
      <c r="C120" s="88"/>
      <c r="D120" s="88"/>
      <c r="E120" s="88"/>
      <c r="F120" s="3" t="s">
        <v>50</v>
      </c>
      <c r="G120" s="3">
        <v>35</v>
      </c>
    </row>
    <row r="121" spans="1:7" ht="20.25" customHeight="1" x14ac:dyDescent="0.25">
      <c r="A121" s="88"/>
      <c r="B121" s="88"/>
      <c r="C121" s="88"/>
      <c r="D121" s="88"/>
      <c r="E121" s="88"/>
      <c r="F121" s="3" t="s">
        <v>51</v>
      </c>
      <c r="G121" s="3">
        <v>35</v>
      </c>
    </row>
    <row r="122" spans="1:7" ht="20.25" customHeight="1" x14ac:dyDescent="0.25">
      <c r="A122" s="89"/>
      <c r="B122" s="89"/>
      <c r="C122" s="89"/>
      <c r="D122" s="89"/>
      <c r="E122" s="89"/>
      <c r="F122" s="3" t="s">
        <v>52</v>
      </c>
      <c r="G122" s="3">
        <v>35</v>
      </c>
    </row>
    <row r="123" spans="1:7" ht="20.25" customHeight="1" x14ac:dyDescent="0.25">
      <c r="A123" s="7"/>
      <c r="B123" s="85" t="s">
        <v>758</v>
      </c>
      <c r="C123" s="85" t="s">
        <v>759</v>
      </c>
      <c r="D123" s="85" t="s">
        <v>56</v>
      </c>
      <c r="E123" s="85" t="s">
        <v>79</v>
      </c>
      <c r="F123" s="3" t="s">
        <v>58</v>
      </c>
      <c r="G123" s="3">
        <v>116.67</v>
      </c>
    </row>
    <row r="124" spans="1:7" ht="39" customHeight="1" x14ac:dyDescent="0.25">
      <c r="A124" s="6" t="s">
        <v>760</v>
      </c>
      <c r="B124" s="86"/>
      <c r="C124" s="86"/>
      <c r="D124" s="86"/>
      <c r="E124" s="86"/>
      <c r="F124" s="3" t="s">
        <v>60</v>
      </c>
      <c r="G124" s="3">
        <v>333.34</v>
      </c>
    </row>
    <row r="125" spans="1:7" ht="20.25" customHeight="1" x14ac:dyDescent="0.25">
      <c r="A125" s="82" t="s">
        <v>84</v>
      </c>
      <c r="B125" s="83"/>
      <c r="C125" s="83"/>
      <c r="D125" s="83"/>
      <c r="E125" s="83"/>
      <c r="F125" s="83"/>
      <c r="G125" s="84"/>
    </row>
    <row r="126" spans="1:7" ht="20.25" customHeight="1" x14ac:dyDescent="0.25">
      <c r="A126" s="70" t="s">
        <v>53</v>
      </c>
      <c r="B126" s="71"/>
      <c r="C126" s="71"/>
      <c r="D126" s="71"/>
      <c r="E126" s="71"/>
      <c r="F126" s="71"/>
      <c r="G126" s="72"/>
    </row>
    <row r="127" spans="1:7" ht="20.25" customHeight="1" x14ac:dyDescent="0.25">
      <c r="A127" s="73" t="s">
        <v>114</v>
      </c>
      <c r="B127" s="74"/>
      <c r="C127" s="74"/>
      <c r="D127" s="74"/>
      <c r="E127" s="74"/>
      <c r="F127" s="74"/>
      <c r="G127" s="75"/>
    </row>
    <row r="128" spans="1:7" ht="20.25" customHeight="1" x14ac:dyDescent="0.25">
      <c r="A128" s="8" t="s">
        <v>85</v>
      </c>
      <c r="B128" s="64"/>
      <c r="C128" s="65"/>
      <c r="D128" s="65"/>
      <c r="E128" s="65"/>
      <c r="F128" s="65"/>
      <c r="G128" s="66"/>
    </row>
    <row r="129" spans="1:7" ht="20.25" customHeight="1" x14ac:dyDescent="0.25">
      <c r="A129" s="8" t="s">
        <v>86</v>
      </c>
      <c r="B129" s="76"/>
      <c r="C129" s="77"/>
      <c r="D129" s="77"/>
      <c r="E129" s="77"/>
      <c r="F129" s="77"/>
      <c r="G129" s="78"/>
    </row>
    <row r="130" spans="1:7" ht="20.25" customHeight="1" x14ac:dyDescent="0.25">
      <c r="A130" s="8" t="s">
        <v>87</v>
      </c>
      <c r="B130" s="58" t="s">
        <v>88</v>
      </c>
      <c r="C130" s="59"/>
      <c r="D130" s="59"/>
      <c r="E130" s="59"/>
      <c r="F130" s="59"/>
      <c r="G130" s="60"/>
    </row>
    <row r="131" spans="1:7" ht="20.25" customHeight="1" x14ac:dyDescent="0.25">
      <c r="A131" s="61" t="s">
        <v>726</v>
      </c>
      <c r="B131" s="62"/>
      <c r="C131" s="62"/>
      <c r="D131" s="62"/>
      <c r="E131" s="62"/>
      <c r="F131" s="62"/>
      <c r="G131" s="63"/>
    </row>
    <row r="132" spans="1:7" ht="39" customHeight="1" x14ac:dyDescent="0.25">
      <c r="A132" s="8" t="s">
        <v>85</v>
      </c>
      <c r="B132" s="76" t="s">
        <v>761</v>
      </c>
      <c r="C132" s="77"/>
      <c r="D132" s="77"/>
      <c r="E132" s="77"/>
      <c r="F132" s="77"/>
      <c r="G132" s="78"/>
    </row>
    <row r="133" spans="1:7" ht="20.25" customHeight="1" x14ac:dyDescent="0.25">
      <c r="A133" s="8" t="s">
        <v>86</v>
      </c>
      <c r="B133" s="76"/>
      <c r="C133" s="77"/>
      <c r="D133" s="77"/>
      <c r="E133" s="77"/>
      <c r="F133" s="77"/>
      <c r="G133" s="78"/>
    </row>
    <row r="134" spans="1:7" ht="20.25" customHeight="1" x14ac:dyDescent="0.25">
      <c r="A134" s="8" t="s">
        <v>87</v>
      </c>
      <c r="B134" s="58" t="s">
        <v>88</v>
      </c>
      <c r="C134" s="59"/>
      <c r="D134" s="59"/>
      <c r="E134" s="59"/>
      <c r="F134" s="59"/>
      <c r="G134" s="60"/>
    </row>
    <row r="135" spans="1:7" ht="20.25" customHeight="1" x14ac:dyDescent="0.25">
      <c r="A135" s="61" t="s">
        <v>729</v>
      </c>
      <c r="B135" s="62"/>
      <c r="C135" s="62"/>
      <c r="D135" s="62"/>
      <c r="E135" s="62"/>
      <c r="F135" s="62"/>
      <c r="G135" s="63"/>
    </row>
    <row r="136" spans="1:7" ht="33.75" customHeight="1" x14ac:dyDescent="0.25">
      <c r="A136" s="8" t="s">
        <v>85</v>
      </c>
      <c r="B136" s="76" t="s">
        <v>762</v>
      </c>
      <c r="C136" s="77"/>
      <c r="D136" s="77"/>
      <c r="E136" s="77"/>
      <c r="F136" s="77"/>
      <c r="G136" s="78"/>
    </row>
    <row r="137" spans="1:7" ht="20.25" customHeight="1" x14ac:dyDescent="0.25">
      <c r="A137" s="8" t="s">
        <v>86</v>
      </c>
      <c r="B137" s="76"/>
      <c r="C137" s="77"/>
      <c r="D137" s="77"/>
      <c r="E137" s="77"/>
      <c r="F137" s="77"/>
      <c r="G137" s="78"/>
    </row>
    <row r="138" spans="1:7" ht="20.25" customHeight="1" x14ac:dyDescent="0.25">
      <c r="A138" s="8" t="s">
        <v>87</v>
      </c>
      <c r="B138" s="58" t="s">
        <v>88</v>
      </c>
      <c r="C138" s="59"/>
      <c r="D138" s="59"/>
      <c r="E138" s="59"/>
      <c r="F138" s="59"/>
      <c r="G138" s="60"/>
    </row>
    <row r="139" spans="1:7" ht="20.25" customHeight="1" x14ac:dyDescent="0.25">
      <c r="A139" s="61" t="s">
        <v>732</v>
      </c>
      <c r="B139" s="62"/>
      <c r="C139" s="62"/>
      <c r="D139" s="62"/>
      <c r="E139" s="62"/>
      <c r="F139" s="62"/>
      <c r="G139" s="63"/>
    </row>
    <row r="140" spans="1:7" ht="45" customHeight="1" x14ac:dyDescent="0.25">
      <c r="A140" s="8" t="s">
        <v>85</v>
      </c>
      <c r="B140" s="76" t="s">
        <v>763</v>
      </c>
      <c r="C140" s="77"/>
      <c r="D140" s="77"/>
      <c r="E140" s="77"/>
      <c r="F140" s="77"/>
      <c r="G140" s="78"/>
    </row>
    <row r="141" spans="1:7" ht="20.25" customHeight="1" x14ac:dyDescent="0.25">
      <c r="A141" s="8" t="s">
        <v>86</v>
      </c>
      <c r="B141" s="76"/>
      <c r="C141" s="77"/>
      <c r="D141" s="77"/>
      <c r="E141" s="77"/>
      <c r="F141" s="77"/>
      <c r="G141" s="78"/>
    </row>
    <row r="142" spans="1:7" ht="20.25" customHeight="1" x14ac:dyDescent="0.25">
      <c r="A142" s="8" t="s">
        <v>87</v>
      </c>
      <c r="B142" s="58" t="s">
        <v>88</v>
      </c>
      <c r="C142" s="59"/>
      <c r="D142" s="59"/>
      <c r="E142" s="59"/>
      <c r="F142" s="59"/>
      <c r="G142" s="60"/>
    </row>
    <row r="143" spans="1:7" ht="20.25" customHeight="1" x14ac:dyDescent="0.25">
      <c r="A143" s="61" t="s">
        <v>735</v>
      </c>
      <c r="B143" s="62"/>
      <c r="C143" s="62"/>
      <c r="D143" s="62"/>
      <c r="E143" s="62"/>
      <c r="F143" s="62"/>
      <c r="G143" s="63"/>
    </row>
    <row r="144" spans="1:7" ht="20.25" customHeight="1" x14ac:dyDescent="0.25">
      <c r="A144" s="145" t="s">
        <v>85</v>
      </c>
      <c r="B144" s="147" t="s">
        <v>764</v>
      </c>
      <c r="C144" s="148"/>
      <c r="D144" s="148"/>
      <c r="E144" s="148"/>
      <c r="F144" s="148"/>
      <c r="G144" s="149"/>
    </row>
    <row r="145" spans="1:7" ht="20.25" customHeight="1" x14ac:dyDescent="0.25">
      <c r="A145" s="146"/>
      <c r="B145" s="150" t="s">
        <v>765</v>
      </c>
      <c r="C145" s="151"/>
      <c r="D145" s="151"/>
      <c r="E145" s="151"/>
      <c r="F145" s="151"/>
      <c r="G145" s="152"/>
    </row>
    <row r="146" spans="1:7" ht="20.25" customHeight="1" x14ac:dyDescent="0.25">
      <c r="A146" s="8" t="s">
        <v>86</v>
      </c>
      <c r="B146" s="76"/>
      <c r="C146" s="77"/>
      <c r="D146" s="77"/>
      <c r="E146" s="77"/>
      <c r="F146" s="77"/>
      <c r="G146" s="78"/>
    </row>
    <row r="147" spans="1:7" ht="20.25" customHeight="1" x14ac:dyDescent="0.25">
      <c r="A147" s="8" t="s">
        <v>87</v>
      </c>
      <c r="B147" s="58" t="s">
        <v>88</v>
      </c>
      <c r="C147" s="59"/>
      <c r="D147" s="59"/>
      <c r="E147" s="59"/>
      <c r="F147" s="59"/>
      <c r="G147" s="60"/>
    </row>
    <row r="148" spans="1:7" ht="20.25" customHeight="1" x14ac:dyDescent="0.25">
      <c r="A148" s="61" t="s">
        <v>738</v>
      </c>
      <c r="B148" s="62"/>
      <c r="C148" s="62"/>
      <c r="D148" s="62"/>
      <c r="E148" s="62"/>
      <c r="F148" s="62"/>
      <c r="G148" s="63"/>
    </row>
    <row r="149" spans="1:7" ht="20.25" customHeight="1" x14ac:dyDescent="0.25">
      <c r="A149" s="8" t="s">
        <v>85</v>
      </c>
      <c r="B149" s="64"/>
      <c r="C149" s="65"/>
      <c r="D149" s="65"/>
      <c r="E149" s="65"/>
      <c r="F149" s="65"/>
      <c r="G149" s="66"/>
    </row>
    <row r="150" spans="1:7" ht="20.25" customHeight="1" x14ac:dyDescent="0.25">
      <c r="A150" s="8" t="s">
        <v>86</v>
      </c>
      <c r="B150" s="76"/>
      <c r="C150" s="77"/>
      <c r="D150" s="77"/>
      <c r="E150" s="77"/>
      <c r="F150" s="77"/>
      <c r="G150" s="78"/>
    </row>
    <row r="151" spans="1:7" ht="20.25" customHeight="1" x14ac:dyDescent="0.25">
      <c r="A151" s="8" t="s">
        <v>87</v>
      </c>
      <c r="B151" s="58" t="s">
        <v>88</v>
      </c>
      <c r="C151" s="59"/>
      <c r="D151" s="59"/>
      <c r="E151" s="59"/>
      <c r="F151" s="59"/>
      <c r="G151" s="60"/>
    </row>
    <row r="152" spans="1:7" x14ac:dyDescent="0.25">
      <c r="A152" s="61" t="s">
        <v>741</v>
      </c>
      <c r="B152" s="62"/>
      <c r="C152" s="62"/>
      <c r="D152" s="62"/>
      <c r="E152" s="62"/>
      <c r="F152" s="62"/>
      <c r="G152" s="63"/>
    </row>
    <row r="153" spans="1:7" x14ac:dyDescent="0.25">
      <c r="A153" s="8" t="s">
        <v>85</v>
      </c>
      <c r="B153" s="76" t="s">
        <v>766</v>
      </c>
      <c r="C153" s="77"/>
      <c r="D153" s="77"/>
      <c r="E153" s="77"/>
      <c r="F153" s="77"/>
      <c r="G153" s="78"/>
    </row>
    <row r="154" spans="1:7" x14ac:dyDescent="0.25">
      <c r="A154" s="8" t="s">
        <v>86</v>
      </c>
      <c r="B154" s="76"/>
      <c r="C154" s="77"/>
      <c r="D154" s="77"/>
      <c r="E154" s="77"/>
      <c r="F154" s="77"/>
      <c r="G154" s="78"/>
    </row>
    <row r="155" spans="1:7" x14ac:dyDescent="0.25">
      <c r="A155" s="8" t="s">
        <v>87</v>
      </c>
      <c r="B155" s="58" t="s">
        <v>88</v>
      </c>
      <c r="C155" s="59"/>
      <c r="D155" s="59"/>
      <c r="E155" s="59"/>
      <c r="F155" s="59"/>
      <c r="G155" s="60"/>
    </row>
    <row r="156" spans="1:7" x14ac:dyDescent="0.25">
      <c r="A156" s="61" t="s">
        <v>744</v>
      </c>
      <c r="B156" s="62"/>
      <c r="C156" s="62"/>
      <c r="D156" s="62"/>
      <c r="E156" s="62"/>
      <c r="F156" s="62"/>
      <c r="G156" s="63"/>
    </row>
    <row r="157" spans="1:7" x14ac:dyDescent="0.25">
      <c r="A157" s="8" t="s">
        <v>85</v>
      </c>
      <c r="B157" s="64"/>
      <c r="C157" s="65"/>
      <c r="D157" s="65"/>
      <c r="E157" s="65"/>
      <c r="F157" s="65"/>
      <c r="G157" s="66"/>
    </row>
    <row r="158" spans="1:7" x14ac:dyDescent="0.25">
      <c r="A158" s="8" t="s">
        <v>86</v>
      </c>
      <c r="B158" s="76"/>
      <c r="C158" s="77"/>
      <c r="D158" s="77"/>
      <c r="E158" s="77"/>
      <c r="F158" s="77"/>
      <c r="G158" s="78"/>
    </row>
    <row r="159" spans="1:7" x14ac:dyDescent="0.25">
      <c r="A159" s="8" t="s">
        <v>87</v>
      </c>
      <c r="B159" s="58" t="s">
        <v>88</v>
      </c>
      <c r="C159" s="59"/>
      <c r="D159" s="59"/>
      <c r="E159" s="59"/>
      <c r="F159" s="59"/>
      <c r="G159" s="60"/>
    </row>
    <row r="160" spans="1:7" x14ac:dyDescent="0.25">
      <c r="A160" s="61" t="s">
        <v>748</v>
      </c>
      <c r="B160" s="62"/>
      <c r="C160" s="62"/>
      <c r="D160" s="62"/>
      <c r="E160" s="62"/>
      <c r="F160" s="62"/>
      <c r="G160" s="63"/>
    </row>
    <row r="161" spans="1:7" x14ac:dyDescent="0.25">
      <c r="A161" s="8" t="s">
        <v>85</v>
      </c>
      <c r="B161" s="64"/>
      <c r="C161" s="65"/>
      <c r="D161" s="65"/>
      <c r="E161" s="65"/>
      <c r="F161" s="65"/>
      <c r="G161" s="66"/>
    </row>
    <row r="162" spans="1:7" x14ac:dyDescent="0.25">
      <c r="A162" s="8" t="s">
        <v>86</v>
      </c>
      <c r="B162" s="76"/>
      <c r="C162" s="77"/>
      <c r="D162" s="77"/>
      <c r="E162" s="77"/>
      <c r="F162" s="77"/>
      <c r="G162" s="78"/>
    </row>
    <row r="163" spans="1:7" x14ac:dyDescent="0.25">
      <c r="A163" s="8" t="s">
        <v>87</v>
      </c>
      <c r="B163" s="58" t="s">
        <v>88</v>
      </c>
      <c r="C163" s="59"/>
      <c r="D163" s="59"/>
      <c r="E163" s="59"/>
      <c r="F163" s="59"/>
      <c r="G163" s="60"/>
    </row>
    <row r="164" spans="1:7" x14ac:dyDescent="0.25">
      <c r="A164" s="61" t="s">
        <v>751</v>
      </c>
      <c r="B164" s="62"/>
      <c r="C164" s="62"/>
      <c r="D164" s="62"/>
      <c r="E164" s="62"/>
      <c r="F164" s="62"/>
      <c r="G164" s="63"/>
    </row>
    <row r="165" spans="1:7" x14ac:dyDescent="0.25">
      <c r="A165" s="8" t="s">
        <v>85</v>
      </c>
      <c r="B165" s="64"/>
      <c r="C165" s="65"/>
      <c r="D165" s="65"/>
      <c r="E165" s="65"/>
      <c r="F165" s="65"/>
      <c r="G165" s="66"/>
    </row>
    <row r="166" spans="1:7" x14ac:dyDescent="0.25">
      <c r="A166" s="8" t="s">
        <v>86</v>
      </c>
      <c r="B166" s="76"/>
      <c r="C166" s="77"/>
      <c r="D166" s="77"/>
      <c r="E166" s="77"/>
      <c r="F166" s="77"/>
      <c r="G166" s="78"/>
    </row>
    <row r="167" spans="1:7" x14ac:dyDescent="0.25">
      <c r="A167" s="8" t="s">
        <v>87</v>
      </c>
      <c r="B167" s="58" t="s">
        <v>88</v>
      </c>
      <c r="C167" s="59"/>
      <c r="D167" s="59"/>
      <c r="E167" s="59"/>
      <c r="F167" s="59"/>
      <c r="G167" s="60"/>
    </row>
    <row r="168" spans="1:7" x14ac:dyDescent="0.25">
      <c r="A168" s="61" t="s">
        <v>754</v>
      </c>
      <c r="B168" s="62"/>
      <c r="C168" s="62"/>
      <c r="D168" s="62"/>
      <c r="E168" s="62"/>
      <c r="F168" s="62"/>
      <c r="G168" s="63"/>
    </row>
    <row r="169" spans="1:7" x14ac:dyDescent="0.25">
      <c r="A169" s="8" t="s">
        <v>85</v>
      </c>
      <c r="B169" s="76" t="s">
        <v>767</v>
      </c>
      <c r="C169" s="77"/>
      <c r="D169" s="77"/>
      <c r="E169" s="77"/>
      <c r="F169" s="77"/>
      <c r="G169" s="78"/>
    </row>
    <row r="170" spans="1:7" x14ac:dyDescent="0.25">
      <c r="A170" s="8" t="s">
        <v>86</v>
      </c>
      <c r="B170" s="76"/>
      <c r="C170" s="77"/>
      <c r="D170" s="77"/>
      <c r="E170" s="77"/>
      <c r="F170" s="77"/>
      <c r="G170" s="78"/>
    </row>
    <row r="171" spans="1:7" x14ac:dyDescent="0.25">
      <c r="A171" s="8" t="s">
        <v>87</v>
      </c>
      <c r="B171" s="58" t="s">
        <v>88</v>
      </c>
      <c r="C171" s="59"/>
      <c r="D171" s="59"/>
      <c r="E171" s="59"/>
      <c r="F171" s="59"/>
      <c r="G171" s="60"/>
    </row>
    <row r="172" spans="1:7" x14ac:dyDescent="0.25">
      <c r="A172" s="61" t="s">
        <v>757</v>
      </c>
      <c r="B172" s="62"/>
      <c r="C172" s="62"/>
      <c r="D172" s="62"/>
      <c r="E172" s="62"/>
      <c r="F172" s="62"/>
      <c r="G172" s="63"/>
    </row>
    <row r="173" spans="1:7" x14ac:dyDescent="0.25">
      <c r="A173" s="8" t="s">
        <v>85</v>
      </c>
      <c r="B173" s="76" t="s">
        <v>768</v>
      </c>
      <c r="C173" s="77"/>
      <c r="D173" s="77"/>
      <c r="E173" s="77"/>
      <c r="F173" s="77"/>
      <c r="G173" s="78"/>
    </row>
    <row r="174" spans="1:7" x14ac:dyDescent="0.25">
      <c r="A174" s="8" t="s">
        <v>86</v>
      </c>
      <c r="B174" s="76"/>
      <c r="C174" s="77"/>
      <c r="D174" s="77"/>
      <c r="E174" s="77"/>
      <c r="F174" s="77"/>
      <c r="G174" s="78"/>
    </row>
    <row r="175" spans="1:7" x14ac:dyDescent="0.25">
      <c r="A175" s="8" t="s">
        <v>87</v>
      </c>
      <c r="B175" s="58" t="s">
        <v>88</v>
      </c>
      <c r="C175" s="59"/>
      <c r="D175" s="59"/>
      <c r="E175" s="59"/>
      <c r="F175" s="59"/>
      <c r="G175" s="60"/>
    </row>
    <row r="176" spans="1:7" x14ac:dyDescent="0.25">
      <c r="A176" s="61" t="s">
        <v>760</v>
      </c>
      <c r="B176" s="62"/>
      <c r="C176" s="62"/>
      <c r="D176" s="62"/>
      <c r="E176" s="62"/>
      <c r="F176" s="62"/>
      <c r="G176" s="63"/>
    </row>
    <row r="177" spans="1:7" x14ac:dyDescent="0.25">
      <c r="A177" s="8" t="s">
        <v>85</v>
      </c>
      <c r="B177" s="76" t="s">
        <v>769</v>
      </c>
      <c r="C177" s="77"/>
      <c r="D177" s="77"/>
      <c r="E177" s="77"/>
      <c r="F177" s="77"/>
      <c r="G177" s="78"/>
    </row>
    <row r="178" spans="1:7" x14ac:dyDescent="0.25">
      <c r="A178" s="8" t="s">
        <v>86</v>
      </c>
      <c r="B178" s="76"/>
      <c r="C178" s="77"/>
      <c r="D178" s="77"/>
      <c r="E178" s="77"/>
      <c r="F178" s="77"/>
      <c r="G178" s="78"/>
    </row>
    <row r="179" spans="1:7" x14ac:dyDescent="0.25">
      <c r="A179" s="8" t="s">
        <v>87</v>
      </c>
      <c r="B179" s="58" t="s">
        <v>88</v>
      </c>
      <c r="C179" s="59"/>
      <c r="D179" s="59"/>
      <c r="E179" s="59"/>
      <c r="F179" s="59"/>
      <c r="G179" s="60"/>
    </row>
    <row r="180" spans="1:7" x14ac:dyDescent="0.25">
      <c r="A180" s="79"/>
      <c r="B180" s="80"/>
      <c r="C180" s="80"/>
      <c r="D180" s="80"/>
      <c r="E180" s="80"/>
      <c r="F180" s="80"/>
      <c r="G180" s="81"/>
    </row>
    <row r="181" spans="1:7" x14ac:dyDescent="0.25">
      <c r="A181" s="82" t="s">
        <v>102</v>
      </c>
      <c r="B181" s="83"/>
      <c r="C181" s="83"/>
      <c r="D181" s="83"/>
      <c r="E181" s="83"/>
      <c r="F181" s="83"/>
      <c r="G181" s="84"/>
    </row>
    <row r="182" spans="1:7" x14ac:dyDescent="0.25">
      <c r="A182" s="70" t="s">
        <v>53</v>
      </c>
      <c r="B182" s="71"/>
      <c r="C182" s="71"/>
      <c r="D182" s="71"/>
      <c r="E182" s="71"/>
      <c r="F182" s="71"/>
      <c r="G182" s="72"/>
    </row>
    <row r="183" spans="1:7" x14ac:dyDescent="0.25">
      <c r="A183" s="73" t="s">
        <v>114</v>
      </c>
      <c r="B183" s="74"/>
      <c r="C183" s="74"/>
      <c r="D183" s="74"/>
      <c r="E183" s="74"/>
      <c r="F183" s="74"/>
      <c r="G183" s="75"/>
    </row>
    <row r="184" spans="1:7" x14ac:dyDescent="0.25">
      <c r="A184" s="8" t="s">
        <v>103</v>
      </c>
      <c r="B184" s="64"/>
      <c r="C184" s="65"/>
      <c r="D184" s="65"/>
      <c r="E184" s="65"/>
      <c r="F184" s="65"/>
      <c r="G184" s="66"/>
    </row>
    <row r="185" spans="1:7" x14ac:dyDescent="0.25">
      <c r="A185" s="8" t="s">
        <v>104</v>
      </c>
      <c r="B185" s="64"/>
      <c r="C185" s="65"/>
      <c r="D185" s="65"/>
      <c r="E185" s="65"/>
      <c r="F185" s="65"/>
      <c r="G185" s="66"/>
    </row>
    <row r="186" spans="1:7" x14ac:dyDescent="0.25">
      <c r="A186" s="8" t="s">
        <v>105</v>
      </c>
      <c r="B186" s="58" t="s">
        <v>88</v>
      </c>
      <c r="C186" s="59"/>
      <c r="D186" s="59"/>
      <c r="E186" s="59"/>
      <c r="F186" s="59"/>
      <c r="G186" s="60"/>
    </row>
    <row r="187" spans="1:7" x14ac:dyDescent="0.25">
      <c r="A187" s="61" t="s">
        <v>726</v>
      </c>
      <c r="B187" s="62"/>
      <c r="C187" s="62"/>
      <c r="D187" s="62"/>
      <c r="E187" s="62"/>
      <c r="F187" s="62"/>
      <c r="G187" s="63"/>
    </row>
    <row r="188" spans="1:7" x14ac:dyDescent="0.25">
      <c r="A188" s="8" t="s">
        <v>103</v>
      </c>
      <c r="B188" s="64"/>
      <c r="C188" s="65"/>
      <c r="D188" s="65"/>
      <c r="E188" s="65"/>
      <c r="F188" s="65"/>
      <c r="G188" s="66"/>
    </row>
    <row r="189" spans="1:7" x14ac:dyDescent="0.25">
      <c r="A189" s="8" t="s">
        <v>104</v>
      </c>
      <c r="B189" s="64"/>
      <c r="C189" s="65"/>
      <c r="D189" s="65"/>
      <c r="E189" s="65"/>
      <c r="F189" s="65"/>
      <c r="G189" s="66"/>
    </row>
    <row r="190" spans="1:7" x14ac:dyDescent="0.25">
      <c r="A190" s="8" t="s">
        <v>105</v>
      </c>
      <c r="B190" s="58" t="s">
        <v>88</v>
      </c>
      <c r="C190" s="59"/>
      <c r="D190" s="59"/>
      <c r="E190" s="59"/>
      <c r="F190" s="59"/>
      <c r="G190" s="60"/>
    </row>
    <row r="191" spans="1:7" x14ac:dyDescent="0.25">
      <c r="A191" s="61" t="s">
        <v>729</v>
      </c>
      <c r="B191" s="62"/>
      <c r="C191" s="62"/>
      <c r="D191" s="62"/>
      <c r="E191" s="62"/>
      <c r="F191" s="62"/>
      <c r="G191" s="63"/>
    </row>
    <row r="192" spans="1:7" x14ac:dyDescent="0.25">
      <c r="A192" s="8" t="s">
        <v>103</v>
      </c>
      <c r="B192" s="64"/>
      <c r="C192" s="65"/>
      <c r="D192" s="65"/>
      <c r="E192" s="65"/>
      <c r="F192" s="65"/>
      <c r="G192" s="66"/>
    </row>
    <row r="193" spans="1:7" x14ac:dyDescent="0.25">
      <c r="A193" s="8" t="s">
        <v>104</v>
      </c>
      <c r="B193" s="64"/>
      <c r="C193" s="65"/>
      <c r="D193" s="65"/>
      <c r="E193" s="65"/>
      <c r="F193" s="65"/>
      <c r="G193" s="66"/>
    </row>
    <row r="194" spans="1:7" x14ac:dyDescent="0.25">
      <c r="A194" s="8" t="s">
        <v>105</v>
      </c>
      <c r="B194" s="58" t="s">
        <v>88</v>
      </c>
      <c r="C194" s="59"/>
      <c r="D194" s="59"/>
      <c r="E194" s="59"/>
      <c r="F194" s="59"/>
      <c r="G194" s="60"/>
    </row>
    <row r="195" spans="1:7" x14ac:dyDescent="0.25">
      <c r="A195" s="61" t="s">
        <v>732</v>
      </c>
      <c r="B195" s="62"/>
      <c r="C195" s="62"/>
      <c r="D195" s="62"/>
      <c r="E195" s="62"/>
      <c r="F195" s="62"/>
      <c r="G195" s="63"/>
    </row>
    <row r="196" spans="1:7" x14ac:dyDescent="0.25">
      <c r="A196" s="8" t="s">
        <v>103</v>
      </c>
      <c r="B196" s="64"/>
      <c r="C196" s="65"/>
      <c r="D196" s="65"/>
      <c r="E196" s="65"/>
      <c r="F196" s="65"/>
      <c r="G196" s="66"/>
    </row>
    <row r="197" spans="1:7" x14ac:dyDescent="0.25">
      <c r="A197" s="8" t="s">
        <v>104</v>
      </c>
      <c r="B197" s="64"/>
      <c r="C197" s="65"/>
      <c r="D197" s="65"/>
      <c r="E197" s="65"/>
      <c r="F197" s="65"/>
      <c r="G197" s="66"/>
    </row>
    <row r="198" spans="1:7" x14ac:dyDescent="0.25">
      <c r="A198" s="8" t="s">
        <v>105</v>
      </c>
      <c r="B198" s="58" t="s">
        <v>88</v>
      </c>
      <c r="C198" s="59"/>
      <c r="D198" s="59"/>
      <c r="E198" s="59"/>
      <c r="F198" s="59"/>
      <c r="G198" s="60"/>
    </row>
    <row r="199" spans="1:7" x14ac:dyDescent="0.25">
      <c r="A199" s="61" t="s">
        <v>735</v>
      </c>
      <c r="B199" s="62"/>
      <c r="C199" s="62"/>
      <c r="D199" s="62"/>
      <c r="E199" s="62"/>
      <c r="F199" s="62"/>
      <c r="G199" s="63"/>
    </row>
    <row r="200" spans="1:7" x14ac:dyDescent="0.25">
      <c r="A200" s="8" t="s">
        <v>103</v>
      </c>
      <c r="B200" s="64"/>
      <c r="C200" s="65"/>
      <c r="D200" s="65"/>
      <c r="E200" s="65"/>
      <c r="F200" s="65"/>
      <c r="G200" s="66"/>
    </row>
    <row r="201" spans="1:7" x14ac:dyDescent="0.25">
      <c r="A201" s="8" t="s">
        <v>104</v>
      </c>
      <c r="B201" s="64"/>
      <c r="C201" s="65"/>
      <c r="D201" s="65"/>
      <c r="E201" s="65"/>
      <c r="F201" s="65"/>
      <c r="G201" s="66"/>
    </row>
    <row r="202" spans="1:7" x14ac:dyDescent="0.25">
      <c r="A202" s="8" t="s">
        <v>105</v>
      </c>
      <c r="B202" s="58" t="s">
        <v>88</v>
      </c>
      <c r="C202" s="59"/>
      <c r="D202" s="59"/>
      <c r="E202" s="59"/>
      <c r="F202" s="59"/>
      <c r="G202" s="60"/>
    </row>
    <row r="203" spans="1:7" x14ac:dyDescent="0.25">
      <c r="A203" s="61" t="s">
        <v>738</v>
      </c>
      <c r="B203" s="62"/>
      <c r="C203" s="62"/>
      <c r="D203" s="62"/>
      <c r="E203" s="62"/>
      <c r="F203" s="62"/>
      <c r="G203" s="63"/>
    </row>
    <row r="204" spans="1:7" x14ac:dyDescent="0.25">
      <c r="A204" s="8" t="s">
        <v>103</v>
      </c>
      <c r="B204" s="64"/>
      <c r="C204" s="65"/>
      <c r="D204" s="65"/>
      <c r="E204" s="65"/>
      <c r="F204" s="65"/>
      <c r="G204" s="66"/>
    </row>
    <row r="205" spans="1:7" x14ac:dyDescent="0.25">
      <c r="A205" s="8" t="s">
        <v>104</v>
      </c>
      <c r="B205" s="64"/>
      <c r="C205" s="65"/>
      <c r="D205" s="65"/>
      <c r="E205" s="65"/>
      <c r="F205" s="65"/>
      <c r="G205" s="66"/>
    </row>
    <row r="206" spans="1:7" x14ac:dyDescent="0.25">
      <c r="A206" s="8" t="s">
        <v>105</v>
      </c>
      <c r="B206" s="58" t="s">
        <v>88</v>
      </c>
      <c r="C206" s="59"/>
      <c r="D206" s="59"/>
      <c r="E206" s="59"/>
      <c r="F206" s="59"/>
      <c r="G206" s="60"/>
    </row>
    <row r="207" spans="1:7" x14ac:dyDescent="0.25">
      <c r="A207" s="61" t="s">
        <v>741</v>
      </c>
      <c r="B207" s="62"/>
      <c r="C207" s="62"/>
      <c r="D207" s="62"/>
      <c r="E207" s="62"/>
      <c r="F207" s="62"/>
      <c r="G207" s="63"/>
    </row>
    <row r="208" spans="1:7" x14ac:dyDescent="0.25">
      <c r="A208" s="8" t="s">
        <v>103</v>
      </c>
      <c r="B208" s="64"/>
      <c r="C208" s="65"/>
      <c r="D208" s="65"/>
      <c r="E208" s="65"/>
      <c r="F208" s="65"/>
      <c r="G208" s="66"/>
    </row>
    <row r="209" spans="1:7" x14ac:dyDescent="0.25">
      <c r="A209" s="8" t="s">
        <v>104</v>
      </c>
      <c r="B209" s="64"/>
      <c r="C209" s="65"/>
      <c r="D209" s="65"/>
      <c r="E209" s="65"/>
      <c r="F209" s="65"/>
      <c r="G209" s="66"/>
    </row>
    <row r="210" spans="1:7" x14ac:dyDescent="0.25">
      <c r="A210" s="8" t="s">
        <v>105</v>
      </c>
      <c r="B210" s="58" t="s">
        <v>88</v>
      </c>
      <c r="C210" s="59"/>
      <c r="D210" s="59"/>
      <c r="E210" s="59"/>
      <c r="F210" s="59"/>
      <c r="G210" s="60"/>
    </row>
    <row r="211" spans="1:7" x14ac:dyDescent="0.25">
      <c r="A211" s="61" t="s">
        <v>744</v>
      </c>
      <c r="B211" s="62"/>
      <c r="C211" s="62"/>
      <c r="D211" s="62"/>
      <c r="E211" s="62"/>
      <c r="F211" s="62"/>
      <c r="G211" s="63"/>
    </row>
    <row r="212" spans="1:7" x14ac:dyDescent="0.25">
      <c r="A212" s="8" t="s">
        <v>103</v>
      </c>
      <c r="B212" s="64"/>
      <c r="C212" s="65"/>
      <c r="D212" s="65"/>
      <c r="E212" s="65"/>
      <c r="F212" s="65"/>
      <c r="G212" s="66"/>
    </row>
    <row r="213" spans="1:7" x14ac:dyDescent="0.25">
      <c r="A213" s="8" t="s">
        <v>104</v>
      </c>
      <c r="B213" s="64"/>
      <c r="C213" s="65"/>
      <c r="D213" s="65"/>
      <c r="E213" s="65"/>
      <c r="F213" s="65"/>
      <c r="G213" s="66"/>
    </row>
    <row r="214" spans="1:7" x14ac:dyDescent="0.25">
      <c r="A214" s="8" t="s">
        <v>105</v>
      </c>
      <c r="B214" s="58" t="s">
        <v>88</v>
      </c>
      <c r="C214" s="59"/>
      <c r="D214" s="59"/>
      <c r="E214" s="59"/>
      <c r="F214" s="59"/>
      <c r="G214" s="60"/>
    </row>
    <row r="215" spans="1:7" x14ac:dyDescent="0.25">
      <c r="A215" s="61" t="s">
        <v>748</v>
      </c>
      <c r="B215" s="62"/>
      <c r="C215" s="62"/>
      <c r="D215" s="62"/>
      <c r="E215" s="62"/>
      <c r="F215" s="62"/>
      <c r="G215" s="63"/>
    </row>
    <row r="216" spans="1:7" x14ac:dyDescent="0.25">
      <c r="A216" s="8" t="s">
        <v>103</v>
      </c>
      <c r="B216" s="64"/>
      <c r="C216" s="65"/>
      <c r="D216" s="65"/>
      <c r="E216" s="65"/>
      <c r="F216" s="65"/>
      <c r="G216" s="66"/>
    </row>
    <row r="217" spans="1:7" x14ac:dyDescent="0.25">
      <c r="A217" s="8" t="s">
        <v>104</v>
      </c>
      <c r="B217" s="64"/>
      <c r="C217" s="65"/>
      <c r="D217" s="65"/>
      <c r="E217" s="65"/>
      <c r="F217" s="65"/>
      <c r="G217" s="66"/>
    </row>
    <row r="218" spans="1:7" x14ac:dyDescent="0.25">
      <c r="A218" s="8" t="s">
        <v>105</v>
      </c>
      <c r="B218" s="58" t="s">
        <v>88</v>
      </c>
      <c r="C218" s="59"/>
      <c r="D218" s="59"/>
      <c r="E218" s="59"/>
      <c r="F218" s="59"/>
      <c r="G218" s="60"/>
    </row>
    <row r="219" spans="1:7" x14ac:dyDescent="0.25">
      <c r="A219" s="61" t="s">
        <v>751</v>
      </c>
      <c r="B219" s="62"/>
      <c r="C219" s="62"/>
      <c r="D219" s="62"/>
      <c r="E219" s="62"/>
      <c r="F219" s="62"/>
      <c r="G219" s="63"/>
    </row>
    <row r="220" spans="1:7" x14ac:dyDescent="0.25">
      <c r="A220" s="8" t="s">
        <v>103</v>
      </c>
      <c r="B220" s="64"/>
      <c r="C220" s="65"/>
      <c r="D220" s="65"/>
      <c r="E220" s="65"/>
      <c r="F220" s="65"/>
      <c r="G220" s="66"/>
    </row>
    <row r="221" spans="1:7" x14ac:dyDescent="0.25">
      <c r="A221" s="8" t="s">
        <v>104</v>
      </c>
      <c r="B221" s="64"/>
      <c r="C221" s="65"/>
      <c r="D221" s="65"/>
      <c r="E221" s="65"/>
      <c r="F221" s="65"/>
      <c r="G221" s="66"/>
    </row>
    <row r="222" spans="1:7" x14ac:dyDescent="0.25">
      <c r="A222" s="8" t="s">
        <v>105</v>
      </c>
      <c r="B222" s="58" t="s">
        <v>88</v>
      </c>
      <c r="C222" s="59"/>
      <c r="D222" s="59"/>
      <c r="E222" s="59"/>
      <c r="F222" s="59"/>
      <c r="G222" s="60"/>
    </row>
    <row r="223" spans="1:7" x14ac:dyDescent="0.25">
      <c r="A223" s="61" t="s">
        <v>754</v>
      </c>
      <c r="B223" s="62"/>
      <c r="C223" s="62"/>
      <c r="D223" s="62"/>
      <c r="E223" s="62"/>
      <c r="F223" s="62"/>
      <c r="G223" s="63"/>
    </row>
    <row r="224" spans="1:7" x14ac:dyDescent="0.25">
      <c r="A224" s="8" t="s">
        <v>103</v>
      </c>
      <c r="B224" s="64"/>
      <c r="C224" s="65"/>
      <c r="D224" s="65"/>
      <c r="E224" s="65"/>
      <c r="F224" s="65"/>
      <c r="G224" s="66"/>
    </row>
    <row r="225" spans="1:7" x14ac:dyDescent="0.25">
      <c r="A225" s="8" t="s">
        <v>104</v>
      </c>
      <c r="B225" s="64"/>
      <c r="C225" s="65"/>
      <c r="D225" s="65"/>
      <c r="E225" s="65"/>
      <c r="F225" s="65"/>
      <c r="G225" s="66"/>
    </row>
    <row r="226" spans="1:7" x14ac:dyDescent="0.25">
      <c r="A226" s="8" t="s">
        <v>105</v>
      </c>
      <c r="B226" s="58" t="s">
        <v>88</v>
      </c>
      <c r="C226" s="59"/>
      <c r="D226" s="59"/>
      <c r="E226" s="59"/>
      <c r="F226" s="59"/>
      <c r="G226" s="60"/>
    </row>
    <row r="227" spans="1:7" x14ac:dyDescent="0.25">
      <c r="A227" s="61" t="s">
        <v>757</v>
      </c>
      <c r="B227" s="62"/>
      <c r="C227" s="62"/>
      <c r="D227" s="62"/>
      <c r="E227" s="62"/>
      <c r="F227" s="62"/>
      <c r="G227" s="63"/>
    </row>
    <row r="228" spans="1:7" x14ac:dyDescent="0.25">
      <c r="A228" s="8" t="s">
        <v>103</v>
      </c>
      <c r="B228" s="64"/>
      <c r="C228" s="65"/>
      <c r="D228" s="65"/>
      <c r="E228" s="65"/>
      <c r="F228" s="65"/>
      <c r="G228" s="66"/>
    </row>
    <row r="229" spans="1:7" x14ac:dyDescent="0.25">
      <c r="A229" s="8" t="s">
        <v>104</v>
      </c>
      <c r="B229" s="64"/>
      <c r="C229" s="65"/>
      <c r="D229" s="65"/>
      <c r="E229" s="65"/>
      <c r="F229" s="65"/>
      <c r="G229" s="66"/>
    </row>
    <row r="230" spans="1:7" x14ac:dyDescent="0.25">
      <c r="A230" s="8" t="s">
        <v>105</v>
      </c>
      <c r="B230" s="58" t="s">
        <v>88</v>
      </c>
      <c r="C230" s="59"/>
      <c r="D230" s="59"/>
      <c r="E230" s="59"/>
      <c r="F230" s="59"/>
      <c r="G230" s="60"/>
    </row>
    <row r="231" spans="1:7" x14ac:dyDescent="0.25">
      <c r="A231" s="61" t="s">
        <v>760</v>
      </c>
      <c r="B231" s="62"/>
      <c r="C231" s="62"/>
      <c r="D231" s="62"/>
      <c r="E231" s="62"/>
      <c r="F231" s="62"/>
      <c r="G231" s="63"/>
    </row>
    <row r="232" spans="1:7" x14ac:dyDescent="0.25">
      <c r="A232" s="8" t="s">
        <v>103</v>
      </c>
      <c r="B232" s="64"/>
      <c r="C232" s="65"/>
      <c r="D232" s="65"/>
      <c r="E232" s="65"/>
      <c r="F232" s="65"/>
      <c r="G232" s="66"/>
    </row>
    <row r="233" spans="1:7" x14ac:dyDescent="0.25">
      <c r="A233" s="8" t="s">
        <v>104</v>
      </c>
      <c r="B233" s="64"/>
      <c r="C233" s="65"/>
      <c r="D233" s="65"/>
      <c r="E233" s="65"/>
      <c r="F233" s="65"/>
      <c r="G233" s="66"/>
    </row>
    <row r="234" spans="1:7" x14ac:dyDescent="0.25">
      <c r="A234" s="8" t="s">
        <v>105</v>
      </c>
      <c r="B234" s="58" t="s">
        <v>88</v>
      </c>
      <c r="C234" s="59"/>
      <c r="D234" s="59"/>
      <c r="E234" s="59"/>
      <c r="F234" s="59"/>
      <c r="G234" s="60"/>
    </row>
    <row r="235" spans="1:7" x14ac:dyDescent="0.25">
      <c r="A235" s="67"/>
      <c r="B235" s="68"/>
      <c r="C235" s="68"/>
      <c r="D235" s="68"/>
      <c r="E235" s="68"/>
      <c r="F235" s="68"/>
      <c r="G235" s="69"/>
    </row>
  </sheetData>
  <mergeCells count="299">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57:A60"/>
    <mergeCell ref="B57:B60"/>
    <mergeCell ref="C57:C60"/>
    <mergeCell ref="D57:D60"/>
    <mergeCell ref="E57:E60"/>
    <mergeCell ref="B61:B62"/>
    <mergeCell ref="C61:C62"/>
    <mergeCell ref="D61:D62"/>
    <mergeCell ref="E61:E62"/>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81:G81"/>
    <mergeCell ref="A82:E82"/>
    <mergeCell ref="F82:G82"/>
    <mergeCell ref="A83:A86"/>
    <mergeCell ref="B83:B86"/>
    <mergeCell ref="C83:C86"/>
    <mergeCell ref="D83:D86"/>
    <mergeCell ref="E83:E86"/>
    <mergeCell ref="A75:A78"/>
    <mergeCell ref="B75:B78"/>
    <mergeCell ref="C75:C78"/>
    <mergeCell ref="D75:D78"/>
    <mergeCell ref="E75:E78"/>
    <mergeCell ref="B79:B80"/>
    <mergeCell ref="C79:C80"/>
    <mergeCell ref="D79:D80"/>
    <mergeCell ref="E79:E80"/>
    <mergeCell ref="B87:B88"/>
    <mergeCell ref="C87:C88"/>
    <mergeCell ref="D87:D88"/>
    <mergeCell ref="E87:E88"/>
    <mergeCell ref="A89:A92"/>
    <mergeCell ref="B89:B92"/>
    <mergeCell ref="C89:C92"/>
    <mergeCell ref="D89:D92"/>
    <mergeCell ref="E89:E92"/>
    <mergeCell ref="B93:B94"/>
    <mergeCell ref="C93:C94"/>
    <mergeCell ref="D93:D94"/>
    <mergeCell ref="E93:E94"/>
    <mergeCell ref="A95:A98"/>
    <mergeCell ref="B95:B98"/>
    <mergeCell ref="C95:C98"/>
    <mergeCell ref="D95:D98"/>
    <mergeCell ref="E95:E98"/>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B111:B112"/>
    <mergeCell ref="C111:C112"/>
    <mergeCell ref="D111:D112"/>
    <mergeCell ref="E111:E112"/>
    <mergeCell ref="A113:A116"/>
    <mergeCell ref="B113:B116"/>
    <mergeCell ref="C113:C116"/>
    <mergeCell ref="D113:D116"/>
    <mergeCell ref="E113:E116"/>
    <mergeCell ref="B123:B124"/>
    <mergeCell ref="C123:C124"/>
    <mergeCell ref="D123:D124"/>
    <mergeCell ref="E123:E124"/>
    <mergeCell ref="A125:G125"/>
    <mergeCell ref="A126:G126"/>
    <mergeCell ref="B117:B118"/>
    <mergeCell ref="C117:C118"/>
    <mergeCell ref="D117:D118"/>
    <mergeCell ref="E117:E118"/>
    <mergeCell ref="A119:A122"/>
    <mergeCell ref="B119:B122"/>
    <mergeCell ref="C119:C122"/>
    <mergeCell ref="D119:D122"/>
    <mergeCell ref="E119:E122"/>
    <mergeCell ref="B133:G133"/>
    <mergeCell ref="B134:G134"/>
    <mergeCell ref="A135:G135"/>
    <mergeCell ref="B136:G136"/>
    <mergeCell ref="B137:G137"/>
    <mergeCell ref="B138:G138"/>
    <mergeCell ref="A127:G127"/>
    <mergeCell ref="B128:G128"/>
    <mergeCell ref="B129:G129"/>
    <mergeCell ref="B130:G130"/>
    <mergeCell ref="A131:G131"/>
    <mergeCell ref="B132:G132"/>
    <mergeCell ref="B146:G146"/>
    <mergeCell ref="B147:G147"/>
    <mergeCell ref="A148:G148"/>
    <mergeCell ref="B149:G149"/>
    <mergeCell ref="B150:G150"/>
    <mergeCell ref="B151:G151"/>
    <mergeCell ref="A139:G139"/>
    <mergeCell ref="B140:G140"/>
    <mergeCell ref="B141:G141"/>
    <mergeCell ref="B142:G142"/>
    <mergeCell ref="A143:G143"/>
    <mergeCell ref="A144:A145"/>
    <mergeCell ref="B144:G144"/>
    <mergeCell ref="B145:G145"/>
    <mergeCell ref="B158:G158"/>
    <mergeCell ref="B159:G159"/>
    <mergeCell ref="A160:G160"/>
    <mergeCell ref="B161:G161"/>
    <mergeCell ref="B162:G162"/>
    <mergeCell ref="B163:G163"/>
    <mergeCell ref="A152:G152"/>
    <mergeCell ref="B153:G153"/>
    <mergeCell ref="B154:G154"/>
    <mergeCell ref="B155:G155"/>
    <mergeCell ref="A156:G156"/>
    <mergeCell ref="B157:G157"/>
    <mergeCell ref="B170:G170"/>
    <mergeCell ref="B171:G171"/>
    <mergeCell ref="A172:G172"/>
    <mergeCell ref="B173:G173"/>
    <mergeCell ref="B174:G174"/>
    <mergeCell ref="B175:G175"/>
    <mergeCell ref="A164:G164"/>
    <mergeCell ref="B165:G165"/>
    <mergeCell ref="B166:G166"/>
    <mergeCell ref="B167:G167"/>
    <mergeCell ref="A168:G168"/>
    <mergeCell ref="B169:G169"/>
    <mergeCell ref="A182:G182"/>
    <mergeCell ref="A183:G183"/>
    <mergeCell ref="B184:G184"/>
    <mergeCell ref="B185:G185"/>
    <mergeCell ref="B186:G186"/>
    <mergeCell ref="A187:G187"/>
    <mergeCell ref="A176:G176"/>
    <mergeCell ref="B177:G177"/>
    <mergeCell ref="B178:G178"/>
    <mergeCell ref="B179:G179"/>
    <mergeCell ref="A180:G180"/>
    <mergeCell ref="A181:G181"/>
    <mergeCell ref="B194:G194"/>
    <mergeCell ref="A195:G195"/>
    <mergeCell ref="B196:G196"/>
    <mergeCell ref="B197:G197"/>
    <mergeCell ref="B198:G198"/>
    <mergeCell ref="A199:G199"/>
    <mergeCell ref="B188:G188"/>
    <mergeCell ref="B189:G189"/>
    <mergeCell ref="B190:G190"/>
    <mergeCell ref="A191:G191"/>
    <mergeCell ref="B192:G192"/>
    <mergeCell ref="B193:G193"/>
    <mergeCell ref="B206:G206"/>
    <mergeCell ref="A207:G207"/>
    <mergeCell ref="B208:G208"/>
    <mergeCell ref="B209:G209"/>
    <mergeCell ref="B210:G210"/>
    <mergeCell ref="A211:G211"/>
    <mergeCell ref="B200:G200"/>
    <mergeCell ref="B201:G201"/>
    <mergeCell ref="B202:G202"/>
    <mergeCell ref="A203:G203"/>
    <mergeCell ref="B204:G204"/>
    <mergeCell ref="B205:G205"/>
    <mergeCell ref="B218:G218"/>
    <mergeCell ref="A219:G219"/>
    <mergeCell ref="B220:G220"/>
    <mergeCell ref="B221:G221"/>
    <mergeCell ref="B222:G222"/>
    <mergeCell ref="A223:G223"/>
    <mergeCell ref="B212:G212"/>
    <mergeCell ref="B213:G213"/>
    <mergeCell ref="B214:G214"/>
    <mergeCell ref="A215:G215"/>
    <mergeCell ref="B216:G216"/>
    <mergeCell ref="B217:G217"/>
    <mergeCell ref="B230:G230"/>
    <mergeCell ref="A231:G231"/>
    <mergeCell ref="B232:G232"/>
    <mergeCell ref="B233:G233"/>
    <mergeCell ref="B234:G234"/>
    <mergeCell ref="A235:G235"/>
    <mergeCell ref="B224:G224"/>
    <mergeCell ref="B225:G225"/>
    <mergeCell ref="B226:G226"/>
    <mergeCell ref="A227:G227"/>
    <mergeCell ref="B228:G228"/>
    <mergeCell ref="B229:G229"/>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5"/>
  <sheetViews>
    <sheetView showGridLines="0" workbookViewId="0">
      <selection activeCell="H4" sqref="H4"/>
    </sheetView>
  </sheetViews>
  <sheetFormatPr baseColWidth="10" defaultRowHeight="15" x14ac:dyDescent="0.25"/>
  <cols>
    <col min="1" max="3" width="45.7109375" bestFit="1" customWidth="1"/>
    <col min="4" max="4" width="32"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770</v>
      </c>
      <c r="E4" s="133"/>
      <c r="F4" s="133"/>
      <c r="G4" s="134"/>
    </row>
    <row r="5" spans="1:7" x14ac:dyDescent="0.25">
      <c r="A5" s="129" t="s">
        <v>4</v>
      </c>
      <c r="B5" s="130"/>
      <c r="C5" s="131"/>
      <c r="D5" s="132" t="s">
        <v>5</v>
      </c>
      <c r="E5" s="133"/>
      <c r="F5" s="133"/>
      <c r="G5" s="134"/>
    </row>
    <row r="6" spans="1:7" x14ac:dyDescent="0.25">
      <c r="A6" s="129" t="s">
        <v>6</v>
      </c>
      <c r="B6" s="130"/>
      <c r="C6" s="131"/>
      <c r="D6" s="132" t="s">
        <v>771</v>
      </c>
      <c r="E6" s="133"/>
      <c r="F6" s="133"/>
      <c r="G6" s="134"/>
    </row>
    <row r="7" spans="1:7" x14ac:dyDescent="0.25">
      <c r="A7" s="129" t="s">
        <v>8</v>
      </c>
      <c r="B7" s="130"/>
      <c r="C7" s="131"/>
      <c r="D7" s="140" t="s">
        <v>1973</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772</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525</v>
      </c>
      <c r="D36" s="41"/>
      <c r="E36" s="39">
        <v>321</v>
      </c>
      <c r="F36" s="39">
        <v>276</v>
      </c>
      <c r="G36" s="39">
        <v>85.981308411214954</v>
      </c>
    </row>
    <row r="37" spans="1:7" x14ac:dyDescent="0.25">
      <c r="A37" s="96" t="s">
        <v>39</v>
      </c>
      <c r="B37" s="97"/>
      <c r="C37" s="40">
        <v>480</v>
      </c>
      <c r="D37" s="41"/>
      <c r="E37" s="39">
        <v>276</v>
      </c>
      <c r="F37" s="39">
        <v>276</v>
      </c>
      <c r="G37" s="39">
        <v>100</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773</v>
      </c>
      <c r="C45" s="85" t="s">
        <v>305</v>
      </c>
      <c r="D45" s="85" t="s">
        <v>223</v>
      </c>
      <c r="E45" s="85" t="s">
        <v>57</v>
      </c>
      <c r="F45" s="3" t="s">
        <v>58</v>
      </c>
      <c r="G45" s="4"/>
    </row>
    <row r="46" spans="1:7" ht="94.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5.2</v>
      </c>
    </row>
    <row r="48" spans="1:7" x14ac:dyDescent="0.25">
      <c r="A48" s="88"/>
      <c r="B48" s="88"/>
      <c r="C48" s="88"/>
      <c r="D48" s="88"/>
      <c r="E48" s="88"/>
      <c r="F48" s="3" t="s">
        <v>50</v>
      </c>
      <c r="G48" s="3">
        <v>5.2</v>
      </c>
    </row>
    <row r="49" spans="1:7" x14ac:dyDescent="0.25">
      <c r="A49" s="88"/>
      <c r="B49" s="88"/>
      <c r="C49" s="88"/>
      <c r="D49" s="88"/>
      <c r="E49" s="88"/>
      <c r="F49" s="3" t="s">
        <v>51</v>
      </c>
      <c r="G49" s="3">
        <v>5.2</v>
      </c>
    </row>
    <row r="50" spans="1:7" x14ac:dyDescent="0.25">
      <c r="A50" s="89"/>
      <c r="B50" s="89"/>
      <c r="C50" s="89"/>
      <c r="D50" s="89"/>
      <c r="E50" s="89"/>
      <c r="F50" s="3" t="s">
        <v>52</v>
      </c>
      <c r="G50" s="3">
        <v>5.2</v>
      </c>
    </row>
    <row r="51" spans="1:7" x14ac:dyDescent="0.25">
      <c r="A51" s="7"/>
      <c r="B51" s="85" t="s">
        <v>773</v>
      </c>
      <c r="C51" s="85" t="s">
        <v>774</v>
      </c>
      <c r="D51" s="85" t="s">
        <v>56</v>
      </c>
      <c r="E51" s="85" t="s">
        <v>57</v>
      </c>
      <c r="F51" s="3" t="s">
        <v>58</v>
      </c>
      <c r="G51" s="3">
        <v>4.38</v>
      </c>
    </row>
    <row r="52" spans="1:7" ht="102" customHeight="1" x14ac:dyDescent="0.25">
      <c r="A52" s="6" t="s">
        <v>775</v>
      </c>
      <c r="B52" s="86"/>
      <c r="C52" s="86"/>
      <c r="D52" s="86"/>
      <c r="E52" s="86"/>
      <c r="F52" s="3" t="s">
        <v>60</v>
      </c>
      <c r="G52" s="3">
        <v>84.23</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9.39</v>
      </c>
    </row>
    <row r="56" spans="1:7" x14ac:dyDescent="0.25">
      <c r="A56" s="88"/>
      <c r="B56" s="88"/>
      <c r="C56" s="88"/>
      <c r="D56" s="88"/>
      <c r="E56" s="88"/>
      <c r="F56" s="3" t="s">
        <v>50</v>
      </c>
      <c r="G56" s="3">
        <v>9.39</v>
      </c>
    </row>
    <row r="57" spans="1:7" x14ac:dyDescent="0.25">
      <c r="A57" s="88"/>
      <c r="B57" s="88"/>
      <c r="C57" s="88"/>
      <c r="D57" s="88"/>
      <c r="E57" s="88"/>
      <c r="F57" s="3" t="s">
        <v>51</v>
      </c>
      <c r="G57" s="3">
        <v>9.39</v>
      </c>
    </row>
    <row r="58" spans="1:7" x14ac:dyDescent="0.25">
      <c r="A58" s="89"/>
      <c r="B58" s="89"/>
      <c r="C58" s="89"/>
      <c r="D58" s="89"/>
      <c r="E58" s="89"/>
      <c r="F58" s="3" t="s">
        <v>52</v>
      </c>
      <c r="G58" s="3">
        <v>9.39</v>
      </c>
    </row>
    <row r="59" spans="1:7" x14ac:dyDescent="0.25">
      <c r="A59" s="7"/>
      <c r="B59" s="85" t="s">
        <v>776</v>
      </c>
      <c r="C59" s="85" t="s">
        <v>777</v>
      </c>
      <c r="D59" s="85" t="s">
        <v>778</v>
      </c>
      <c r="E59" s="85" t="s">
        <v>67</v>
      </c>
      <c r="F59" s="3" t="s">
        <v>58</v>
      </c>
      <c r="G59" s="3">
        <v>8.92</v>
      </c>
    </row>
    <row r="60" spans="1:7" ht="50.25" customHeight="1" x14ac:dyDescent="0.25">
      <c r="A60" s="6" t="s">
        <v>779</v>
      </c>
      <c r="B60" s="86"/>
      <c r="C60" s="86"/>
      <c r="D60" s="86"/>
      <c r="E60" s="86"/>
      <c r="F60" s="3" t="s">
        <v>60</v>
      </c>
      <c r="G60" s="3">
        <v>105.01</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95</v>
      </c>
    </row>
    <row r="64" spans="1:7" x14ac:dyDescent="0.25">
      <c r="A64" s="88"/>
      <c r="B64" s="88"/>
      <c r="C64" s="88"/>
      <c r="D64" s="88"/>
      <c r="E64" s="88"/>
      <c r="F64" s="3" t="s">
        <v>50</v>
      </c>
      <c r="G64" s="3">
        <v>95</v>
      </c>
    </row>
    <row r="65" spans="1:7" x14ac:dyDescent="0.25">
      <c r="A65" s="88"/>
      <c r="B65" s="88"/>
      <c r="C65" s="88"/>
      <c r="D65" s="88"/>
      <c r="E65" s="88"/>
      <c r="F65" s="3" t="s">
        <v>51</v>
      </c>
      <c r="G65" s="3">
        <v>95</v>
      </c>
    </row>
    <row r="66" spans="1:7" x14ac:dyDescent="0.25">
      <c r="A66" s="89"/>
      <c r="B66" s="89"/>
      <c r="C66" s="89"/>
      <c r="D66" s="89"/>
      <c r="E66" s="89"/>
      <c r="F66" s="3" t="s">
        <v>52</v>
      </c>
      <c r="G66" s="3">
        <v>95</v>
      </c>
    </row>
    <row r="67" spans="1:7" x14ac:dyDescent="0.25">
      <c r="A67" s="7"/>
      <c r="B67" s="85" t="s">
        <v>780</v>
      </c>
      <c r="C67" s="85" t="s">
        <v>781</v>
      </c>
      <c r="D67" s="85" t="s">
        <v>56</v>
      </c>
      <c r="E67" s="85" t="s">
        <v>211</v>
      </c>
      <c r="F67" s="3" t="s">
        <v>58</v>
      </c>
      <c r="G67" s="3">
        <v>100</v>
      </c>
    </row>
    <row r="68" spans="1:7" ht="62.25" customHeight="1" x14ac:dyDescent="0.25">
      <c r="A68" s="6" t="s">
        <v>782</v>
      </c>
      <c r="B68" s="86"/>
      <c r="C68" s="86"/>
      <c r="D68" s="86"/>
      <c r="E68" s="86"/>
      <c r="F68" s="3" t="s">
        <v>60</v>
      </c>
      <c r="G68" s="3">
        <v>105.26</v>
      </c>
    </row>
    <row r="69" spans="1:7" x14ac:dyDescent="0.25">
      <c r="A69" s="87" t="s">
        <v>44</v>
      </c>
      <c r="B69" s="87" t="s">
        <v>45</v>
      </c>
      <c r="C69" s="87" t="s">
        <v>46</v>
      </c>
      <c r="D69" s="87" t="s">
        <v>47</v>
      </c>
      <c r="E69" s="87" t="s">
        <v>48</v>
      </c>
      <c r="F69" s="3" t="s">
        <v>49</v>
      </c>
      <c r="G69" s="3">
        <v>31</v>
      </c>
    </row>
    <row r="70" spans="1:7" x14ac:dyDescent="0.25">
      <c r="A70" s="88"/>
      <c r="B70" s="88"/>
      <c r="C70" s="88"/>
      <c r="D70" s="88"/>
      <c r="E70" s="88"/>
      <c r="F70" s="3" t="s">
        <v>50</v>
      </c>
      <c r="G70" s="3">
        <v>31</v>
      </c>
    </row>
    <row r="71" spans="1:7" x14ac:dyDescent="0.25">
      <c r="A71" s="88"/>
      <c r="B71" s="88"/>
      <c r="C71" s="88"/>
      <c r="D71" s="88"/>
      <c r="E71" s="88"/>
      <c r="F71" s="3" t="s">
        <v>51</v>
      </c>
      <c r="G71" s="3">
        <v>15.5</v>
      </c>
    </row>
    <row r="72" spans="1:7" x14ac:dyDescent="0.25">
      <c r="A72" s="89"/>
      <c r="B72" s="89"/>
      <c r="C72" s="89"/>
      <c r="D72" s="89"/>
      <c r="E72" s="89"/>
      <c r="F72" s="3" t="s">
        <v>52</v>
      </c>
      <c r="G72" s="3">
        <v>15.5</v>
      </c>
    </row>
    <row r="73" spans="1:7" x14ac:dyDescent="0.25">
      <c r="A73" s="7"/>
      <c r="B73" s="85" t="s">
        <v>780</v>
      </c>
      <c r="C73" s="85" t="s">
        <v>783</v>
      </c>
      <c r="D73" s="85" t="s">
        <v>56</v>
      </c>
      <c r="E73" s="85" t="s">
        <v>155</v>
      </c>
      <c r="F73" s="3" t="s">
        <v>58</v>
      </c>
      <c r="G73" s="3">
        <v>38.93</v>
      </c>
    </row>
    <row r="74" spans="1:7" ht="45" customHeight="1" x14ac:dyDescent="0.25">
      <c r="A74" s="6" t="s">
        <v>784</v>
      </c>
      <c r="B74" s="86"/>
      <c r="C74" s="86"/>
      <c r="D74" s="86"/>
      <c r="E74" s="86"/>
      <c r="F74" s="3" t="s">
        <v>60</v>
      </c>
      <c r="G74" s="3">
        <v>251.16</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11</v>
      </c>
    </row>
    <row r="78" spans="1:7" x14ac:dyDescent="0.25">
      <c r="A78" s="88"/>
      <c r="B78" s="88"/>
      <c r="C78" s="88"/>
      <c r="D78" s="88"/>
      <c r="E78" s="88"/>
      <c r="F78" s="3" t="s">
        <v>50</v>
      </c>
      <c r="G78" s="3">
        <v>11</v>
      </c>
    </row>
    <row r="79" spans="1:7" x14ac:dyDescent="0.25">
      <c r="A79" s="88"/>
      <c r="B79" s="88"/>
      <c r="C79" s="88"/>
      <c r="D79" s="88"/>
      <c r="E79" s="88"/>
      <c r="F79" s="3" t="s">
        <v>51</v>
      </c>
      <c r="G79" s="3">
        <v>4.5</v>
      </c>
    </row>
    <row r="80" spans="1:7" x14ac:dyDescent="0.25">
      <c r="A80" s="89"/>
      <c r="B80" s="89"/>
      <c r="C80" s="89"/>
      <c r="D80" s="89"/>
      <c r="E80" s="89"/>
      <c r="F80" s="3" t="s">
        <v>52</v>
      </c>
      <c r="G80" s="3">
        <v>4.5</v>
      </c>
    </row>
    <row r="81" spans="1:7" x14ac:dyDescent="0.25">
      <c r="A81" s="7"/>
      <c r="B81" s="85" t="s">
        <v>785</v>
      </c>
      <c r="C81" s="85" t="s">
        <v>786</v>
      </c>
      <c r="D81" s="85" t="s">
        <v>56</v>
      </c>
      <c r="E81" s="85" t="s">
        <v>79</v>
      </c>
      <c r="F81" s="3" t="s">
        <v>58</v>
      </c>
      <c r="G81" s="3">
        <v>42.44</v>
      </c>
    </row>
    <row r="82" spans="1:7" ht="58.5" customHeight="1" x14ac:dyDescent="0.25">
      <c r="A82" s="6" t="s">
        <v>787</v>
      </c>
      <c r="B82" s="86"/>
      <c r="C82" s="86"/>
      <c r="D82" s="86"/>
      <c r="E82" s="86"/>
      <c r="F82" s="3" t="s">
        <v>60</v>
      </c>
      <c r="G82" s="3">
        <v>943.11</v>
      </c>
    </row>
    <row r="83" spans="1:7" x14ac:dyDescent="0.25">
      <c r="A83" s="87" t="s">
        <v>44</v>
      </c>
      <c r="B83" s="87" t="s">
        <v>45</v>
      </c>
      <c r="C83" s="87" t="s">
        <v>46</v>
      </c>
      <c r="D83" s="87" t="s">
        <v>47</v>
      </c>
      <c r="E83" s="87" t="s">
        <v>48</v>
      </c>
      <c r="F83" s="3" t="s">
        <v>49</v>
      </c>
      <c r="G83" s="3">
        <v>20</v>
      </c>
    </row>
    <row r="84" spans="1:7" x14ac:dyDescent="0.25">
      <c r="A84" s="88"/>
      <c r="B84" s="88"/>
      <c r="C84" s="88"/>
      <c r="D84" s="88"/>
      <c r="E84" s="88"/>
      <c r="F84" s="3" t="s">
        <v>50</v>
      </c>
      <c r="G84" s="3">
        <v>20</v>
      </c>
    </row>
    <row r="85" spans="1:7" x14ac:dyDescent="0.25">
      <c r="A85" s="88"/>
      <c r="B85" s="88"/>
      <c r="C85" s="88"/>
      <c r="D85" s="88"/>
      <c r="E85" s="88"/>
      <c r="F85" s="3" t="s">
        <v>51</v>
      </c>
      <c r="G85" s="3">
        <v>20</v>
      </c>
    </row>
    <row r="86" spans="1:7" x14ac:dyDescent="0.25">
      <c r="A86" s="89"/>
      <c r="B86" s="89"/>
      <c r="C86" s="89"/>
      <c r="D86" s="89"/>
      <c r="E86" s="89"/>
      <c r="F86" s="3" t="s">
        <v>52</v>
      </c>
      <c r="G86" s="3">
        <v>20</v>
      </c>
    </row>
    <row r="87" spans="1:7" x14ac:dyDescent="0.25">
      <c r="A87" s="7"/>
      <c r="B87" s="85" t="s">
        <v>788</v>
      </c>
      <c r="C87" s="85" t="s">
        <v>789</v>
      </c>
      <c r="D87" s="85" t="s">
        <v>56</v>
      </c>
      <c r="E87" s="85" t="s">
        <v>79</v>
      </c>
      <c r="F87" s="3" t="s">
        <v>58</v>
      </c>
      <c r="G87" s="3">
        <v>18.18</v>
      </c>
    </row>
    <row r="88" spans="1:7" ht="50.25" customHeight="1" x14ac:dyDescent="0.25">
      <c r="A88" s="6" t="s">
        <v>790</v>
      </c>
      <c r="B88" s="86"/>
      <c r="C88" s="86"/>
      <c r="D88" s="86"/>
      <c r="E88" s="86"/>
      <c r="F88" s="3" t="s">
        <v>60</v>
      </c>
      <c r="G88" s="3">
        <v>90.9</v>
      </c>
    </row>
    <row r="89" spans="1:7" x14ac:dyDescent="0.25">
      <c r="A89" s="87" t="s">
        <v>44</v>
      </c>
      <c r="B89" s="87" t="s">
        <v>45</v>
      </c>
      <c r="C89" s="87" t="s">
        <v>46</v>
      </c>
      <c r="D89" s="87" t="s">
        <v>47</v>
      </c>
      <c r="E89" s="87" t="s">
        <v>48</v>
      </c>
      <c r="F89" s="3" t="s">
        <v>49</v>
      </c>
      <c r="G89" s="3">
        <v>65</v>
      </c>
    </row>
    <row r="90" spans="1:7" x14ac:dyDescent="0.25">
      <c r="A90" s="88"/>
      <c r="B90" s="88"/>
      <c r="C90" s="88"/>
      <c r="D90" s="88"/>
      <c r="E90" s="88"/>
      <c r="F90" s="3" t="s">
        <v>50</v>
      </c>
      <c r="G90" s="3">
        <v>65</v>
      </c>
    </row>
    <row r="91" spans="1:7" x14ac:dyDescent="0.25">
      <c r="A91" s="88"/>
      <c r="B91" s="88"/>
      <c r="C91" s="88"/>
      <c r="D91" s="88"/>
      <c r="E91" s="88"/>
      <c r="F91" s="3" t="s">
        <v>51</v>
      </c>
      <c r="G91" s="3">
        <v>65</v>
      </c>
    </row>
    <row r="92" spans="1:7" x14ac:dyDescent="0.25">
      <c r="A92" s="89"/>
      <c r="B92" s="89"/>
      <c r="C92" s="89"/>
      <c r="D92" s="89"/>
      <c r="E92" s="89"/>
      <c r="F92" s="3" t="s">
        <v>52</v>
      </c>
      <c r="G92" s="3">
        <v>65</v>
      </c>
    </row>
    <row r="93" spans="1:7" x14ac:dyDescent="0.25">
      <c r="A93" s="7"/>
      <c r="B93" s="85" t="s">
        <v>791</v>
      </c>
      <c r="C93" s="85" t="s">
        <v>792</v>
      </c>
      <c r="D93" s="85" t="s">
        <v>56</v>
      </c>
      <c r="E93" s="85" t="s">
        <v>79</v>
      </c>
      <c r="F93" s="3" t="s">
        <v>58</v>
      </c>
      <c r="G93" s="3">
        <v>60.88</v>
      </c>
    </row>
    <row r="94" spans="1:7" ht="42" customHeight="1" x14ac:dyDescent="0.25">
      <c r="A94" s="6" t="s">
        <v>793</v>
      </c>
      <c r="B94" s="86"/>
      <c r="C94" s="86"/>
      <c r="D94" s="86"/>
      <c r="E94" s="86"/>
      <c r="F94" s="3" t="s">
        <v>60</v>
      </c>
      <c r="G94" s="3">
        <v>93.66</v>
      </c>
    </row>
    <row r="95" spans="1:7" x14ac:dyDescent="0.25">
      <c r="A95" s="82" t="s">
        <v>84</v>
      </c>
      <c r="B95" s="83"/>
      <c r="C95" s="83"/>
      <c r="D95" s="83"/>
      <c r="E95" s="83"/>
      <c r="F95" s="83"/>
      <c r="G95" s="84"/>
    </row>
    <row r="96" spans="1:7" ht="20.25" customHeight="1" x14ac:dyDescent="0.25">
      <c r="A96" s="70" t="s">
        <v>53</v>
      </c>
      <c r="B96" s="71"/>
      <c r="C96" s="71"/>
      <c r="D96" s="71"/>
      <c r="E96" s="71"/>
      <c r="F96" s="71"/>
      <c r="G96" s="72"/>
    </row>
    <row r="97" spans="1:7" ht="20.25" customHeight="1" x14ac:dyDescent="0.25">
      <c r="A97" s="73" t="s">
        <v>306</v>
      </c>
      <c r="B97" s="74"/>
      <c r="C97" s="74"/>
      <c r="D97" s="74"/>
      <c r="E97" s="74"/>
      <c r="F97" s="74"/>
      <c r="G97" s="75"/>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775</v>
      </c>
      <c r="B101" s="62"/>
      <c r="C101" s="62"/>
      <c r="D101" s="62"/>
      <c r="E101" s="62"/>
      <c r="F101" s="62"/>
      <c r="G101" s="63"/>
    </row>
    <row r="102" spans="1:7" ht="20.25" customHeight="1" x14ac:dyDescent="0.25">
      <c r="A102" s="8" t="s">
        <v>85</v>
      </c>
      <c r="B102" s="76" t="s">
        <v>794</v>
      </c>
      <c r="C102" s="77"/>
      <c r="D102" s="77"/>
      <c r="E102" s="77"/>
      <c r="F102" s="77"/>
      <c r="G102" s="78"/>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779</v>
      </c>
      <c r="B105" s="62"/>
      <c r="C105" s="62"/>
      <c r="D105" s="62"/>
      <c r="E105" s="62"/>
      <c r="F105" s="62"/>
      <c r="G105" s="63"/>
    </row>
    <row r="106" spans="1:7" ht="20.25" customHeight="1" x14ac:dyDescent="0.25">
      <c r="A106" s="8" t="s">
        <v>85</v>
      </c>
      <c r="B106" s="76" t="s">
        <v>795</v>
      </c>
      <c r="C106" s="77"/>
      <c r="D106" s="77"/>
      <c r="E106" s="77"/>
      <c r="F106" s="77"/>
      <c r="G106" s="78"/>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61" t="s">
        <v>782</v>
      </c>
      <c r="B109" s="62"/>
      <c r="C109" s="62"/>
      <c r="D109" s="62"/>
      <c r="E109" s="62"/>
      <c r="F109" s="62"/>
      <c r="G109" s="63"/>
    </row>
    <row r="110" spans="1:7" ht="20.25" customHeight="1" x14ac:dyDescent="0.25">
      <c r="A110" s="8" t="s">
        <v>85</v>
      </c>
      <c r="B110" s="76" t="s">
        <v>796</v>
      </c>
      <c r="C110" s="77"/>
      <c r="D110" s="77"/>
      <c r="E110" s="77"/>
      <c r="F110" s="77"/>
      <c r="G110" s="78"/>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784</v>
      </c>
      <c r="B113" s="62"/>
      <c r="C113" s="62"/>
      <c r="D113" s="62"/>
      <c r="E113" s="62"/>
      <c r="F113" s="62"/>
      <c r="G113" s="63"/>
    </row>
    <row r="114" spans="1:7" ht="45" customHeight="1" x14ac:dyDescent="0.25">
      <c r="A114" s="145" t="s">
        <v>85</v>
      </c>
      <c r="B114" s="147" t="s">
        <v>797</v>
      </c>
      <c r="C114" s="148"/>
      <c r="D114" s="148"/>
      <c r="E114" s="148"/>
      <c r="F114" s="148"/>
      <c r="G114" s="149"/>
    </row>
    <row r="115" spans="1:7" ht="50.25" customHeight="1" x14ac:dyDescent="0.25">
      <c r="A115" s="146"/>
      <c r="B115" s="150" t="s">
        <v>798</v>
      </c>
      <c r="C115" s="151"/>
      <c r="D115" s="151"/>
      <c r="E115" s="151"/>
      <c r="F115" s="151"/>
      <c r="G115" s="152"/>
    </row>
    <row r="116" spans="1:7" ht="20.25" customHeight="1" x14ac:dyDescent="0.25">
      <c r="A116" s="8" t="s">
        <v>86</v>
      </c>
      <c r="B116" s="76"/>
      <c r="C116" s="77"/>
      <c r="D116" s="77"/>
      <c r="E116" s="77"/>
      <c r="F116" s="77"/>
      <c r="G116" s="78"/>
    </row>
    <row r="117" spans="1:7" ht="20.25" customHeight="1" x14ac:dyDescent="0.25">
      <c r="A117" s="8" t="s">
        <v>87</v>
      </c>
      <c r="B117" s="58" t="s">
        <v>88</v>
      </c>
      <c r="C117" s="59"/>
      <c r="D117" s="59"/>
      <c r="E117" s="59"/>
      <c r="F117" s="59"/>
      <c r="G117" s="60"/>
    </row>
    <row r="118" spans="1:7" ht="20.25" customHeight="1" x14ac:dyDescent="0.25">
      <c r="A118" s="61" t="s">
        <v>787</v>
      </c>
      <c r="B118" s="62"/>
      <c r="C118" s="62"/>
      <c r="D118" s="62"/>
      <c r="E118" s="62"/>
      <c r="F118" s="62"/>
      <c r="G118" s="63"/>
    </row>
    <row r="119" spans="1:7" ht="49.5" customHeight="1" x14ac:dyDescent="0.25">
      <c r="A119" s="8" t="s">
        <v>85</v>
      </c>
      <c r="B119" s="76" t="s">
        <v>799</v>
      </c>
      <c r="C119" s="77"/>
      <c r="D119" s="77"/>
      <c r="E119" s="77"/>
      <c r="F119" s="77"/>
      <c r="G119" s="78"/>
    </row>
    <row r="120" spans="1:7" ht="20.25" customHeight="1" x14ac:dyDescent="0.25">
      <c r="A120" s="8" t="s">
        <v>86</v>
      </c>
      <c r="B120" s="76"/>
      <c r="C120" s="77"/>
      <c r="D120" s="77"/>
      <c r="E120" s="77"/>
      <c r="F120" s="77"/>
      <c r="G120" s="78"/>
    </row>
    <row r="121" spans="1:7" ht="20.25" customHeight="1" x14ac:dyDescent="0.25">
      <c r="A121" s="8" t="s">
        <v>87</v>
      </c>
      <c r="B121" s="58" t="s">
        <v>88</v>
      </c>
      <c r="C121" s="59"/>
      <c r="D121" s="59"/>
      <c r="E121" s="59"/>
      <c r="F121" s="59"/>
      <c r="G121" s="60"/>
    </row>
    <row r="122" spans="1:7" ht="20.25" customHeight="1" x14ac:dyDescent="0.25">
      <c r="A122" s="61" t="s">
        <v>790</v>
      </c>
      <c r="B122" s="62"/>
      <c r="C122" s="62"/>
      <c r="D122" s="62"/>
      <c r="E122" s="62"/>
      <c r="F122" s="62"/>
      <c r="G122" s="63"/>
    </row>
    <row r="123" spans="1:7" ht="43.5" customHeight="1" x14ac:dyDescent="0.25">
      <c r="A123" s="8" t="s">
        <v>85</v>
      </c>
      <c r="B123" s="76" t="s">
        <v>800</v>
      </c>
      <c r="C123" s="77"/>
      <c r="D123" s="77"/>
      <c r="E123" s="77"/>
      <c r="F123" s="77"/>
      <c r="G123" s="78"/>
    </row>
    <row r="124" spans="1:7" ht="20.25" customHeight="1" x14ac:dyDescent="0.25">
      <c r="A124" s="8" t="s">
        <v>86</v>
      </c>
      <c r="B124" s="76"/>
      <c r="C124" s="77"/>
      <c r="D124" s="77"/>
      <c r="E124" s="77"/>
      <c r="F124" s="77"/>
      <c r="G124" s="78"/>
    </row>
    <row r="125" spans="1:7" ht="20.25" customHeight="1" x14ac:dyDescent="0.25">
      <c r="A125" s="8" t="s">
        <v>87</v>
      </c>
      <c r="B125" s="58" t="s">
        <v>88</v>
      </c>
      <c r="C125" s="59"/>
      <c r="D125" s="59"/>
      <c r="E125" s="59"/>
      <c r="F125" s="59"/>
      <c r="G125" s="60"/>
    </row>
    <row r="126" spans="1:7" ht="20.25" customHeight="1" x14ac:dyDescent="0.25">
      <c r="A126" s="61" t="s">
        <v>793</v>
      </c>
      <c r="B126" s="62"/>
      <c r="C126" s="62"/>
      <c r="D126" s="62"/>
      <c r="E126" s="62"/>
      <c r="F126" s="62"/>
      <c r="G126" s="63"/>
    </row>
    <row r="127" spans="1:7" ht="44.25" customHeight="1" x14ac:dyDescent="0.25">
      <c r="A127" s="8" t="s">
        <v>85</v>
      </c>
      <c r="B127" s="76" t="s">
        <v>801</v>
      </c>
      <c r="C127" s="77"/>
      <c r="D127" s="77"/>
      <c r="E127" s="77"/>
      <c r="F127" s="77"/>
      <c r="G127" s="78"/>
    </row>
    <row r="128" spans="1:7" ht="20.25" customHeight="1" x14ac:dyDescent="0.25">
      <c r="A128" s="8" t="s">
        <v>86</v>
      </c>
      <c r="B128" s="76"/>
      <c r="C128" s="77"/>
      <c r="D128" s="77"/>
      <c r="E128" s="77"/>
      <c r="F128" s="77"/>
      <c r="G128" s="78"/>
    </row>
    <row r="129" spans="1:7" ht="20.25" customHeight="1" x14ac:dyDescent="0.25">
      <c r="A129" s="8" t="s">
        <v>87</v>
      </c>
      <c r="B129" s="58" t="s">
        <v>88</v>
      </c>
      <c r="C129" s="59"/>
      <c r="D129" s="59"/>
      <c r="E129" s="59"/>
      <c r="F129" s="59"/>
      <c r="G129" s="60"/>
    </row>
    <row r="130" spans="1:7" ht="20.25" customHeight="1" x14ac:dyDescent="0.25">
      <c r="A130" s="79"/>
      <c r="B130" s="80"/>
      <c r="C130" s="80"/>
      <c r="D130" s="80"/>
      <c r="E130" s="80"/>
      <c r="F130" s="80"/>
      <c r="G130" s="81"/>
    </row>
    <row r="131" spans="1:7" ht="20.25" customHeight="1" x14ac:dyDescent="0.25">
      <c r="A131" s="82" t="s">
        <v>102</v>
      </c>
      <c r="B131" s="83"/>
      <c r="C131" s="83"/>
      <c r="D131" s="83"/>
      <c r="E131" s="83"/>
      <c r="F131" s="83"/>
      <c r="G131" s="84"/>
    </row>
    <row r="132" spans="1:7" ht="20.25" customHeight="1" x14ac:dyDescent="0.25">
      <c r="A132" s="70" t="s">
        <v>53</v>
      </c>
      <c r="B132" s="71"/>
      <c r="C132" s="71"/>
      <c r="D132" s="71"/>
      <c r="E132" s="71"/>
      <c r="F132" s="71"/>
      <c r="G132" s="72"/>
    </row>
    <row r="133" spans="1:7" ht="20.25" customHeight="1" x14ac:dyDescent="0.25">
      <c r="A133" s="73" t="s">
        <v>306</v>
      </c>
      <c r="B133" s="74"/>
      <c r="C133" s="74"/>
      <c r="D133" s="74"/>
      <c r="E133" s="74"/>
      <c r="F133" s="74"/>
      <c r="G133" s="75"/>
    </row>
    <row r="134" spans="1:7" ht="20.25" customHeight="1" x14ac:dyDescent="0.25">
      <c r="A134" s="8" t="s">
        <v>103</v>
      </c>
      <c r="B134" s="64"/>
      <c r="C134" s="65"/>
      <c r="D134" s="65"/>
      <c r="E134" s="65"/>
      <c r="F134" s="65"/>
      <c r="G134" s="66"/>
    </row>
    <row r="135" spans="1:7" ht="20.25" customHeight="1" x14ac:dyDescent="0.25">
      <c r="A135" s="8" t="s">
        <v>104</v>
      </c>
      <c r="B135" s="64"/>
      <c r="C135" s="65"/>
      <c r="D135" s="65"/>
      <c r="E135" s="65"/>
      <c r="F135" s="65"/>
      <c r="G135" s="66"/>
    </row>
    <row r="136" spans="1:7" ht="20.25" customHeight="1" x14ac:dyDescent="0.25">
      <c r="A136" s="8" t="s">
        <v>105</v>
      </c>
      <c r="B136" s="58" t="s">
        <v>88</v>
      </c>
      <c r="C136" s="59"/>
      <c r="D136" s="59"/>
      <c r="E136" s="59"/>
      <c r="F136" s="59"/>
      <c r="G136" s="60"/>
    </row>
    <row r="137" spans="1:7" ht="20.25" customHeight="1" x14ac:dyDescent="0.25">
      <c r="A137" s="61" t="s">
        <v>775</v>
      </c>
      <c r="B137" s="62"/>
      <c r="C137" s="62"/>
      <c r="D137" s="62"/>
      <c r="E137" s="62"/>
      <c r="F137" s="62"/>
      <c r="G137" s="63"/>
    </row>
    <row r="138" spans="1:7" ht="20.25" customHeight="1" x14ac:dyDescent="0.25">
      <c r="A138" s="8" t="s">
        <v>103</v>
      </c>
      <c r="B138" s="64"/>
      <c r="C138" s="65"/>
      <c r="D138" s="65"/>
      <c r="E138" s="65"/>
      <c r="F138" s="65"/>
      <c r="G138" s="66"/>
    </row>
    <row r="139" spans="1:7" ht="20.25" customHeight="1" x14ac:dyDescent="0.25">
      <c r="A139" s="8" t="s">
        <v>104</v>
      </c>
      <c r="B139" s="64"/>
      <c r="C139" s="65"/>
      <c r="D139" s="65"/>
      <c r="E139" s="65"/>
      <c r="F139" s="65"/>
      <c r="G139" s="66"/>
    </row>
    <row r="140" spans="1:7" ht="20.25" customHeight="1" x14ac:dyDescent="0.25">
      <c r="A140" s="8" t="s">
        <v>105</v>
      </c>
      <c r="B140" s="58" t="s">
        <v>88</v>
      </c>
      <c r="C140" s="59"/>
      <c r="D140" s="59"/>
      <c r="E140" s="59"/>
      <c r="F140" s="59"/>
      <c r="G140" s="60"/>
    </row>
    <row r="141" spans="1:7" ht="20.25" customHeight="1" x14ac:dyDescent="0.25">
      <c r="A141" s="61" t="s">
        <v>779</v>
      </c>
      <c r="B141" s="62"/>
      <c r="C141" s="62"/>
      <c r="D141" s="62"/>
      <c r="E141" s="62"/>
      <c r="F141" s="62"/>
      <c r="G141" s="63"/>
    </row>
    <row r="142" spans="1:7" ht="20.25" customHeight="1" x14ac:dyDescent="0.25">
      <c r="A142" s="8" t="s">
        <v>103</v>
      </c>
      <c r="B142" s="64"/>
      <c r="C142" s="65"/>
      <c r="D142" s="65"/>
      <c r="E142" s="65"/>
      <c r="F142" s="65"/>
      <c r="G142" s="66"/>
    </row>
    <row r="143" spans="1:7" ht="20.25" customHeight="1" x14ac:dyDescent="0.25">
      <c r="A143" s="8" t="s">
        <v>104</v>
      </c>
      <c r="B143" s="64"/>
      <c r="C143" s="65"/>
      <c r="D143" s="65"/>
      <c r="E143" s="65"/>
      <c r="F143" s="65"/>
      <c r="G143" s="66"/>
    </row>
    <row r="144" spans="1:7" ht="20.25" customHeight="1" x14ac:dyDescent="0.25">
      <c r="A144" s="8" t="s">
        <v>105</v>
      </c>
      <c r="B144" s="58" t="s">
        <v>88</v>
      </c>
      <c r="C144" s="59"/>
      <c r="D144" s="59"/>
      <c r="E144" s="59"/>
      <c r="F144" s="59"/>
      <c r="G144" s="60"/>
    </row>
    <row r="145" spans="1:7" ht="20.25" customHeight="1" x14ac:dyDescent="0.25">
      <c r="A145" s="61" t="s">
        <v>782</v>
      </c>
      <c r="B145" s="62"/>
      <c r="C145" s="62"/>
      <c r="D145" s="62"/>
      <c r="E145" s="62"/>
      <c r="F145" s="62"/>
      <c r="G145" s="63"/>
    </row>
    <row r="146" spans="1:7" ht="20.25" customHeight="1" x14ac:dyDescent="0.25">
      <c r="A146" s="8" t="s">
        <v>103</v>
      </c>
      <c r="B146" s="64"/>
      <c r="C146" s="65"/>
      <c r="D146" s="65"/>
      <c r="E146" s="65"/>
      <c r="F146" s="65"/>
      <c r="G146" s="66"/>
    </row>
    <row r="147" spans="1:7" ht="20.25" customHeight="1" x14ac:dyDescent="0.25">
      <c r="A147" s="8" t="s">
        <v>104</v>
      </c>
      <c r="B147" s="64"/>
      <c r="C147" s="65"/>
      <c r="D147" s="65"/>
      <c r="E147" s="65"/>
      <c r="F147" s="65"/>
      <c r="G147" s="66"/>
    </row>
    <row r="148" spans="1:7" ht="20.25" customHeight="1" x14ac:dyDescent="0.25">
      <c r="A148" s="8" t="s">
        <v>105</v>
      </c>
      <c r="B148" s="58" t="s">
        <v>88</v>
      </c>
      <c r="C148" s="59"/>
      <c r="D148" s="59"/>
      <c r="E148" s="59"/>
      <c r="F148" s="59"/>
      <c r="G148" s="60"/>
    </row>
    <row r="149" spans="1:7" ht="20.25" customHeight="1" x14ac:dyDescent="0.25">
      <c r="A149" s="61" t="s">
        <v>784</v>
      </c>
      <c r="B149" s="62"/>
      <c r="C149" s="62"/>
      <c r="D149" s="62"/>
      <c r="E149" s="62"/>
      <c r="F149" s="62"/>
      <c r="G149" s="63"/>
    </row>
    <row r="150" spans="1:7" ht="20.25" customHeight="1" x14ac:dyDescent="0.25">
      <c r="A150" s="8" t="s">
        <v>103</v>
      </c>
      <c r="B150" s="64"/>
      <c r="C150" s="65"/>
      <c r="D150" s="65"/>
      <c r="E150" s="65"/>
      <c r="F150" s="65"/>
      <c r="G150" s="66"/>
    </row>
    <row r="151" spans="1:7" ht="20.25" customHeight="1" x14ac:dyDescent="0.25">
      <c r="A151" s="8" t="s">
        <v>104</v>
      </c>
      <c r="B151" s="64"/>
      <c r="C151" s="65"/>
      <c r="D151" s="65"/>
      <c r="E151" s="65"/>
      <c r="F151" s="65"/>
      <c r="G151" s="66"/>
    </row>
    <row r="152" spans="1:7" x14ac:dyDescent="0.25">
      <c r="A152" s="8" t="s">
        <v>105</v>
      </c>
      <c r="B152" s="58" t="s">
        <v>88</v>
      </c>
      <c r="C152" s="59"/>
      <c r="D152" s="59"/>
      <c r="E152" s="59"/>
      <c r="F152" s="59"/>
      <c r="G152" s="60"/>
    </row>
    <row r="153" spans="1:7" x14ac:dyDescent="0.25">
      <c r="A153" s="61" t="s">
        <v>787</v>
      </c>
      <c r="B153" s="62"/>
      <c r="C153" s="62"/>
      <c r="D153" s="62"/>
      <c r="E153" s="62"/>
      <c r="F153" s="62"/>
      <c r="G153" s="63"/>
    </row>
    <row r="154" spans="1:7" x14ac:dyDescent="0.25">
      <c r="A154" s="8" t="s">
        <v>103</v>
      </c>
      <c r="B154" s="64"/>
      <c r="C154" s="65"/>
      <c r="D154" s="65"/>
      <c r="E154" s="65"/>
      <c r="F154" s="65"/>
      <c r="G154" s="66"/>
    </row>
    <row r="155" spans="1:7" x14ac:dyDescent="0.25">
      <c r="A155" s="8" t="s">
        <v>104</v>
      </c>
      <c r="B155" s="64"/>
      <c r="C155" s="65"/>
      <c r="D155" s="65"/>
      <c r="E155" s="65"/>
      <c r="F155" s="65"/>
      <c r="G155" s="66"/>
    </row>
    <row r="156" spans="1:7" x14ac:dyDescent="0.25">
      <c r="A156" s="8" t="s">
        <v>105</v>
      </c>
      <c r="B156" s="58" t="s">
        <v>88</v>
      </c>
      <c r="C156" s="59"/>
      <c r="D156" s="59"/>
      <c r="E156" s="59"/>
      <c r="F156" s="59"/>
      <c r="G156" s="60"/>
    </row>
    <row r="157" spans="1:7" x14ac:dyDescent="0.25">
      <c r="A157" s="61" t="s">
        <v>790</v>
      </c>
      <c r="B157" s="62"/>
      <c r="C157" s="62"/>
      <c r="D157" s="62"/>
      <c r="E157" s="62"/>
      <c r="F157" s="62"/>
      <c r="G157" s="63"/>
    </row>
    <row r="158" spans="1:7" x14ac:dyDescent="0.25">
      <c r="A158" s="8" t="s">
        <v>103</v>
      </c>
      <c r="B158" s="64"/>
      <c r="C158" s="65"/>
      <c r="D158" s="65"/>
      <c r="E158" s="65"/>
      <c r="F158" s="65"/>
      <c r="G158" s="66"/>
    </row>
    <row r="159" spans="1:7" x14ac:dyDescent="0.25">
      <c r="A159" s="8" t="s">
        <v>104</v>
      </c>
      <c r="B159" s="64"/>
      <c r="C159" s="65"/>
      <c r="D159" s="65"/>
      <c r="E159" s="65"/>
      <c r="F159" s="65"/>
      <c r="G159" s="66"/>
    </row>
    <row r="160" spans="1:7" x14ac:dyDescent="0.25">
      <c r="A160" s="8" t="s">
        <v>105</v>
      </c>
      <c r="B160" s="58" t="s">
        <v>88</v>
      </c>
      <c r="C160" s="59"/>
      <c r="D160" s="59"/>
      <c r="E160" s="59"/>
      <c r="F160" s="59"/>
      <c r="G160" s="60"/>
    </row>
    <row r="161" spans="1:7" x14ac:dyDescent="0.25">
      <c r="A161" s="61" t="s">
        <v>793</v>
      </c>
      <c r="B161" s="62"/>
      <c r="C161" s="62"/>
      <c r="D161" s="62"/>
      <c r="E161" s="62"/>
      <c r="F161" s="62"/>
      <c r="G161" s="63"/>
    </row>
    <row r="162" spans="1:7" x14ac:dyDescent="0.25">
      <c r="A162" s="8" t="s">
        <v>103</v>
      </c>
      <c r="B162" s="64"/>
      <c r="C162" s="65"/>
      <c r="D162" s="65"/>
      <c r="E162" s="65"/>
      <c r="F162" s="65"/>
      <c r="G162" s="66"/>
    </row>
    <row r="163" spans="1:7" x14ac:dyDescent="0.25">
      <c r="A163" s="8" t="s">
        <v>104</v>
      </c>
      <c r="B163" s="64"/>
      <c r="C163" s="65"/>
      <c r="D163" s="65"/>
      <c r="E163" s="65"/>
      <c r="F163" s="65"/>
      <c r="G163" s="66"/>
    </row>
    <row r="164" spans="1:7" x14ac:dyDescent="0.25">
      <c r="A164" s="8" t="s">
        <v>105</v>
      </c>
      <c r="B164" s="58" t="s">
        <v>88</v>
      </c>
      <c r="C164" s="59"/>
      <c r="D164" s="59"/>
      <c r="E164" s="59"/>
      <c r="F164" s="59"/>
      <c r="G164" s="60"/>
    </row>
    <row r="165" spans="1:7" x14ac:dyDescent="0.25">
      <c r="A165" s="67"/>
      <c r="B165" s="68"/>
      <c r="C165" s="68"/>
      <c r="D165" s="68"/>
      <c r="E165" s="68"/>
      <c r="F165" s="68"/>
      <c r="G165" s="69"/>
    </row>
  </sheetData>
  <mergeCells count="214">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1:B82"/>
    <mergeCell ref="C81:C82"/>
    <mergeCell ref="D81:D82"/>
    <mergeCell ref="E81:E82"/>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A97:G97"/>
    <mergeCell ref="B98:G98"/>
    <mergeCell ref="B99:G99"/>
    <mergeCell ref="B100:G100"/>
    <mergeCell ref="A101:G101"/>
    <mergeCell ref="B102:G102"/>
    <mergeCell ref="B93:B94"/>
    <mergeCell ref="C93:C94"/>
    <mergeCell ref="D93:D94"/>
    <mergeCell ref="E93:E94"/>
    <mergeCell ref="A95:G95"/>
    <mergeCell ref="A96:G96"/>
    <mergeCell ref="A109:G109"/>
    <mergeCell ref="B110:G110"/>
    <mergeCell ref="B111:G111"/>
    <mergeCell ref="B112:G112"/>
    <mergeCell ref="A113:G113"/>
    <mergeCell ref="A114:A115"/>
    <mergeCell ref="B114:G114"/>
    <mergeCell ref="B115:G115"/>
    <mergeCell ref="B103:G103"/>
    <mergeCell ref="B104:G104"/>
    <mergeCell ref="A105:G105"/>
    <mergeCell ref="B106:G106"/>
    <mergeCell ref="B107:G107"/>
    <mergeCell ref="B108:G108"/>
    <mergeCell ref="A122:G122"/>
    <mergeCell ref="B123:G123"/>
    <mergeCell ref="B124:G124"/>
    <mergeCell ref="B125:G125"/>
    <mergeCell ref="A126:G126"/>
    <mergeCell ref="B127:G127"/>
    <mergeCell ref="B116:G116"/>
    <mergeCell ref="B117:G117"/>
    <mergeCell ref="A118:G118"/>
    <mergeCell ref="B119:G119"/>
    <mergeCell ref="B120:G120"/>
    <mergeCell ref="B121:G121"/>
    <mergeCell ref="B134:G134"/>
    <mergeCell ref="B135:G135"/>
    <mergeCell ref="B136:G136"/>
    <mergeCell ref="A137:G137"/>
    <mergeCell ref="B138:G138"/>
    <mergeCell ref="B139:G139"/>
    <mergeCell ref="B128:G128"/>
    <mergeCell ref="B129:G129"/>
    <mergeCell ref="A130:G130"/>
    <mergeCell ref="A131:G131"/>
    <mergeCell ref="A132:G132"/>
    <mergeCell ref="A133:G133"/>
    <mergeCell ref="B146:G146"/>
    <mergeCell ref="B147:G147"/>
    <mergeCell ref="B148:G148"/>
    <mergeCell ref="A149:G149"/>
    <mergeCell ref="B150:G150"/>
    <mergeCell ref="B151:G151"/>
    <mergeCell ref="B140:G140"/>
    <mergeCell ref="A141:G141"/>
    <mergeCell ref="B142:G142"/>
    <mergeCell ref="B143:G143"/>
    <mergeCell ref="B144:G144"/>
    <mergeCell ref="A145:G145"/>
    <mergeCell ref="B164:G164"/>
    <mergeCell ref="A165:G165"/>
    <mergeCell ref="B158:G158"/>
    <mergeCell ref="B159:G159"/>
    <mergeCell ref="B160:G160"/>
    <mergeCell ref="A161:G161"/>
    <mergeCell ref="B162:G162"/>
    <mergeCell ref="B163:G163"/>
    <mergeCell ref="B152:G152"/>
    <mergeCell ref="A153:G153"/>
    <mergeCell ref="B154:G154"/>
    <mergeCell ref="B155:G155"/>
    <mergeCell ref="B156:G156"/>
    <mergeCell ref="A157:G157"/>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2"/>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802</v>
      </c>
      <c r="E4" s="133"/>
      <c r="F4" s="133"/>
      <c r="G4" s="134"/>
    </row>
    <row r="5" spans="1:7" x14ac:dyDescent="0.25">
      <c r="A5" s="129" t="s">
        <v>4</v>
      </c>
      <c r="B5" s="130"/>
      <c r="C5" s="131"/>
      <c r="D5" s="132" t="s">
        <v>5</v>
      </c>
      <c r="E5" s="133"/>
      <c r="F5" s="133"/>
      <c r="G5" s="134"/>
    </row>
    <row r="6" spans="1:7" x14ac:dyDescent="0.25">
      <c r="A6" s="129" t="s">
        <v>6</v>
      </c>
      <c r="B6" s="130"/>
      <c r="C6" s="131"/>
      <c r="D6" s="132" t="s">
        <v>771</v>
      </c>
      <c r="E6" s="133"/>
      <c r="F6" s="133"/>
      <c r="G6" s="134"/>
    </row>
    <row r="7" spans="1:7" x14ac:dyDescent="0.25">
      <c r="A7" s="129" t="s">
        <v>8</v>
      </c>
      <c r="B7" s="130"/>
      <c r="C7" s="131"/>
      <c r="D7" s="140" t="s">
        <v>1973</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772</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75</v>
      </c>
      <c r="D36" s="41"/>
      <c r="E36" s="39">
        <v>34.5</v>
      </c>
      <c r="F36" s="39">
        <v>34.5</v>
      </c>
      <c r="G36" s="39">
        <v>100</v>
      </c>
    </row>
    <row r="37" spans="1:7" x14ac:dyDescent="0.25">
      <c r="A37" s="96" t="s">
        <v>39</v>
      </c>
      <c r="B37" s="97"/>
      <c r="C37" s="40">
        <v>75</v>
      </c>
      <c r="D37" s="41"/>
      <c r="E37" s="39">
        <v>34.5</v>
      </c>
      <c r="F37" s="39">
        <v>34.5</v>
      </c>
      <c r="G37" s="39">
        <v>100</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773</v>
      </c>
      <c r="C45" s="85" t="s">
        <v>305</v>
      </c>
      <c r="D45" s="85" t="s">
        <v>223</v>
      </c>
      <c r="E45" s="85" t="s">
        <v>57</v>
      </c>
      <c r="F45" s="3" t="s">
        <v>58</v>
      </c>
      <c r="G45" s="4"/>
    </row>
    <row r="46" spans="1:7" ht="109.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5.2</v>
      </c>
    </row>
    <row r="48" spans="1:7" x14ac:dyDescent="0.25">
      <c r="A48" s="88"/>
      <c r="B48" s="88"/>
      <c r="C48" s="88"/>
      <c r="D48" s="88"/>
      <c r="E48" s="88"/>
      <c r="F48" s="3" t="s">
        <v>50</v>
      </c>
      <c r="G48" s="3">
        <v>5.2</v>
      </c>
    </row>
    <row r="49" spans="1:7" x14ac:dyDescent="0.25">
      <c r="A49" s="88"/>
      <c r="B49" s="88"/>
      <c r="C49" s="88"/>
      <c r="D49" s="88"/>
      <c r="E49" s="88"/>
      <c r="F49" s="3" t="s">
        <v>51</v>
      </c>
      <c r="G49" s="3">
        <v>5.2</v>
      </c>
    </row>
    <row r="50" spans="1:7" x14ac:dyDescent="0.25">
      <c r="A50" s="89"/>
      <c r="B50" s="89"/>
      <c r="C50" s="89"/>
      <c r="D50" s="89"/>
      <c r="E50" s="89"/>
      <c r="F50" s="3" t="s">
        <v>52</v>
      </c>
      <c r="G50" s="3">
        <v>5.2</v>
      </c>
    </row>
    <row r="51" spans="1:7" x14ac:dyDescent="0.25">
      <c r="A51" s="7"/>
      <c r="B51" s="85" t="s">
        <v>773</v>
      </c>
      <c r="C51" s="85" t="s">
        <v>803</v>
      </c>
      <c r="D51" s="85" t="s">
        <v>56</v>
      </c>
      <c r="E51" s="85" t="s">
        <v>57</v>
      </c>
      <c r="F51" s="3" t="s">
        <v>58</v>
      </c>
      <c r="G51" s="3">
        <v>4.38</v>
      </c>
    </row>
    <row r="52" spans="1:7" ht="99" customHeight="1" x14ac:dyDescent="0.25">
      <c r="A52" s="6" t="s">
        <v>804</v>
      </c>
      <c r="B52" s="86"/>
      <c r="C52" s="86"/>
      <c r="D52" s="86"/>
      <c r="E52" s="86"/>
      <c r="F52" s="3" t="s">
        <v>60</v>
      </c>
      <c r="G52" s="3">
        <v>84.23</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65</v>
      </c>
    </row>
    <row r="56" spans="1:7" x14ac:dyDescent="0.25">
      <c r="A56" s="88"/>
      <c r="B56" s="88"/>
      <c r="C56" s="88"/>
      <c r="D56" s="88"/>
      <c r="E56" s="88"/>
      <c r="F56" s="3" t="s">
        <v>50</v>
      </c>
      <c r="G56" s="3">
        <v>65</v>
      </c>
    </row>
    <row r="57" spans="1:7" x14ac:dyDescent="0.25">
      <c r="A57" s="88"/>
      <c r="B57" s="88"/>
      <c r="C57" s="88"/>
      <c r="D57" s="88"/>
      <c r="E57" s="88"/>
      <c r="F57" s="3" t="s">
        <v>51</v>
      </c>
      <c r="G57" s="3">
        <v>40</v>
      </c>
    </row>
    <row r="58" spans="1:7" x14ac:dyDescent="0.25">
      <c r="A58" s="89"/>
      <c r="B58" s="89"/>
      <c r="C58" s="89"/>
      <c r="D58" s="89"/>
      <c r="E58" s="89"/>
      <c r="F58" s="3" t="s">
        <v>52</v>
      </c>
      <c r="G58" s="3">
        <v>40</v>
      </c>
    </row>
    <row r="59" spans="1:7" x14ac:dyDescent="0.25">
      <c r="A59" s="7"/>
      <c r="B59" s="85" t="s">
        <v>805</v>
      </c>
      <c r="C59" s="85" t="s">
        <v>806</v>
      </c>
      <c r="D59" s="85" t="s">
        <v>807</v>
      </c>
      <c r="E59" s="85" t="s">
        <v>67</v>
      </c>
      <c r="F59" s="3" t="s">
        <v>58</v>
      </c>
      <c r="G59" s="3">
        <v>100</v>
      </c>
    </row>
    <row r="60" spans="1:7" ht="48" customHeight="1" x14ac:dyDescent="0.25">
      <c r="A60" s="6" t="s">
        <v>808</v>
      </c>
      <c r="B60" s="86"/>
      <c r="C60" s="86"/>
      <c r="D60" s="86"/>
      <c r="E60" s="86"/>
      <c r="F60" s="3" t="s">
        <v>60</v>
      </c>
      <c r="G60" s="3">
        <v>250</v>
      </c>
    </row>
    <row r="61" spans="1:7" x14ac:dyDescent="0.25">
      <c r="A61" s="87" t="s">
        <v>44</v>
      </c>
      <c r="B61" s="87" t="s">
        <v>45</v>
      </c>
      <c r="C61" s="87" t="s">
        <v>46</v>
      </c>
      <c r="D61" s="87" t="s">
        <v>47</v>
      </c>
      <c r="E61" s="87" t="s">
        <v>48</v>
      </c>
      <c r="F61" s="3" t="s">
        <v>49</v>
      </c>
      <c r="G61" s="3">
        <v>11.18</v>
      </c>
    </row>
    <row r="62" spans="1:7" x14ac:dyDescent="0.25">
      <c r="A62" s="88"/>
      <c r="B62" s="88"/>
      <c r="C62" s="88"/>
      <c r="D62" s="88"/>
      <c r="E62" s="88"/>
      <c r="F62" s="3" t="s">
        <v>50</v>
      </c>
      <c r="G62" s="3">
        <v>11.18</v>
      </c>
    </row>
    <row r="63" spans="1:7" x14ac:dyDescent="0.25">
      <c r="A63" s="88"/>
      <c r="B63" s="88"/>
      <c r="C63" s="88"/>
      <c r="D63" s="88"/>
      <c r="E63" s="88"/>
      <c r="F63" s="3" t="s">
        <v>51</v>
      </c>
      <c r="G63" s="3">
        <v>4</v>
      </c>
    </row>
    <row r="64" spans="1:7" x14ac:dyDescent="0.25">
      <c r="A64" s="89"/>
      <c r="B64" s="89"/>
      <c r="C64" s="89"/>
      <c r="D64" s="89"/>
      <c r="E64" s="89"/>
      <c r="F64" s="3" t="s">
        <v>52</v>
      </c>
      <c r="G64" s="3">
        <v>4</v>
      </c>
    </row>
    <row r="65" spans="1:7" x14ac:dyDescent="0.25">
      <c r="A65" s="7"/>
      <c r="B65" s="85" t="s">
        <v>805</v>
      </c>
      <c r="C65" s="85" t="s">
        <v>809</v>
      </c>
      <c r="D65" s="85" t="s">
        <v>56</v>
      </c>
      <c r="E65" s="85" t="s">
        <v>67</v>
      </c>
      <c r="F65" s="3" t="s">
        <v>58</v>
      </c>
      <c r="G65" s="3">
        <v>1.46</v>
      </c>
    </row>
    <row r="66" spans="1:7" ht="72" customHeight="1" x14ac:dyDescent="0.25">
      <c r="A66" s="6" t="s">
        <v>810</v>
      </c>
      <c r="B66" s="86"/>
      <c r="C66" s="86"/>
      <c r="D66" s="86"/>
      <c r="E66" s="86"/>
      <c r="F66" s="3" t="s">
        <v>60</v>
      </c>
      <c r="G66" s="3">
        <v>36.5</v>
      </c>
    </row>
    <row r="67" spans="1:7" x14ac:dyDescent="0.25">
      <c r="A67" s="90" t="s">
        <v>69</v>
      </c>
      <c r="B67" s="91"/>
      <c r="C67" s="91"/>
      <c r="D67" s="91"/>
      <c r="E67" s="91"/>
      <c r="F67" s="91"/>
      <c r="G67" s="92"/>
    </row>
    <row r="68" spans="1:7" x14ac:dyDescent="0.25">
      <c r="A68" s="93" t="s">
        <v>42</v>
      </c>
      <c r="B68" s="94"/>
      <c r="C68" s="94"/>
      <c r="D68" s="94"/>
      <c r="E68" s="95"/>
      <c r="F68" s="93" t="s">
        <v>43</v>
      </c>
      <c r="G68" s="95"/>
    </row>
    <row r="69" spans="1:7" x14ac:dyDescent="0.25">
      <c r="A69" s="87" t="s">
        <v>44</v>
      </c>
      <c r="B69" s="87" t="s">
        <v>45</v>
      </c>
      <c r="C69" s="87" t="s">
        <v>46</v>
      </c>
      <c r="D69" s="87" t="s">
        <v>47</v>
      </c>
      <c r="E69" s="87" t="s">
        <v>48</v>
      </c>
      <c r="F69" s="3" t="s">
        <v>49</v>
      </c>
      <c r="G69" s="3">
        <v>72</v>
      </c>
    </row>
    <row r="70" spans="1:7" x14ac:dyDescent="0.25">
      <c r="A70" s="88"/>
      <c r="B70" s="88"/>
      <c r="C70" s="88"/>
      <c r="D70" s="88"/>
      <c r="E70" s="88"/>
      <c r="F70" s="3" t="s">
        <v>50</v>
      </c>
      <c r="G70" s="3">
        <v>72</v>
      </c>
    </row>
    <row r="71" spans="1:7" x14ac:dyDescent="0.25">
      <c r="A71" s="88"/>
      <c r="B71" s="88"/>
      <c r="C71" s="88"/>
      <c r="D71" s="88"/>
      <c r="E71" s="88"/>
      <c r="F71" s="3" t="s">
        <v>51</v>
      </c>
      <c r="G71" s="3">
        <v>72</v>
      </c>
    </row>
    <row r="72" spans="1:7" x14ac:dyDescent="0.25">
      <c r="A72" s="89"/>
      <c r="B72" s="89"/>
      <c r="C72" s="89"/>
      <c r="D72" s="89"/>
      <c r="E72" s="89"/>
      <c r="F72" s="3" t="s">
        <v>52</v>
      </c>
      <c r="G72" s="3">
        <v>72</v>
      </c>
    </row>
    <row r="73" spans="1:7" x14ac:dyDescent="0.25">
      <c r="A73" s="7"/>
      <c r="B73" s="85" t="s">
        <v>811</v>
      </c>
      <c r="C73" s="85" t="s">
        <v>812</v>
      </c>
      <c r="D73" s="85" t="s">
        <v>56</v>
      </c>
      <c r="E73" s="85" t="s">
        <v>79</v>
      </c>
      <c r="F73" s="3" t="s">
        <v>58</v>
      </c>
      <c r="G73" s="3">
        <v>18.97</v>
      </c>
    </row>
    <row r="74" spans="1:7" ht="63.75" customHeight="1" x14ac:dyDescent="0.25">
      <c r="A74" s="6" t="s">
        <v>813</v>
      </c>
      <c r="B74" s="86"/>
      <c r="C74" s="86"/>
      <c r="D74" s="86"/>
      <c r="E74" s="86"/>
      <c r="F74" s="3" t="s">
        <v>60</v>
      </c>
      <c r="G74" s="3">
        <v>26.35</v>
      </c>
    </row>
    <row r="75" spans="1:7" x14ac:dyDescent="0.25">
      <c r="A75" s="87" t="s">
        <v>44</v>
      </c>
      <c r="B75" s="87" t="s">
        <v>45</v>
      </c>
      <c r="C75" s="87" t="s">
        <v>46</v>
      </c>
      <c r="D75" s="87" t="s">
        <v>47</v>
      </c>
      <c r="E75" s="87" t="s">
        <v>48</v>
      </c>
      <c r="F75" s="3" t="s">
        <v>49</v>
      </c>
      <c r="G75" s="3">
        <v>26</v>
      </c>
    </row>
    <row r="76" spans="1:7" x14ac:dyDescent="0.25">
      <c r="A76" s="88"/>
      <c r="B76" s="88"/>
      <c r="C76" s="88"/>
      <c r="D76" s="88"/>
      <c r="E76" s="88"/>
      <c r="F76" s="3" t="s">
        <v>50</v>
      </c>
      <c r="G76" s="3">
        <v>26</v>
      </c>
    </row>
    <row r="77" spans="1:7" x14ac:dyDescent="0.25">
      <c r="A77" s="88"/>
      <c r="B77" s="88"/>
      <c r="C77" s="88"/>
      <c r="D77" s="88"/>
      <c r="E77" s="88"/>
      <c r="F77" s="3" t="s">
        <v>51</v>
      </c>
      <c r="G77" s="3">
        <v>26</v>
      </c>
    </row>
    <row r="78" spans="1:7" x14ac:dyDescent="0.25">
      <c r="A78" s="89"/>
      <c r="B78" s="89"/>
      <c r="C78" s="89"/>
      <c r="D78" s="89"/>
      <c r="E78" s="89"/>
      <c r="F78" s="3" t="s">
        <v>52</v>
      </c>
      <c r="G78" s="3">
        <v>26</v>
      </c>
    </row>
    <row r="79" spans="1:7" x14ac:dyDescent="0.25">
      <c r="A79" s="7"/>
      <c r="B79" s="85" t="s">
        <v>811</v>
      </c>
      <c r="C79" s="85" t="s">
        <v>814</v>
      </c>
      <c r="D79" s="85" t="s">
        <v>56</v>
      </c>
      <c r="E79" s="85" t="s">
        <v>79</v>
      </c>
      <c r="F79" s="3" t="s">
        <v>58</v>
      </c>
      <c r="G79" s="3">
        <v>1.1399999999999999</v>
      </c>
    </row>
    <row r="80" spans="1:7" ht="60.75" customHeight="1" x14ac:dyDescent="0.25">
      <c r="A80" s="6" t="s">
        <v>815</v>
      </c>
      <c r="B80" s="86"/>
      <c r="C80" s="86"/>
      <c r="D80" s="86"/>
      <c r="E80" s="86"/>
      <c r="F80" s="3" t="s">
        <v>60</v>
      </c>
      <c r="G80" s="3">
        <v>4.38</v>
      </c>
    </row>
    <row r="81" spans="1:7" x14ac:dyDescent="0.25">
      <c r="A81" s="87" t="s">
        <v>44</v>
      </c>
      <c r="B81" s="87" t="s">
        <v>45</v>
      </c>
      <c r="C81" s="87" t="s">
        <v>46</v>
      </c>
      <c r="D81" s="87" t="s">
        <v>47</v>
      </c>
      <c r="E81" s="87" t="s">
        <v>48</v>
      </c>
      <c r="F81" s="3" t="s">
        <v>49</v>
      </c>
      <c r="G81" s="3">
        <v>95</v>
      </c>
    </row>
    <row r="82" spans="1:7" x14ac:dyDescent="0.25">
      <c r="A82" s="88"/>
      <c r="B82" s="88"/>
      <c r="C82" s="88"/>
      <c r="D82" s="88"/>
      <c r="E82" s="88"/>
      <c r="F82" s="3" t="s">
        <v>50</v>
      </c>
      <c r="G82" s="3">
        <v>95</v>
      </c>
    </row>
    <row r="83" spans="1:7" x14ac:dyDescent="0.25">
      <c r="A83" s="88"/>
      <c r="B83" s="88"/>
      <c r="C83" s="88"/>
      <c r="D83" s="88"/>
      <c r="E83" s="88"/>
      <c r="F83" s="3" t="s">
        <v>51</v>
      </c>
      <c r="G83" s="3">
        <v>95</v>
      </c>
    </row>
    <row r="84" spans="1:7" x14ac:dyDescent="0.25">
      <c r="A84" s="89"/>
      <c r="B84" s="89"/>
      <c r="C84" s="89"/>
      <c r="D84" s="89"/>
      <c r="E84" s="89"/>
      <c r="F84" s="3" t="s">
        <v>52</v>
      </c>
      <c r="G84" s="3">
        <v>95</v>
      </c>
    </row>
    <row r="85" spans="1:7" x14ac:dyDescent="0.25">
      <c r="A85" s="7"/>
      <c r="B85" s="85" t="s">
        <v>811</v>
      </c>
      <c r="C85" s="85" t="s">
        <v>816</v>
      </c>
      <c r="D85" s="85" t="s">
        <v>56</v>
      </c>
      <c r="E85" s="85" t="s">
        <v>211</v>
      </c>
      <c r="F85" s="3" t="s">
        <v>58</v>
      </c>
      <c r="G85" s="3">
        <v>0</v>
      </c>
    </row>
    <row r="86" spans="1:7" ht="75" customHeight="1" x14ac:dyDescent="0.25">
      <c r="A86" s="6" t="s">
        <v>817</v>
      </c>
      <c r="B86" s="86"/>
      <c r="C86" s="86"/>
      <c r="D86" s="86"/>
      <c r="E86" s="86"/>
      <c r="F86" s="3" t="s">
        <v>60</v>
      </c>
      <c r="G86" s="3">
        <v>0</v>
      </c>
    </row>
    <row r="87" spans="1:7" x14ac:dyDescent="0.25">
      <c r="A87" s="90" t="s">
        <v>76</v>
      </c>
      <c r="B87" s="91"/>
      <c r="C87" s="91"/>
      <c r="D87" s="91"/>
      <c r="E87" s="91"/>
      <c r="F87" s="91"/>
      <c r="G87" s="92"/>
    </row>
    <row r="88" spans="1:7" x14ac:dyDescent="0.25">
      <c r="A88" s="93" t="s">
        <v>42</v>
      </c>
      <c r="B88" s="94"/>
      <c r="C88" s="94"/>
      <c r="D88" s="94"/>
      <c r="E88" s="95"/>
      <c r="F88" s="93" t="s">
        <v>43</v>
      </c>
      <c r="G88" s="95"/>
    </row>
    <row r="89" spans="1:7" x14ac:dyDescent="0.25">
      <c r="A89" s="87" t="s">
        <v>44</v>
      </c>
      <c r="B89" s="87" t="s">
        <v>45</v>
      </c>
      <c r="C89" s="87" t="s">
        <v>46</v>
      </c>
      <c r="D89" s="87" t="s">
        <v>47</v>
      </c>
      <c r="E89" s="87" t="s">
        <v>48</v>
      </c>
      <c r="F89" s="3" t="s">
        <v>49</v>
      </c>
      <c r="G89" s="3">
        <v>47</v>
      </c>
    </row>
    <row r="90" spans="1:7" x14ac:dyDescent="0.25">
      <c r="A90" s="88"/>
      <c r="B90" s="88"/>
      <c r="C90" s="88"/>
      <c r="D90" s="88"/>
      <c r="E90" s="88"/>
      <c r="F90" s="3" t="s">
        <v>50</v>
      </c>
      <c r="G90" s="3">
        <v>47</v>
      </c>
    </row>
    <row r="91" spans="1:7" x14ac:dyDescent="0.25">
      <c r="A91" s="88"/>
      <c r="B91" s="88"/>
      <c r="C91" s="88"/>
      <c r="D91" s="88"/>
      <c r="E91" s="88"/>
      <c r="F91" s="3" t="s">
        <v>51</v>
      </c>
      <c r="G91" s="3">
        <v>47</v>
      </c>
    </row>
    <row r="92" spans="1:7" x14ac:dyDescent="0.25">
      <c r="A92" s="89"/>
      <c r="B92" s="89"/>
      <c r="C92" s="89"/>
      <c r="D92" s="89"/>
      <c r="E92" s="89"/>
      <c r="F92" s="3" t="s">
        <v>52</v>
      </c>
      <c r="G92" s="3">
        <v>47</v>
      </c>
    </row>
    <row r="93" spans="1:7" x14ac:dyDescent="0.25">
      <c r="A93" s="7"/>
      <c r="B93" s="85" t="s">
        <v>818</v>
      </c>
      <c r="C93" s="85" t="s">
        <v>819</v>
      </c>
      <c r="D93" s="85" t="s">
        <v>56</v>
      </c>
      <c r="E93" s="85" t="s">
        <v>79</v>
      </c>
      <c r="F93" s="3" t="s">
        <v>58</v>
      </c>
      <c r="G93" s="3">
        <v>45.45</v>
      </c>
    </row>
    <row r="94" spans="1:7" ht="78" customHeight="1" x14ac:dyDescent="0.25">
      <c r="A94" s="6" t="s">
        <v>820</v>
      </c>
      <c r="B94" s="86"/>
      <c r="C94" s="86"/>
      <c r="D94" s="86"/>
      <c r="E94" s="86"/>
      <c r="F94" s="3" t="s">
        <v>60</v>
      </c>
      <c r="G94" s="3">
        <v>96.7</v>
      </c>
    </row>
    <row r="95" spans="1:7" x14ac:dyDescent="0.25">
      <c r="A95" s="87" t="s">
        <v>44</v>
      </c>
      <c r="B95" s="87" t="s">
        <v>45</v>
      </c>
      <c r="C95" s="87" t="s">
        <v>46</v>
      </c>
      <c r="D95" s="87" t="s">
        <v>47</v>
      </c>
      <c r="E95" s="87" t="s">
        <v>48</v>
      </c>
      <c r="F95" s="3" t="s">
        <v>49</v>
      </c>
      <c r="G95" s="3">
        <v>35</v>
      </c>
    </row>
    <row r="96" spans="1:7" ht="20.25" customHeight="1" x14ac:dyDescent="0.25">
      <c r="A96" s="88"/>
      <c r="B96" s="88"/>
      <c r="C96" s="88"/>
      <c r="D96" s="88"/>
      <c r="E96" s="88"/>
      <c r="F96" s="3" t="s">
        <v>50</v>
      </c>
      <c r="G96" s="3">
        <v>35</v>
      </c>
    </row>
    <row r="97" spans="1:7" ht="20.25" customHeight="1" x14ac:dyDescent="0.25">
      <c r="A97" s="88"/>
      <c r="B97" s="88"/>
      <c r="C97" s="88"/>
      <c r="D97" s="88"/>
      <c r="E97" s="88"/>
      <c r="F97" s="3" t="s">
        <v>51</v>
      </c>
      <c r="G97" s="4"/>
    </row>
    <row r="98" spans="1:7" ht="20.25" customHeight="1" x14ac:dyDescent="0.25">
      <c r="A98" s="89"/>
      <c r="B98" s="89"/>
      <c r="C98" s="89"/>
      <c r="D98" s="89"/>
      <c r="E98" s="89"/>
      <c r="F98" s="3" t="s">
        <v>52</v>
      </c>
      <c r="G98" s="4"/>
    </row>
    <row r="99" spans="1:7" ht="20.25" customHeight="1" x14ac:dyDescent="0.25">
      <c r="A99" s="7"/>
      <c r="B99" s="85" t="s">
        <v>788</v>
      </c>
      <c r="C99" s="85" t="s">
        <v>821</v>
      </c>
      <c r="D99" s="85" t="s">
        <v>56</v>
      </c>
      <c r="E99" s="85" t="s">
        <v>79</v>
      </c>
      <c r="F99" s="3" t="s">
        <v>58</v>
      </c>
      <c r="G99" s="3">
        <v>26.32</v>
      </c>
    </row>
    <row r="100" spans="1:7" ht="57" customHeight="1" x14ac:dyDescent="0.25">
      <c r="A100" s="6" t="s">
        <v>822</v>
      </c>
      <c r="B100" s="86"/>
      <c r="C100" s="86"/>
      <c r="D100" s="86"/>
      <c r="E100" s="86"/>
      <c r="F100" s="3" t="s">
        <v>60</v>
      </c>
      <c r="G100" s="4"/>
    </row>
    <row r="101" spans="1:7" ht="20.25" customHeight="1" x14ac:dyDescent="0.25">
      <c r="A101" s="87" t="s">
        <v>44</v>
      </c>
      <c r="B101" s="87" t="s">
        <v>45</v>
      </c>
      <c r="C101" s="87" t="s">
        <v>46</v>
      </c>
      <c r="D101" s="87" t="s">
        <v>47</v>
      </c>
      <c r="E101" s="87" t="s">
        <v>48</v>
      </c>
      <c r="F101" s="3" t="s">
        <v>49</v>
      </c>
      <c r="G101" s="3">
        <v>80</v>
      </c>
    </row>
    <row r="102" spans="1:7" ht="20.25" customHeight="1" x14ac:dyDescent="0.25">
      <c r="A102" s="88"/>
      <c r="B102" s="88"/>
      <c r="C102" s="88"/>
      <c r="D102" s="88"/>
      <c r="E102" s="88"/>
      <c r="F102" s="3" t="s">
        <v>50</v>
      </c>
      <c r="G102" s="3">
        <v>80</v>
      </c>
    </row>
    <row r="103" spans="1:7" ht="20.25" customHeight="1" x14ac:dyDescent="0.25">
      <c r="A103" s="88"/>
      <c r="B103" s="88"/>
      <c r="C103" s="88"/>
      <c r="D103" s="88"/>
      <c r="E103" s="88"/>
      <c r="F103" s="3" t="s">
        <v>51</v>
      </c>
      <c r="G103" s="3">
        <v>40</v>
      </c>
    </row>
    <row r="104" spans="1:7" ht="20.25" customHeight="1" x14ac:dyDescent="0.25">
      <c r="A104" s="89"/>
      <c r="B104" s="89"/>
      <c r="C104" s="89"/>
      <c r="D104" s="89"/>
      <c r="E104" s="89"/>
      <c r="F104" s="3" t="s">
        <v>52</v>
      </c>
      <c r="G104" s="3">
        <v>40</v>
      </c>
    </row>
    <row r="105" spans="1:7" ht="20.25" customHeight="1" x14ac:dyDescent="0.25">
      <c r="A105" s="7"/>
      <c r="B105" s="85" t="s">
        <v>791</v>
      </c>
      <c r="C105" s="85" t="s">
        <v>823</v>
      </c>
      <c r="D105" s="85" t="s">
        <v>56</v>
      </c>
      <c r="E105" s="85" t="s">
        <v>79</v>
      </c>
      <c r="F105" s="3" t="s">
        <v>58</v>
      </c>
      <c r="G105" s="3">
        <v>94.87</v>
      </c>
    </row>
    <row r="106" spans="1:7" ht="50.25" customHeight="1" x14ac:dyDescent="0.25">
      <c r="A106" s="6" t="s">
        <v>793</v>
      </c>
      <c r="B106" s="86"/>
      <c r="C106" s="86"/>
      <c r="D106" s="86"/>
      <c r="E106" s="86"/>
      <c r="F106" s="3" t="s">
        <v>60</v>
      </c>
      <c r="G106" s="3">
        <v>237.18</v>
      </c>
    </row>
    <row r="107" spans="1:7" ht="20.25" customHeight="1" x14ac:dyDescent="0.25">
      <c r="A107" s="82" t="s">
        <v>84</v>
      </c>
      <c r="B107" s="83"/>
      <c r="C107" s="83"/>
      <c r="D107" s="83"/>
      <c r="E107" s="83"/>
      <c r="F107" s="83"/>
      <c r="G107" s="84"/>
    </row>
    <row r="108" spans="1:7" ht="20.25" customHeight="1" x14ac:dyDescent="0.25">
      <c r="A108" s="70" t="s">
        <v>53</v>
      </c>
      <c r="B108" s="71"/>
      <c r="C108" s="71"/>
      <c r="D108" s="71"/>
      <c r="E108" s="71"/>
      <c r="F108" s="71"/>
      <c r="G108" s="72"/>
    </row>
    <row r="109" spans="1:7" ht="20.25" customHeight="1" x14ac:dyDescent="0.25">
      <c r="A109" s="73" t="s">
        <v>306</v>
      </c>
      <c r="B109" s="74"/>
      <c r="C109" s="74"/>
      <c r="D109" s="74"/>
      <c r="E109" s="74"/>
      <c r="F109" s="74"/>
      <c r="G109" s="75"/>
    </row>
    <row r="110" spans="1:7" ht="20.25" customHeight="1" x14ac:dyDescent="0.25">
      <c r="A110" s="8" t="s">
        <v>85</v>
      </c>
      <c r="B110" s="64"/>
      <c r="C110" s="65"/>
      <c r="D110" s="65"/>
      <c r="E110" s="65"/>
      <c r="F110" s="65"/>
      <c r="G110" s="66"/>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804</v>
      </c>
      <c r="B113" s="62"/>
      <c r="C113" s="62"/>
      <c r="D113" s="62"/>
      <c r="E113" s="62"/>
      <c r="F113" s="62"/>
      <c r="G113" s="63"/>
    </row>
    <row r="114" spans="1:7" ht="20.25" customHeight="1" x14ac:dyDescent="0.25">
      <c r="A114" s="8" t="s">
        <v>85</v>
      </c>
      <c r="B114" s="76" t="s">
        <v>794</v>
      </c>
      <c r="C114" s="77"/>
      <c r="D114" s="77"/>
      <c r="E114" s="77"/>
      <c r="F114" s="77"/>
      <c r="G114" s="78"/>
    </row>
    <row r="115" spans="1:7" ht="20.25" customHeight="1" x14ac:dyDescent="0.25">
      <c r="A115" s="8" t="s">
        <v>86</v>
      </c>
      <c r="B115" s="76"/>
      <c r="C115" s="77"/>
      <c r="D115" s="77"/>
      <c r="E115" s="77"/>
      <c r="F115" s="77"/>
      <c r="G115" s="78"/>
    </row>
    <row r="116" spans="1:7" ht="20.25" customHeight="1" x14ac:dyDescent="0.25">
      <c r="A116" s="8" t="s">
        <v>87</v>
      </c>
      <c r="B116" s="58" t="s">
        <v>88</v>
      </c>
      <c r="C116" s="59"/>
      <c r="D116" s="59"/>
      <c r="E116" s="59"/>
      <c r="F116" s="59"/>
      <c r="G116" s="60"/>
    </row>
    <row r="117" spans="1:7" ht="20.25" customHeight="1" x14ac:dyDescent="0.25">
      <c r="A117" s="61" t="s">
        <v>808</v>
      </c>
      <c r="B117" s="62"/>
      <c r="C117" s="62"/>
      <c r="D117" s="62"/>
      <c r="E117" s="62"/>
      <c r="F117" s="62"/>
      <c r="G117" s="63"/>
    </row>
    <row r="118" spans="1:7" ht="20.25" customHeight="1" x14ac:dyDescent="0.25">
      <c r="A118" s="8" t="s">
        <v>85</v>
      </c>
      <c r="B118" s="76" t="s">
        <v>824</v>
      </c>
      <c r="C118" s="77"/>
      <c r="D118" s="77"/>
      <c r="E118" s="77"/>
      <c r="F118" s="77"/>
      <c r="G118" s="78"/>
    </row>
    <row r="119" spans="1:7" ht="20.25" customHeight="1" x14ac:dyDescent="0.25">
      <c r="A119" s="8" t="s">
        <v>86</v>
      </c>
      <c r="B119" s="76"/>
      <c r="C119" s="77"/>
      <c r="D119" s="77"/>
      <c r="E119" s="77"/>
      <c r="F119" s="77"/>
      <c r="G119" s="78"/>
    </row>
    <row r="120" spans="1:7" ht="20.25" customHeight="1" x14ac:dyDescent="0.25">
      <c r="A120" s="8" t="s">
        <v>87</v>
      </c>
      <c r="B120" s="58" t="s">
        <v>88</v>
      </c>
      <c r="C120" s="59"/>
      <c r="D120" s="59"/>
      <c r="E120" s="59"/>
      <c r="F120" s="59"/>
      <c r="G120" s="60"/>
    </row>
    <row r="121" spans="1:7" ht="20.25" customHeight="1" x14ac:dyDescent="0.25">
      <c r="A121" s="61" t="s">
        <v>810</v>
      </c>
      <c r="B121" s="62"/>
      <c r="C121" s="62"/>
      <c r="D121" s="62"/>
      <c r="E121" s="62"/>
      <c r="F121" s="62"/>
      <c r="G121" s="63"/>
    </row>
    <row r="122" spans="1:7" ht="20.25" customHeight="1" x14ac:dyDescent="0.25">
      <c r="A122" s="8" t="s">
        <v>85</v>
      </c>
      <c r="B122" s="76" t="s">
        <v>825</v>
      </c>
      <c r="C122" s="77"/>
      <c r="D122" s="77"/>
      <c r="E122" s="77"/>
      <c r="F122" s="77"/>
      <c r="G122" s="78"/>
    </row>
    <row r="123" spans="1:7" ht="20.25" customHeight="1" x14ac:dyDescent="0.25">
      <c r="A123" s="8" t="s">
        <v>86</v>
      </c>
      <c r="B123" s="76"/>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813</v>
      </c>
      <c r="B125" s="62"/>
      <c r="C125" s="62"/>
      <c r="D125" s="62"/>
      <c r="E125" s="62"/>
      <c r="F125" s="62"/>
      <c r="G125" s="63"/>
    </row>
    <row r="126" spans="1:7" ht="20.25" customHeight="1" x14ac:dyDescent="0.25">
      <c r="A126" s="8" t="s">
        <v>85</v>
      </c>
      <c r="B126" s="76" t="s">
        <v>826</v>
      </c>
      <c r="C126" s="77"/>
      <c r="D126" s="77"/>
      <c r="E126" s="77"/>
      <c r="F126" s="77"/>
      <c r="G126" s="78"/>
    </row>
    <row r="127" spans="1:7" ht="20.25" customHeight="1" x14ac:dyDescent="0.25">
      <c r="A127" s="8" t="s">
        <v>86</v>
      </c>
      <c r="B127" s="76"/>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61" t="s">
        <v>815</v>
      </c>
      <c r="B129" s="62"/>
      <c r="C129" s="62"/>
      <c r="D129" s="62"/>
      <c r="E129" s="62"/>
      <c r="F129" s="62"/>
      <c r="G129" s="63"/>
    </row>
    <row r="130" spans="1:7" ht="20.25" customHeight="1" x14ac:dyDescent="0.25">
      <c r="A130" s="8" t="s">
        <v>85</v>
      </c>
      <c r="B130" s="76" t="s">
        <v>827</v>
      </c>
      <c r="C130" s="77"/>
      <c r="D130" s="77"/>
      <c r="E130" s="77"/>
      <c r="F130" s="77"/>
      <c r="G130" s="78"/>
    </row>
    <row r="131" spans="1:7" ht="20.25" customHeight="1" x14ac:dyDescent="0.25">
      <c r="A131" s="8" t="s">
        <v>86</v>
      </c>
      <c r="B131" s="76"/>
      <c r="C131" s="77"/>
      <c r="D131" s="77"/>
      <c r="E131" s="77"/>
      <c r="F131" s="77"/>
      <c r="G131" s="78"/>
    </row>
    <row r="132" spans="1:7" ht="20.25" customHeight="1" x14ac:dyDescent="0.25">
      <c r="A132" s="8" t="s">
        <v>87</v>
      </c>
      <c r="B132" s="58" t="s">
        <v>88</v>
      </c>
      <c r="C132" s="59"/>
      <c r="D132" s="59"/>
      <c r="E132" s="59"/>
      <c r="F132" s="59"/>
      <c r="G132" s="60"/>
    </row>
    <row r="133" spans="1:7" ht="20.25" customHeight="1" x14ac:dyDescent="0.25">
      <c r="A133" s="61" t="s">
        <v>817</v>
      </c>
      <c r="B133" s="62"/>
      <c r="C133" s="62"/>
      <c r="D133" s="62"/>
      <c r="E133" s="62"/>
      <c r="F133" s="62"/>
      <c r="G133" s="63"/>
    </row>
    <row r="134" spans="1:7" ht="33" customHeight="1" x14ac:dyDescent="0.25">
      <c r="A134" s="8" t="s">
        <v>85</v>
      </c>
      <c r="B134" s="76" t="s">
        <v>828</v>
      </c>
      <c r="C134" s="77"/>
      <c r="D134" s="77"/>
      <c r="E134" s="77"/>
      <c r="F134" s="77"/>
      <c r="G134" s="78"/>
    </row>
    <row r="135" spans="1:7" ht="20.25" customHeight="1" x14ac:dyDescent="0.25">
      <c r="A135" s="8" t="s">
        <v>86</v>
      </c>
      <c r="B135" s="76"/>
      <c r="C135" s="77"/>
      <c r="D135" s="77"/>
      <c r="E135" s="77"/>
      <c r="F135" s="77"/>
      <c r="G135" s="78"/>
    </row>
    <row r="136" spans="1:7" ht="20.25" customHeight="1" x14ac:dyDescent="0.25">
      <c r="A136" s="8" t="s">
        <v>87</v>
      </c>
      <c r="B136" s="58" t="s">
        <v>88</v>
      </c>
      <c r="C136" s="59"/>
      <c r="D136" s="59"/>
      <c r="E136" s="59"/>
      <c r="F136" s="59"/>
      <c r="G136" s="60"/>
    </row>
    <row r="137" spans="1:7" ht="20.25" customHeight="1" x14ac:dyDescent="0.25">
      <c r="A137" s="61" t="s">
        <v>820</v>
      </c>
      <c r="B137" s="62"/>
      <c r="C137" s="62"/>
      <c r="D137" s="62"/>
      <c r="E137" s="62"/>
      <c r="F137" s="62"/>
      <c r="G137" s="63"/>
    </row>
    <row r="138" spans="1:7" ht="20.25" customHeight="1" x14ac:dyDescent="0.25">
      <c r="A138" s="8" t="s">
        <v>85</v>
      </c>
      <c r="B138" s="76" t="s">
        <v>829</v>
      </c>
      <c r="C138" s="77"/>
      <c r="D138" s="77"/>
      <c r="E138" s="77"/>
      <c r="F138" s="77"/>
      <c r="G138" s="78"/>
    </row>
    <row r="139" spans="1:7" ht="20.25" customHeight="1" x14ac:dyDescent="0.25">
      <c r="A139" s="8" t="s">
        <v>86</v>
      </c>
      <c r="B139" s="76"/>
      <c r="C139" s="77"/>
      <c r="D139" s="77"/>
      <c r="E139" s="77"/>
      <c r="F139" s="77"/>
      <c r="G139" s="78"/>
    </row>
    <row r="140" spans="1:7" ht="20.25" customHeight="1" x14ac:dyDescent="0.25">
      <c r="A140" s="8" t="s">
        <v>87</v>
      </c>
      <c r="B140" s="58" t="s">
        <v>88</v>
      </c>
      <c r="C140" s="59"/>
      <c r="D140" s="59"/>
      <c r="E140" s="59"/>
      <c r="F140" s="59"/>
      <c r="G140" s="60"/>
    </row>
    <row r="141" spans="1:7" ht="20.25" customHeight="1" x14ac:dyDescent="0.25">
      <c r="A141" s="61" t="s">
        <v>822</v>
      </c>
      <c r="B141" s="62"/>
      <c r="C141" s="62"/>
      <c r="D141" s="62"/>
      <c r="E141" s="62"/>
      <c r="F141" s="62"/>
      <c r="G141" s="63"/>
    </row>
    <row r="142" spans="1:7" ht="20.25" customHeight="1" x14ac:dyDescent="0.25">
      <c r="A142" s="8" t="s">
        <v>85</v>
      </c>
      <c r="B142" s="76" t="s">
        <v>830</v>
      </c>
      <c r="C142" s="77"/>
      <c r="D142" s="77"/>
      <c r="E142" s="77"/>
      <c r="F142" s="77"/>
      <c r="G142" s="78"/>
    </row>
    <row r="143" spans="1:7" ht="20.25" customHeight="1" x14ac:dyDescent="0.25">
      <c r="A143" s="8" t="s">
        <v>86</v>
      </c>
      <c r="B143" s="76"/>
      <c r="C143" s="77"/>
      <c r="D143" s="77"/>
      <c r="E143" s="77"/>
      <c r="F143" s="77"/>
      <c r="G143" s="78"/>
    </row>
    <row r="144" spans="1:7" ht="20.25" customHeight="1" x14ac:dyDescent="0.25">
      <c r="A144" s="8" t="s">
        <v>87</v>
      </c>
      <c r="B144" s="58" t="s">
        <v>88</v>
      </c>
      <c r="C144" s="59"/>
      <c r="D144" s="59"/>
      <c r="E144" s="59"/>
      <c r="F144" s="59"/>
      <c r="G144" s="60"/>
    </row>
    <row r="145" spans="1:7" ht="20.25" customHeight="1" x14ac:dyDescent="0.25">
      <c r="A145" s="61" t="s">
        <v>793</v>
      </c>
      <c r="B145" s="62"/>
      <c r="C145" s="62"/>
      <c r="D145" s="62"/>
      <c r="E145" s="62"/>
      <c r="F145" s="62"/>
      <c r="G145" s="63"/>
    </row>
    <row r="146" spans="1:7" ht="20.25" customHeight="1" x14ac:dyDescent="0.25">
      <c r="A146" s="8" t="s">
        <v>85</v>
      </c>
      <c r="B146" s="76" t="s">
        <v>831</v>
      </c>
      <c r="C146" s="77"/>
      <c r="D146" s="77"/>
      <c r="E146" s="77"/>
      <c r="F146" s="77"/>
      <c r="G146" s="78"/>
    </row>
    <row r="147" spans="1:7" ht="20.25" customHeight="1" x14ac:dyDescent="0.25">
      <c r="A147" s="8" t="s">
        <v>86</v>
      </c>
      <c r="B147" s="76"/>
      <c r="C147" s="77"/>
      <c r="D147" s="77"/>
      <c r="E147" s="77"/>
      <c r="F147" s="77"/>
      <c r="G147" s="78"/>
    </row>
    <row r="148" spans="1:7" ht="20.25" customHeight="1" x14ac:dyDescent="0.25">
      <c r="A148" s="8" t="s">
        <v>87</v>
      </c>
      <c r="B148" s="58" t="s">
        <v>88</v>
      </c>
      <c r="C148" s="59"/>
      <c r="D148" s="59"/>
      <c r="E148" s="59"/>
      <c r="F148" s="59"/>
      <c r="G148" s="60"/>
    </row>
    <row r="149" spans="1:7" ht="20.25" customHeight="1" x14ac:dyDescent="0.25">
      <c r="A149" s="79"/>
      <c r="B149" s="80"/>
      <c r="C149" s="80"/>
      <c r="D149" s="80"/>
      <c r="E149" s="80"/>
      <c r="F149" s="80"/>
      <c r="G149" s="81"/>
    </row>
    <row r="150" spans="1:7" ht="20.25" customHeight="1" x14ac:dyDescent="0.25">
      <c r="A150" s="82" t="s">
        <v>102</v>
      </c>
      <c r="B150" s="83"/>
      <c r="C150" s="83"/>
      <c r="D150" s="83"/>
      <c r="E150" s="83"/>
      <c r="F150" s="83"/>
      <c r="G150" s="84"/>
    </row>
    <row r="151" spans="1:7" ht="20.25" customHeight="1" x14ac:dyDescent="0.25">
      <c r="A151" s="70" t="s">
        <v>53</v>
      </c>
      <c r="B151" s="71"/>
      <c r="C151" s="71"/>
      <c r="D151" s="71"/>
      <c r="E151" s="71"/>
      <c r="F151" s="71"/>
      <c r="G151" s="72"/>
    </row>
    <row r="152" spans="1:7" x14ac:dyDescent="0.25">
      <c r="A152" s="73" t="s">
        <v>306</v>
      </c>
      <c r="B152" s="74"/>
      <c r="C152" s="74"/>
      <c r="D152" s="74"/>
      <c r="E152" s="74"/>
      <c r="F152" s="74"/>
      <c r="G152" s="75"/>
    </row>
    <row r="153" spans="1:7" x14ac:dyDescent="0.25">
      <c r="A153" s="8" t="s">
        <v>103</v>
      </c>
      <c r="B153" s="64"/>
      <c r="C153" s="65"/>
      <c r="D153" s="65"/>
      <c r="E153" s="65"/>
      <c r="F153" s="65"/>
      <c r="G153" s="66"/>
    </row>
    <row r="154" spans="1:7" x14ac:dyDescent="0.25">
      <c r="A154" s="8" t="s">
        <v>104</v>
      </c>
      <c r="B154" s="64"/>
      <c r="C154" s="65"/>
      <c r="D154" s="65"/>
      <c r="E154" s="65"/>
      <c r="F154" s="65"/>
      <c r="G154" s="66"/>
    </row>
    <row r="155" spans="1:7" x14ac:dyDescent="0.25">
      <c r="A155" s="8" t="s">
        <v>105</v>
      </c>
      <c r="B155" s="58" t="s">
        <v>88</v>
      </c>
      <c r="C155" s="59"/>
      <c r="D155" s="59"/>
      <c r="E155" s="59"/>
      <c r="F155" s="59"/>
      <c r="G155" s="60"/>
    </row>
    <row r="156" spans="1:7" x14ac:dyDescent="0.25">
      <c r="A156" s="61" t="s">
        <v>804</v>
      </c>
      <c r="B156" s="62"/>
      <c r="C156" s="62"/>
      <c r="D156" s="62"/>
      <c r="E156" s="62"/>
      <c r="F156" s="62"/>
      <c r="G156" s="63"/>
    </row>
    <row r="157" spans="1:7" x14ac:dyDescent="0.25">
      <c r="A157" s="8" t="s">
        <v>103</v>
      </c>
      <c r="B157" s="64"/>
      <c r="C157" s="65"/>
      <c r="D157" s="65"/>
      <c r="E157" s="65"/>
      <c r="F157" s="65"/>
      <c r="G157" s="66"/>
    </row>
    <row r="158" spans="1:7" x14ac:dyDescent="0.25">
      <c r="A158" s="8" t="s">
        <v>104</v>
      </c>
      <c r="B158" s="64"/>
      <c r="C158" s="65"/>
      <c r="D158" s="65"/>
      <c r="E158" s="65"/>
      <c r="F158" s="65"/>
      <c r="G158" s="66"/>
    </row>
    <row r="159" spans="1:7" x14ac:dyDescent="0.25">
      <c r="A159" s="8" t="s">
        <v>105</v>
      </c>
      <c r="B159" s="58" t="s">
        <v>88</v>
      </c>
      <c r="C159" s="59"/>
      <c r="D159" s="59"/>
      <c r="E159" s="59"/>
      <c r="F159" s="59"/>
      <c r="G159" s="60"/>
    </row>
    <row r="160" spans="1:7" x14ac:dyDescent="0.25">
      <c r="A160" s="61" t="s">
        <v>808</v>
      </c>
      <c r="B160" s="62"/>
      <c r="C160" s="62"/>
      <c r="D160" s="62"/>
      <c r="E160" s="62"/>
      <c r="F160" s="62"/>
      <c r="G160" s="63"/>
    </row>
    <row r="161" spans="1:7" x14ac:dyDescent="0.25">
      <c r="A161" s="8" t="s">
        <v>103</v>
      </c>
      <c r="B161" s="64"/>
      <c r="C161" s="65"/>
      <c r="D161" s="65"/>
      <c r="E161" s="65"/>
      <c r="F161" s="65"/>
      <c r="G161" s="66"/>
    </row>
    <row r="162" spans="1:7" x14ac:dyDescent="0.25">
      <c r="A162" s="8" t="s">
        <v>104</v>
      </c>
      <c r="B162" s="64"/>
      <c r="C162" s="65"/>
      <c r="D162" s="65"/>
      <c r="E162" s="65"/>
      <c r="F162" s="65"/>
      <c r="G162" s="66"/>
    </row>
    <row r="163" spans="1:7" x14ac:dyDescent="0.25">
      <c r="A163" s="8" t="s">
        <v>105</v>
      </c>
      <c r="B163" s="58" t="s">
        <v>88</v>
      </c>
      <c r="C163" s="59"/>
      <c r="D163" s="59"/>
      <c r="E163" s="59"/>
      <c r="F163" s="59"/>
      <c r="G163" s="60"/>
    </row>
    <row r="164" spans="1:7" x14ac:dyDescent="0.25">
      <c r="A164" s="61" t="s">
        <v>810</v>
      </c>
      <c r="B164" s="62"/>
      <c r="C164" s="62"/>
      <c r="D164" s="62"/>
      <c r="E164" s="62"/>
      <c r="F164" s="62"/>
      <c r="G164" s="63"/>
    </row>
    <row r="165" spans="1:7" x14ac:dyDescent="0.25">
      <c r="A165" s="8" t="s">
        <v>103</v>
      </c>
      <c r="B165" s="64"/>
      <c r="C165" s="65"/>
      <c r="D165" s="65"/>
      <c r="E165" s="65"/>
      <c r="F165" s="65"/>
      <c r="G165" s="66"/>
    </row>
    <row r="166" spans="1:7" x14ac:dyDescent="0.25">
      <c r="A166" s="8" t="s">
        <v>104</v>
      </c>
      <c r="B166" s="64"/>
      <c r="C166" s="65"/>
      <c r="D166" s="65"/>
      <c r="E166" s="65"/>
      <c r="F166" s="65"/>
      <c r="G166" s="66"/>
    </row>
    <row r="167" spans="1:7" x14ac:dyDescent="0.25">
      <c r="A167" s="8" t="s">
        <v>105</v>
      </c>
      <c r="B167" s="58" t="s">
        <v>88</v>
      </c>
      <c r="C167" s="59"/>
      <c r="D167" s="59"/>
      <c r="E167" s="59"/>
      <c r="F167" s="59"/>
      <c r="G167" s="60"/>
    </row>
    <row r="168" spans="1:7" x14ac:dyDescent="0.25">
      <c r="A168" s="61" t="s">
        <v>813</v>
      </c>
      <c r="B168" s="62"/>
      <c r="C168" s="62"/>
      <c r="D168" s="62"/>
      <c r="E168" s="62"/>
      <c r="F168" s="62"/>
      <c r="G168" s="63"/>
    </row>
    <row r="169" spans="1:7" x14ac:dyDescent="0.25">
      <c r="A169" s="8" t="s">
        <v>103</v>
      </c>
      <c r="B169" s="64"/>
      <c r="C169" s="65"/>
      <c r="D169" s="65"/>
      <c r="E169" s="65"/>
      <c r="F169" s="65"/>
      <c r="G169" s="66"/>
    </row>
    <row r="170" spans="1:7" x14ac:dyDescent="0.25">
      <c r="A170" s="8" t="s">
        <v>104</v>
      </c>
      <c r="B170" s="64"/>
      <c r="C170" s="65"/>
      <c r="D170" s="65"/>
      <c r="E170" s="65"/>
      <c r="F170" s="65"/>
      <c r="G170" s="66"/>
    </row>
    <row r="171" spans="1:7" x14ac:dyDescent="0.25">
      <c r="A171" s="8" t="s">
        <v>105</v>
      </c>
      <c r="B171" s="58" t="s">
        <v>88</v>
      </c>
      <c r="C171" s="59"/>
      <c r="D171" s="59"/>
      <c r="E171" s="59"/>
      <c r="F171" s="59"/>
      <c r="G171" s="60"/>
    </row>
    <row r="172" spans="1:7" x14ac:dyDescent="0.25">
      <c r="A172" s="61" t="s">
        <v>815</v>
      </c>
      <c r="B172" s="62"/>
      <c r="C172" s="62"/>
      <c r="D172" s="62"/>
      <c r="E172" s="62"/>
      <c r="F172" s="62"/>
      <c r="G172" s="63"/>
    </row>
    <row r="173" spans="1:7" x14ac:dyDescent="0.25">
      <c r="A173" s="8" t="s">
        <v>103</v>
      </c>
      <c r="B173" s="64"/>
      <c r="C173" s="65"/>
      <c r="D173" s="65"/>
      <c r="E173" s="65"/>
      <c r="F173" s="65"/>
      <c r="G173" s="66"/>
    </row>
    <row r="174" spans="1:7" x14ac:dyDescent="0.25">
      <c r="A174" s="8" t="s">
        <v>104</v>
      </c>
      <c r="B174" s="64"/>
      <c r="C174" s="65"/>
      <c r="D174" s="65"/>
      <c r="E174" s="65"/>
      <c r="F174" s="65"/>
      <c r="G174" s="66"/>
    </row>
    <row r="175" spans="1:7" x14ac:dyDescent="0.25">
      <c r="A175" s="8" t="s">
        <v>105</v>
      </c>
      <c r="B175" s="58" t="s">
        <v>88</v>
      </c>
      <c r="C175" s="59"/>
      <c r="D175" s="59"/>
      <c r="E175" s="59"/>
      <c r="F175" s="59"/>
      <c r="G175" s="60"/>
    </row>
    <row r="176" spans="1:7" x14ac:dyDescent="0.25">
      <c r="A176" s="61" t="s">
        <v>817</v>
      </c>
      <c r="B176" s="62"/>
      <c r="C176" s="62"/>
      <c r="D176" s="62"/>
      <c r="E176" s="62"/>
      <c r="F176" s="62"/>
      <c r="G176" s="63"/>
    </row>
    <row r="177" spans="1:7" x14ac:dyDescent="0.25">
      <c r="A177" s="8" t="s">
        <v>103</v>
      </c>
      <c r="B177" s="64"/>
      <c r="C177" s="65"/>
      <c r="D177" s="65"/>
      <c r="E177" s="65"/>
      <c r="F177" s="65"/>
      <c r="G177" s="66"/>
    </row>
    <row r="178" spans="1:7" x14ac:dyDescent="0.25">
      <c r="A178" s="8" t="s">
        <v>104</v>
      </c>
      <c r="B178" s="64"/>
      <c r="C178" s="65"/>
      <c r="D178" s="65"/>
      <c r="E178" s="65"/>
      <c r="F178" s="65"/>
      <c r="G178" s="66"/>
    </row>
    <row r="179" spans="1:7" x14ac:dyDescent="0.25">
      <c r="A179" s="8" t="s">
        <v>105</v>
      </c>
      <c r="B179" s="58" t="s">
        <v>88</v>
      </c>
      <c r="C179" s="59"/>
      <c r="D179" s="59"/>
      <c r="E179" s="59"/>
      <c r="F179" s="59"/>
      <c r="G179" s="60"/>
    </row>
    <row r="180" spans="1:7" x14ac:dyDescent="0.25">
      <c r="A180" s="61" t="s">
        <v>820</v>
      </c>
      <c r="B180" s="62"/>
      <c r="C180" s="62"/>
      <c r="D180" s="62"/>
      <c r="E180" s="62"/>
      <c r="F180" s="62"/>
      <c r="G180" s="63"/>
    </row>
    <row r="181" spans="1:7" x14ac:dyDescent="0.25">
      <c r="A181" s="8" t="s">
        <v>103</v>
      </c>
      <c r="B181" s="64"/>
      <c r="C181" s="65"/>
      <c r="D181" s="65"/>
      <c r="E181" s="65"/>
      <c r="F181" s="65"/>
      <c r="G181" s="66"/>
    </row>
    <row r="182" spans="1:7" x14ac:dyDescent="0.25">
      <c r="A182" s="8" t="s">
        <v>104</v>
      </c>
      <c r="B182" s="64"/>
      <c r="C182" s="65"/>
      <c r="D182" s="65"/>
      <c r="E182" s="65"/>
      <c r="F182" s="65"/>
      <c r="G182" s="66"/>
    </row>
    <row r="183" spans="1:7" x14ac:dyDescent="0.25">
      <c r="A183" s="8" t="s">
        <v>105</v>
      </c>
      <c r="B183" s="58" t="s">
        <v>88</v>
      </c>
      <c r="C183" s="59"/>
      <c r="D183" s="59"/>
      <c r="E183" s="59"/>
      <c r="F183" s="59"/>
      <c r="G183" s="60"/>
    </row>
    <row r="184" spans="1:7" x14ac:dyDescent="0.25">
      <c r="A184" s="61" t="s">
        <v>822</v>
      </c>
      <c r="B184" s="62"/>
      <c r="C184" s="62"/>
      <c r="D184" s="62"/>
      <c r="E184" s="62"/>
      <c r="F184" s="62"/>
      <c r="G184" s="63"/>
    </row>
    <row r="185" spans="1:7" x14ac:dyDescent="0.25">
      <c r="A185" s="8" t="s">
        <v>103</v>
      </c>
      <c r="B185" s="64"/>
      <c r="C185" s="65"/>
      <c r="D185" s="65"/>
      <c r="E185" s="65"/>
      <c r="F185" s="65"/>
      <c r="G185" s="66"/>
    </row>
    <row r="186" spans="1:7" x14ac:dyDescent="0.25">
      <c r="A186" s="8" t="s">
        <v>104</v>
      </c>
      <c r="B186" s="64"/>
      <c r="C186" s="65"/>
      <c r="D186" s="65"/>
      <c r="E186" s="65"/>
      <c r="F186" s="65"/>
      <c r="G186" s="66"/>
    </row>
    <row r="187" spans="1:7" x14ac:dyDescent="0.25">
      <c r="A187" s="8" t="s">
        <v>105</v>
      </c>
      <c r="B187" s="58" t="s">
        <v>88</v>
      </c>
      <c r="C187" s="59"/>
      <c r="D187" s="59"/>
      <c r="E187" s="59"/>
      <c r="F187" s="59"/>
      <c r="G187" s="60"/>
    </row>
    <row r="188" spans="1:7" x14ac:dyDescent="0.25">
      <c r="A188" s="61" t="s">
        <v>793</v>
      </c>
      <c r="B188" s="62"/>
      <c r="C188" s="62"/>
      <c r="D188" s="62"/>
      <c r="E188" s="62"/>
      <c r="F188" s="62"/>
      <c r="G188" s="63"/>
    </row>
    <row r="189" spans="1:7" x14ac:dyDescent="0.25">
      <c r="A189" s="8" t="s">
        <v>103</v>
      </c>
      <c r="B189" s="64"/>
      <c r="C189" s="65"/>
      <c r="D189" s="65"/>
      <c r="E189" s="65"/>
      <c r="F189" s="65"/>
      <c r="G189" s="66"/>
    </row>
    <row r="190" spans="1:7" x14ac:dyDescent="0.25">
      <c r="A190" s="8" t="s">
        <v>104</v>
      </c>
      <c r="B190" s="64"/>
      <c r="C190" s="65"/>
      <c r="D190" s="65"/>
      <c r="E190" s="65"/>
      <c r="F190" s="65"/>
      <c r="G190" s="66"/>
    </row>
    <row r="191" spans="1:7" x14ac:dyDescent="0.25">
      <c r="A191" s="8" t="s">
        <v>105</v>
      </c>
      <c r="B191" s="58" t="s">
        <v>88</v>
      </c>
      <c r="C191" s="59"/>
      <c r="D191" s="59"/>
      <c r="E191" s="59"/>
      <c r="F191" s="59"/>
      <c r="G191" s="60"/>
    </row>
    <row r="192" spans="1:7" x14ac:dyDescent="0.25">
      <c r="A192" s="67"/>
      <c r="B192" s="68"/>
      <c r="C192" s="68"/>
      <c r="D192" s="68"/>
      <c r="E192" s="68"/>
      <c r="F192" s="68"/>
      <c r="G192" s="69"/>
    </row>
  </sheetData>
  <mergeCells count="246">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79:B80"/>
    <mergeCell ref="C79:C80"/>
    <mergeCell ref="D79:D80"/>
    <mergeCell ref="E79:E80"/>
    <mergeCell ref="A87:G87"/>
    <mergeCell ref="A88:E88"/>
    <mergeCell ref="F88:G88"/>
    <mergeCell ref="A89:A92"/>
    <mergeCell ref="B89:B92"/>
    <mergeCell ref="C89:C92"/>
    <mergeCell ref="D89:D92"/>
    <mergeCell ref="E89:E92"/>
    <mergeCell ref="A81:A84"/>
    <mergeCell ref="B81:B84"/>
    <mergeCell ref="C81:C84"/>
    <mergeCell ref="D81:D84"/>
    <mergeCell ref="E81:E84"/>
    <mergeCell ref="B85:B86"/>
    <mergeCell ref="C85:C86"/>
    <mergeCell ref="D85:D86"/>
    <mergeCell ref="E85:E86"/>
    <mergeCell ref="B93:B94"/>
    <mergeCell ref="C93:C94"/>
    <mergeCell ref="D93:D94"/>
    <mergeCell ref="E93:E94"/>
    <mergeCell ref="A95:A98"/>
    <mergeCell ref="B95:B98"/>
    <mergeCell ref="C95:C98"/>
    <mergeCell ref="D95:D98"/>
    <mergeCell ref="E95:E98"/>
    <mergeCell ref="B105:B106"/>
    <mergeCell ref="C105:C106"/>
    <mergeCell ref="D105:D106"/>
    <mergeCell ref="E105:E106"/>
    <mergeCell ref="A107:G107"/>
    <mergeCell ref="A108:G108"/>
    <mergeCell ref="B99:B100"/>
    <mergeCell ref="C99:C100"/>
    <mergeCell ref="D99:D100"/>
    <mergeCell ref="E99:E100"/>
    <mergeCell ref="A101:A104"/>
    <mergeCell ref="B101:B104"/>
    <mergeCell ref="C101:C104"/>
    <mergeCell ref="D101:D104"/>
    <mergeCell ref="E101:E104"/>
    <mergeCell ref="B115:G115"/>
    <mergeCell ref="B116:G116"/>
    <mergeCell ref="A117:G117"/>
    <mergeCell ref="B118:G118"/>
    <mergeCell ref="B119:G119"/>
    <mergeCell ref="B120:G120"/>
    <mergeCell ref="A109:G109"/>
    <mergeCell ref="B110:G110"/>
    <mergeCell ref="B111:G111"/>
    <mergeCell ref="B112:G112"/>
    <mergeCell ref="A113:G113"/>
    <mergeCell ref="B114:G114"/>
    <mergeCell ref="B127:G127"/>
    <mergeCell ref="B128:G128"/>
    <mergeCell ref="A129:G129"/>
    <mergeCell ref="B130:G130"/>
    <mergeCell ref="B131:G131"/>
    <mergeCell ref="B132:G132"/>
    <mergeCell ref="A121:G121"/>
    <mergeCell ref="B122:G122"/>
    <mergeCell ref="B123:G123"/>
    <mergeCell ref="B124:G124"/>
    <mergeCell ref="A125:G125"/>
    <mergeCell ref="B126:G126"/>
    <mergeCell ref="B139:G139"/>
    <mergeCell ref="B140:G140"/>
    <mergeCell ref="A141:G141"/>
    <mergeCell ref="B142:G142"/>
    <mergeCell ref="B143:G143"/>
    <mergeCell ref="B144:G144"/>
    <mergeCell ref="A133:G133"/>
    <mergeCell ref="B134:G134"/>
    <mergeCell ref="B135:G135"/>
    <mergeCell ref="B136:G136"/>
    <mergeCell ref="A137:G137"/>
    <mergeCell ref="B138:G138"/>
    <mergeCell ref="A151:G151"/>
    <mergeCell ref="A152:G152"/>
    <mergeCell ref="B153:G153"/>
    <mergeCell ref="B154:G154"/>
    <mergeCell ref="B155:G155"/>
    <mergeCell ref="A156:G156"/>
    <mergeCell ref="A145:G145"/>
    <mergeCell ref="B146:G146"/>
    <mergeCell ref="B147:G147"/>
    <mergeCell ref="B148:G148"/>
    <mergeCell ref="A149:G149"/>
    <mergeCell ref="A150:G150"/>
    <mergeCell ref="B163:G163"/>
    <mergeCell ref="A164:G164"/>
    <mergeCell ref="B165:G165"/>
    <mergeCell ref="B166:G166"/>
    <mergeCell ref="B167:G167"/>
    <mergeCell ref="A168:G168"/>
    <mergeCell ref="B157:G157"/>
    <mergeCell ref="B158:G158"/>
    <mergeCell ref="B159:G159"/>
    <mergeCell ref="A160:G160"/>
    <mergeCell ref="B161:G161"/>
    <mergeCell ref="B162:G162"/>
    <mergeCell ref="B175:G175"/>
    <mergeCell ref="A176:G176"/>
    <mergeCell ref="B177:G177"/>
    <mergeCell ref="B178:G178"/>
    <mergeCell ref="B179:G179"/>
    <mergeCell ref="A180:G180"/>
    <mergeCell ref="B169:G169"/>
    <mergeCell ref="B170:G170"/>
    <mergeCell ref="B171:G171"/>
    <mergeCell ref="A172:G172"/>
    <mergeCell ref="B173:G173"/>
    <mergeCell ref="B174:G174"/>
    <mergeCell ref="B187:G187"/>
    <mergeCell ref="A188:G188"/>
    <mergeCell ref="B189:G189"/>
    <mergeCell ref="B190:G190"/>
    <mergeCell ref="B191:G191"/>
    <mergeCell ref="A192:G192"/>
    <mergeCell ref="B181:G181"/>
    <mergeCell ref="B182:G182"/>
    <mergeCell ref="B183:G183"/>
    <mergeCell ref="A184:G184"/>
    <mergeCell ref="B185:G185"/>
    <mergeCell ref="B186:G186"/>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6"/>
  <sheetViews>
    <sheetView showGridLines="0" workbookViewId="0">
      <selection activeCell="H4" sqref="H4"/>
    </sheetView>
  </sheetViews>
  <sheetFormatPr baseColWidth="10" defaultRowHeight="15" x14ac:dyDescent="0.25"/>
  <cols>
    <col min="1" max="3" width="45.7109375" bestFit="1" customWidth="1"/>
    <col min="4" max="4" width="20.85546875" customWidth="1"/>
    <col min="5" max="5" width="29.7109375" customWidth="1"/>
    <col min="6" max="6" width="25" customWidth="1"/>
    <col min="7" max="7" width="10.425781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832</v>
      </c>
      <c r="E4" s="133"/>
      <c r="F4" s="133"/>
      <c r="G4" s="134"/>
    </row>
    <row r="5" spans="1:7" x14ac:dyDescent="0.25">
      <c r="A5" s="129" t="s">
        <v>4</v>
      </c>
      <c r="B5" s="130"/>
      <c r="C5" s="131"/>
      <c r="D5" s="132" t="s">
        <v>5</v>
      </c>
      <c r="E5" s="133"/>
      <c r="F5" s="133"/>
      <c r="G5" s="134"/>
    </row>
    <row r="6" spans="1:7" x14ac:dyDescent="0.25">
      <c r="A6" s="129" t="s">
        <v>6</v>
      </c>
      <c r="B6" s="130"/>
      <c r="C6" s="131"/>
      <c r="D6" s="132" t="s">
        <v>771</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833</v>
      </c>
      <c r="C45" s="85" t="s">
        <v>305</v>
      </c>
      <c r="D45" s="85" t="s">
        <v>223</v>
      </c>
      <c r="E45" s="85" t="s">
        <v>57</v>
      </c>
      <c r="F45" s="3" t="s">
        <v>58</v>
      </c>
      <c r="G45" s="4"/>
    </row>
    <row r="46" spans="1:7" ht="74.25" customHeight="1" x14ac:dyDescent="0.25">
      <c r="A46" s="6" t="s">
        <v>306</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28.16</v>
      </c>
    </row>
    <row r="50" spans="1:7" x14ac:dyDescent="0.25">
      <c r="A50" s="88"/>
      <c r="B50" s="88"/>
      <c r="C50" s="88"/>
      <c r="D50" s="88"/>
      <c r="E50" s="88"/>
      <c r="F50" s="3" t="s">
        <v>50</v>
      </c>
      <c r="G50" s="3">
        <v>29.59</v>
      </c>
    </row>
    <row r="51" spans="1:7" x14ac:dyDescent="0.25">
      <c r="A51" s="88"/>
      <c r="B51" s="88"/>
      <c r="C51" s="88"/>
      <c r="D51" s="88"/>
      <c r="E51" s="88"/>
      <c r="F51" s="3" t="s">
        <v>51</v>
      </c>
      <c r="G51" s="4"/>
    </row>
    <row r="52" spans="1:7" x14ac:dyDescent="0.25">
      <c r="A52" s="89"/>
      <c r="B52" s="89"/>
      <c r="C52" s="89"/>
      <c r="D52" s="89"/>
      <c r="E52" s="89"/>
      <c r="F52" s="3" t="s">
        <v>52</v>
      </c>
      <c r="G52" s="3">
        <v>0</v>
      </c>
    </row>
    <row r="53" spans="1:7" x14ac:dyDescent="0.25">
      <c r="A53" s="7"/>
      <c r="B53" s="85" t="s">
        <v>834</v>
      </c>
      <c r="C53" s="85" t="s">
        <v>835</v>
      </c>
      <c r="D53" s="85" t="s">
        <v>56</v>
      </c>
      <c r="E53" s="85" t="s">
        <v>57</v>
      </c>
      <c r="F53" s="3" t="s">
        <v>58</v>
      </c>
      <c r="G53" s="4"/>
    </row>
    <row r="54" spans="1:7" ht="48.75" customHeight="1" x14ac:dyDescent="0.25">
      <c r="A54" s="6" t="s">
        <v>836</v>
      </c>
      <c r="B54" s="86"/>
      <c r="C54" s="86"/>
      <c r="D54" s="86"/>
      <c r="E54" s="86"/>
      <c r="F54" s="3" t="s">
        <v>60</v>
      </c>
      <c r="G54" s="4"/>
    </row>
    <row r="55" spans="1:7" x14ac:dyDescent="0.25">
      <c r="A55" s="87" t="s">
        <v>44</v>
      </c>
      <c r="B55" s="87" t="s">
        <v>45</v>
      </c>
      <c r="C55" s="87" t="s">
        <v>46</v>
      </c>
      <c r="D55" s="87" t="s">
        <v>47</v>
      </c>
      <c r="E55" s="87" t="s">
        <v>48</v>
      </c>
      <c r="F55" s="3" t="s">
        <v>49</v>
      </c>
      <c r="G55" s="3">
        <v>107.26</v>
      </c>
    </row>
    <row r="56" spans="1:7" x14ac:dyDescent="0.25">
      <c r="A56" s="88"/>
      <c r="B56" s="88"/>
      <c r="C56" s="88"/>
      <c r="D56" s="88"/>
      <c r="E56" s="88"/>
      <c r="F56" s="3" t="s">
        <v>50</v>
      </c>
      <c r="G56" s="3">
        <v>107.26</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834</v>
      </c>
      <c r="C59" s="85" t="s">
        <v>837</v>
      </c>
      <c r="D59" s="85" t="s">
        <v>56</v>
      </c>
      <c r="E59" s="85" t="s">
        <v>57</v>
      </c>
      <c r="F59" s="3" t="s">
        <v>58</v>
      </c>
      <c r="G59" s="4"/>
    </row>
    <row r="60" spans="1:7" ht="111" customHeight="1" x14ac:dyDescent="0.25">
      <c r="A60" s="6" t="s">
        <v>838</v>
      </c>
      <c r="B60" s="86"/>
      <c r="C60" s="86"/>
      <c r="D60" s="86"/>
      <c r="E60" s="86"/>
      <c r="F60" s="3" t="s">
        <v>60</v>
      </c>
      <c r="G60" s="4"/>
    </row>
    <row r="61" spans="1:7" x14ac:dyDescent="0.25">
      <c r="A61" s="87" t="s">
        <v>44</v>
      </c>
      <c r="B61" s="87" t="s">
        <v>45</v>
      </c>
      <c r="C61" s="87" t="s">
        <v>46</v>
      </c>
      <c r="D61" s="87" t="s">
        <v>47</v>
      </c>
      <c r="E61" s="87" t="s">
        <v>48</v>
      </c>
      <c r="F61" s="3" t="s">
        <v>49</v>
      </c>
      <c r="G61" s="3">
        <v>82.21</v>
      </c>
    </row>
    <row r="62" spans="1:7" x14ac:dyDescent="0.25">
      <c r="A62" s="88"/>
      <c r="B62" s="88"/>
      <c r="C62" s="88"/>
      <c r="D62" s="88"/>
      <c r="E62" s="88"/>
      <c r="F62" s="3" t="s">
        <v>50</v>
      </c>
      <c r="G62" s="3">
        <v>85.47</v>
      </c>
    </row>
    <row r="63" spans="1:7" x14ac:dyDescent="0.25">
      <c r="A63" s="88"/>
      <c r="B63" s="88"/>
      <c r="C63" s="88"/>
      <c r="D63" s="88"/>
      <c r="E63" s="88"/>
      <c r="F63" s="3" t="s">
        <v>51</v>
      </c>
      <c r="G63" s="4"/>
    </row>
    <row r="64" spans="1:7" x14ac:dyDescent="0.25">
      <c r="A64" s="89"/>
      <c r="B64" s="89"/>
      <c r="C64" s="89"/>
      <c r="D64" s="89"/>
      <c r="E64" s="89"/>
      <c r="F64" s="3" t="s">
        <v>52</v>
      </c>
      <c r="G64" s="3">
        <v>0</v>
      </c>
    </row>
    <row r="65" spans="1:7" x14ac:dyDescent="0.25">
      <c r="A65" s="7"/>
      <c r="B65" s="85" t="s">
        <v>834</v>
      </c>
      <c r="C65" s="85" t="s">
        <v>839</v>
      </c>
      <c r="D65" s="85" t="s">
        <v>56</v>
      </c>
      <c r="E65" s="85" t="s">
        <v>57</v>
      </c>
      <c r="F65" s="3" t="s">
        <v>58</v>
      </c>
      <c r="G65" s="4"/>
    </row>
    <row r="66" spans="1:7" ht="57.75" customHeight="1" x14ac:dyDescent="0.25">
      <c r="A66" s="6" t="s">
        <v>840</v>
      </c>
      <c r="B66" s="86"/>
      <c r="C66" s="86"/>
      <c r="D66" s="86"/>
      <c r="E66" s="86"/>
      <c r="F66" s="3" t="s">
        <v>60</v>
      </c>
      <c r="G66" s="4"/>
    </row>
    <row r="67" spans="1:7" x14ac:dyDescent="0.25">
      <c r="A67" s="90" t="s">
        <v>69</v>
      </c>
      <c r="B67" s="91"/>
      <c r="C67" s="91"/>
      <c r="D67" s="91"/>
      <c r="E67" s="91"/>
      <c r="F67" s="91"/>
      <c r="G67" s="92"/>
    </row>
    <row r="68" spans="1:7" x14ac:dyDescent="0.25">
      <c r="A68" s="93" t="s">
        <v>42</v>
      </c>
      <c r="B68" s="94"/>
      <c r="C68" s="94"/>
      <c r="D68" s="94"/>
      <c r="E68" s="95"/>
      <c r="F68" s="93" t="s">
        <v>43</v>
      </c>
      <c r="G68" s="95"/>
    </row>
    <row r="69" spans="1:7" x14ac:dyDescent="0.25">
      <c r="A69" s="87" t="s">
        <v>44</v>
      </c>
      <c r="B69" s="87" t="s">
        <v>45</v>
      </c>
      <c r="C69" s="87" t="s">
        <v>46</v>
      </c>
      <c r="D69" s="87" t="s">
        <v>47</v>
      </c>
      <c r="E69" s="87" t="s">
        <v>48</v>
      </c>
      <c r="F69" s="3" t="s">
        <v>49</v>
      </c>
      <c r="G69" s="3">
        <v>96.43</v>
      </c>
    </row>
    <row r="70" spans="1:7" x14ac:dyDescent="0.25">
      <c r="A70" s="88"/>
      <c r="B70" s="88"/>
      <c r="C70" s="88"/>
      <c r="D70" s="88"/>
      <c r="E70" s="88"/>
      <c r="F70" s="3" t="s">
        <v>50</v>
      </c>
      <c r="G70" s="3">
        <v>92</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841</v>
      </c>
      <c r="C73" s="85" t="s">
        <v>842</v>
      </c>
      <c r="D73" s="85" t="s">
        <v>843</v>
      </c>
      <c r="E73" s="85" t="s">
        <v>227</v>
      </c>
      <c r="F73" s="3" t="s">
        <v>58</v>
      </c>
      <c r="G73" s="4"/>
    </row>
    <row r="74" spans="1:7" ht="162.75" customHeight="1" x14ac:dyDescent="0.25">
      <c r="A74" s="6" t="s">
        <v>844</v>
      </c>
      <c r="B74" s="86"/>
      <c r="C74" s="86"/>
      <c r="D74" s="86"/>
      <c r="E74" s="86"/>
      <c r="F74" s="3" t="s">
        <v>60</v>
      </c>
      <c r="G74" s="4"/>
    </row>
    <row r="75" spans="1:7" x14ac:dyDescent="0.25">
      <c r="A75" s="87" t="s">
        <v>44</v>
      </c>
      <c r="B75" s="87" t="s">
        <v>45</v>
      </c>
      <c r="C75" s="87" t="s">
        <v>46</v>
      </c>
      <c r="D75" s="87" t="s">
        <v>47</v>
      </c>
      <c r="E75" s="87" t="s">
        <v>48</v>
      </c>
      <c r="F75" s="3" t="s">
        <v>49</v>
      </c>
      <c r="G75" s="3">
        <v>173.96</v>
      </c>
    </row>
    <row r="76" spans="1:7" x14ac:dyDescent="0.25">
      <c r="A76" s="88"/>
      <c r="B76" s="88"/>
      <c r="C76" s="88"/>
      <c r="D76" s="88"/>
      <c r="E76" s="88"/>
      <c r="F76" s="3" t="s">
        <v>50</v>
      </c>
      <c r="G76" s="3">
        <v>182.74</v>
      </c>
    </row>
    <row r="77" spans="1:7" x14ac:dyDescent="0.25">
      <c r="A77" s="88"/>
      <c r="B77" s="88"/>
      <c r="C77" s="88"/>
      <c r="D77" s="88"/>
      <c r="E77" s="88"/>
      <c r="F77" s="3" t="s">
        <v>51</v>
      </c>
      <c r="G77" s="4"/>
    </row>
    <row r="78" spans="1:7" x14ac:dyDescent="0.25">
      <c r="A78" s="89"/>
      <c r="B78" s="89"/>
      <c r="C78" s="89"/>
      <c r="D78" s="89"/>
      <c r="E78" s="89"/>
      <c r="F78" s="3" t="s">
        <v>52</v>
      </c>
      <c r="G78" s="3">
        <v>0</v>
      </c>
    </row>
    <row r="79" spans="1:7" x14ac:dyDescent="0.25">
      <c r="A79" s="7"/>
      <c r="B79" s="85" t="s">
        <v>841</v>
      </c>
      <c r="C79" s="85" t="s">
        <v>845</v>
      </c>
      <c r="D79" s="85" t="s">
        <v>56</v>
      </c>
      <c r="E79" s="85" t="s">
        <v>155</v>
      </c>
      <c r="F79" s="3" t="s">
        <v>58</v>
      </c>
      <c r="G79" s="4"/>
    </row>
    <row r="80" spans="1:7" ht="47.25" customHeight="1" x14ac:dyDescent="0.25">
      <c r="A80" s="6" t="s">
        <v>846</v>
      </c>
      <c r="B80" s="86"/>
      <c r="C80" s="86"/>
      <c r="D80" s="86"/>
      <c r="E80" s="86"/>
      <c r="F80" s="3" t="s">
        <v>60</v>
      </c>
      <c r="G80" s="4"/>
    </row>
    <row r="81" spans="1:7" x14ac:dyDescent="0.25">
      <c r="A81" s="87" t="s">
        <v>44</v>
      </c>
      <c r="B81" s="87" t="s">
        <v>45</v>
      </c>
      <c r="C81" s="87" t="s">
        <v>46</v>
      </c>
      <c r="D81" s="87" t="s">
        <v>47</v>
      </c>
      <c r="E81" s="87" t="s">
        <v>48</v>
      </c>
      <c r="F81" s="3" t="s">
        <v>49</v>
      </c>
      <c r="G81" s="3">
        <v>209.37</v>
      </c>
    </row>
    <row r="82" spans="1:7" x14ac:dyDescent="0.25">
      <c r="A82" s="88"/>
      <c r="B82" s="88"/>
      <c r="C82" s="88"/>
      <c r="D82" s="88"/>
      <c r="E82" s="88"/>
      <c r="F82" s="3" t="s">
        <v>50</v>
      </c>
      <c r="G82" s="3">
        <v>209.37</v>
      </c>
    </row>
    <row r="83" spans="1:7" x14ac:dyDescent="0.25">
      <c r="A83" s="88"/>
      <c r="B83" s="88"/>
      <c r="C83" s="88"/>
      <c r="D83" s="88"/>
      <c r="E83" s="88"/>
      <c r="F83" s="3" t="s">
        <v>51</v>
      </c>
      <c r="G83" s="4"/>
    </row>
    <row r="84" spans="1:7" x14ac:dyDescent="0.25">
      <c r="A84" s="89"/>
      <c r="B84" s="89"/>
      <c r="C84" s="89"/>
      <c r="D84" s="89"/>
      <c r="E84" s="89"/>
      <c r="F84" s="3" t="s">
        <v>52</v>
      </c>
      <c r="G84" s="4"/>
    </row>
    <row r="85" spans="1:7" x14ac:dyDescent="0.25">
      <c r="A85" s="7"/>
      <c r="B85" s="85" t="s">
        <v>841</v>
      </c>
      <c r="C85" s="85" t="s">
        <v>847</v>
      </c>
      <c r="D85" s="85" t="s">
        <v>56</v>
      </c>
      <c r="E85" s="85" t="s">
        <v>155</v>
      </c>
      <c r="F85" s="3" t="s">
        <v>58</v>
      </c>
      <c r="G85" s="4"/>
    </row>
    <row r="86" spans="1:7" ht="54" customHeight="1" x14ac:dyDescent="0.25">
      <c r="A86" s="6" t="s">
        <v>848</v>
      </c>
      <c r="B86" s="86"/>
      <c r="C86" s="86"/>
      <c r="D86" s="86"/>
      <c r="E86" s="86"/>
      <c r="F86" s="3" t="s">
        <v>60</v>
      </c>
      <c r="G86" s="4"/>
    </row>
    <row r="87" spans="1:7" x14ac:dyDescent="0.25">
      <c r="A87" s="90" t="s">
        <v>76</v>
      </c>
      <c r="B87" s="91"/>
      <c r="C87" s="91"/>
      <c r="D87" s="91"/>
      <c r="E87" s="91"/>
      <c r="F87" s="91"/>
      <c r="G87" s="92"/>
    </row>
    <row r="88" spans="1:7" x14ac:dyDescent="0.25">
      <c r="A88" s="93" t="s">
        <v>42</v>
      </c>
      <c r="B88" s="94"/>
      <c r="C88" s="94"/>
      <c r="D88" s="94"/>
      <c r="E88" s="95"/>
      <c r="F88" s="93" t="s">
        <v>43</v>
      </c>
      <c r="G88" s="95"/>
    </row>
    <row r="89" spans="1:7" x14ac:dyDescent="0.25">
      <c r="A89" s="87" t="s">
        <v>44</v>
      </c>
      <c r="B89" s="87" t="s">
        <v>45</v>
      </c>
      <c r="C89" s="87" t="s">
        <v>46</v>
      </c>
      <c r="D89" s="87" t="s">
        <v>47</v>
      </c>
      <c r="E89" s="87" t="s">
        <v>48</v>
      </c>
      <c r="F89" s="3" t="s">
        <v>49</v>
      </c>
      <c r="G89" s="3">
        <v>22.91</v>
      </c>
    </row>
    <row r="90" spans="1:7" x14ac:dyDescent="0.25">
      <c r="A90" s="88"/>
      <c r="B90" s="88"/>
      <c r="C90" s="88"/>
      <c r="D90" s="88"/>
      <c r="E90" s="88"/>
      <c r="F90" s="3" t="s">
        <v>50</v>
      </c>
      <c r="G90" s="3">
        <v>25.38</v>
      </c>
    </row>
    <row r="91" spans="1:7" x14ac:dyDescent="0.25">
      <c r="A91" s="88"/>
      <c r="B91" s="88"/>
      <c r="C91" s="88"/>
      <c r="D91" s="88"/>
      <c r="E91" s="88"/>
      <c r="F91" s="3" t="s">
        <v>51</v>
      </c>
      <c r="G91" s="4"/>
    </row>
    <row r="92" spans="1:7" x14ac:dyDescent="0.25">
      <c r="A92" s="89"/>
      <c r="B92" s="89"/>
      <c r="C92" s="89"/>
      <c r="D92" s="89"/>
      <c r="E92" s="89"/>
      <c r="F92" s="3" t="s">
        <v>52</v>
      </c>
      <c r="G92" s="4"/>
    </row>
    <row r="93" spans="1:7" x14ac:dyDescent="0.25">
      <c r="A93" s="7"/>
      <c r="B93" s="85" t="s">
        <v>849</v>
      </c>
      <c r="C93" s="85" t="s">
        <v>850</v>
      </c>
      <c r="D93" s="85" t="s">
        <v>843</v>
      </c>
      <c r="E93" s="85" t="s">
        <v>163</v>
      </c>
      <c r="F93" s="3" t="s">
        <v>58</v>
      </c>
      <c r="G93" s="4"/>
    </row>
    <row r="94" spans="1:7" ht="62.25" customHeight="1" x14ac:dyDescent="0.25">
      <c r="A94" s="6" t="s">
        <v>851</v>
      </c>
      <c r="B94" s="86"/>
      <c r="C94" s="86"/>
      <c r="D94" s="86"/>
      <c r="E94" s="86"/>
      <c r="F94" s="3" t="s">
        <v>60</v>
      </c>
      <c r="G94" s="4"/>
    </row>
    <row r="95" spans="1:7" x14ac:dyDescent="0.25">
      <c r="A95" s="87" t="s">
        <v>44</v>
      </c>
      <c r="B95" s="87" t="s">
        <v>45</v>
      </c>
      <c r="C95" s="87" t="s">
        <v>46</v>
      </c>
      <c r="D95" s="87" t="s">
        <v>47</v>
      </c>
      <c r="E95" s="87" t="s">
        <v>48</v>
      </c>
      <c r="F95" s="3" t="s">
        <v>49</v>
      </c>
      <c r="G95" s="3">
        <v>23.8</v>
      </c>
    </row>
    <row r="96" spans="1:7" ht="20.25" customHeight="1" x14ac:dyDescent="0.25">
      <c r="A96" s="88"/>
      <c r="B96" s="88"/>
      <c r="C96" s="88"/>
      <c r="D96" s="88"/>
      <c r="E96" s="88"/>
      <c r="F96" s="3" t="s">
        <v>50</v>
      </c>
      <c r="G96" s="3">
        <v>25</v>
      </c>
    </row>
    <row r="97" spans="1:7" ht="20.25" customHeight="1" x14ac:dyDescent="0.25">
      <c r="A97" s="88"/>
      <c r="B97" s="88"/>
      <c r="C97" s="88"/>
      <c r="D97" s="88"/>
      <c r="E97" s="88"/>
      <c r="F97" s="3" t="s">
        <v>51</v>
      </c>
      <c r="G97" s="4"/>
    </row>
    <row r="98" spans="1:7" ht="20.25" customHeight="1" x14ac:dyDescent="0.25">
      <c r="A98" s="89"/>
      <c r="B98" s="89"/>
      <c r="C98" s="89"/>
      <c r="D98" s="89"/>
      <c r="E98" s="89"/>
      <c r="F98" s="3" t="s">
        <v>52</v>
      </c>
      <c r="G98" s="3">
        <v>0</v>
      </c>
    </row>
    <row r="99" spans="1:7" ht="20.25" customHeight="1" x14ac:dyDescent="0.25">
      <c r="A99" s="7"/>
      <c r="B99" s="85" t="s">
        <v>852</v>
      </c>
      <c r="C99" s="85" t="s">
        <v>853</v>
      </c>
      <c r="D99" s="85" t="s">
        <v>56</v>
      </c>
      <c r="E99" s="85" t="s">
        <v>211</v>
      </c>
      <c r="F99" s="3" t="s">
        <v>58</v>
      </c>
      <c r="G99" s="4"/>
    </row>
    <row r="100" spans="1:7" ht="45" customHeight="1" x14ac:dyDescent="0.25">
      <c r="A100" s="6" t="s">
        <v>854</v>
      </c>
      <c r="B100" s="86"/>
      <c r="C100" s="86"/>
      <c r="D100" s="86"/>
      <c r="E100" s="86"/>
      <c r="F100" s="3" t="s">
        <v>60</v>
      </c>
      <c r="G100" s="4"/>
    </row>
    <row r="101" spans="1:7" ht="20.25" customHeight="1" x14ac:dyDescent="0.25">
      <c r="A101" s="87" t="s">
        <v>44</v>
      </c>
      <c r="B101" s="87" t="s">
        <v>45</v>
      </c>
      <c r="C101" s="87" t="s">
        <v>46</v>
      </c>
      <c r="D101" s="87" t="s">
        <v>47</v>
      </c>
      <c r="E101" s="87" t="s">
        <v>48</v>
      </c>
      <c r="F101" s="3" t="s">
        <v>49</v>
      </c>
      <c r="G101" s="3">
        <v>3.17</v>
      </c>
    </row>
    <row r="102" spans="1:7" ht="20.25" customHeight="1" x14ac:dyDescent="0.25">
      <c r="A102" s="88"/>
      <c r="B102" s="88"/>
      <c r="C102" s="88"/>
      <c r="D102" s="88"/>
      <c r="E102" s="88"/>
      <c r="F102" s="3" t="s">
        <v>50</v>
      </c>
      <c r="G102" s="3">
        <v>3.17</v>
      </c>
    </row>
    <row r="103" spans="1:7" ht="20.25" customHeight="1" x14ac:dyDescent="0.25">
      <c r="A103" s="88"/>
      <c r="B103" s="88"/>
      <c r="C103" s="88"/>
      <c r="D103" s="88"/>
      <c r="E103" s="88"/>
      <c r="F103" s="3" t="s">
        <v>51</v>
      </c>
      <c r="G103" s="4"/>
    </row>
    <row r="104" spans="1:7" ht="20.25" customHeight="1" x14ac:dyDescent="0.25">
      <c r="A104" s="89"/>
      <c r="B104" s="89"/>
      <c r="C104" s="89"/>
      <c r="D104" s="89"/>
      <c r="E104" s="89"/>
      <c r="F104" s="3" t="s">
        <v>52</v>
      </c>
      <c r="G104" s="4"/>
    </row>
    <row r="105" spans="1:7" ht="20.25" customHeight="1" x14ac:dyDescent="0.25">
      <c r="A105" s="7"/>
      <c r="B105" s="85" t="s">
        <v>855</v>
      </c>
      <c r="C105" s="85" t="s">
        <v>856</v>
      </c>
      <c r="D105" s="85" t="s">
        <v>56</v>
      </c>
      <c r="E105" s="85" t="s">
        <v>361</v>
      </c>
      <c r="F105" s="3" t="s">
        <v>58</v>
      </c>
      <c r="G105" s="4"/>
    </row>
    <row r="106" spans="1:7" ht="20.25" customHeight="1" x14ac:dyDescent="0.25">
      <c r="A106" s="6" t="s">
        <v>857</v>
      </c>
      <c r="B106" s="86"/>
      <c r="C106" s="86"/>
      <c r="D106" s="86"/>
      <c r="E106" s="86"/>
      <c r="F106" s="3" t="s">
        <v>60</v>
      </c>
      <c r="G106" s="4"/>
    </row>
    <row r="107" spans="1:7" ht="20.25" customHeight="1" x14ac:dyDescent="0.25">
      <c r="A107" s="87" t="s">
        <v>44</v>
      </c>
      <c r="B107" s="87" t="s">
        <v>45</v>
      </c>
      <c r="C107" s="87" t="s">
        <v>46</v>
      </c>
      <c r="D107" s="87" t="s">
        <v>47</v>
      </c>
      <c r="E107" s="87" t="s">
        <v>48</v>
      </c>
      <c r="F107" s="3" t="s">
        <v>49</v>
      </c>
      <c r="G107" s="3">
        <v>3.98</v>
      </c>
    </row>
    <row r="108" spans="1:7" ht="20.25" customHeight="1" x14ac:dyDescent="0.25">
      <c r="A108" s="88"/>
      <c r="B108" s="88"/>
      <c r="C108" s="88"/>
      <c r="D108" s="88"/>
      <c r="E108" s="88"/>
      <c r="F108" s="3" t="s">
        <v>50</v>
      </c>
      <c r="G108" s="3">
        <v>4.04</v>
      </c>
    </row>
    <row r="109" spans="1:7" ht="20.25" customHeight="1" x14ac:dyDescent="0.25">
      <c r="A109" s="88"/>
      <c r="B109" s="88"/>
      <c r="C109" s="88"/>
      <c r="D109" s="88"/>
      <c r="E109" s="88"/>
      <c r="F109" s="3" t="s">
        <v>51</v>
      </c>
      <c r="G109" s="4"/>
    </row>
    <row r="110" spans="1:7" ht="20.25" customHeight="1" x14ac:dyDescent="0.25">
      <c r="A110" s="89"/>
      <c r="B110" s="89"/>
      <c r="C110" s="89"/>
      <c r="D110" s="89"/>
      <c r="E110" s="89"/>
      <c r="F110" s="3" t="s">
        <v>52</v>
      </c>
      <c r="G110" s="3">
        <v>0</v>
      </c>
    </row>
    <row r="111" spans="1:7" ht="20.25" customHeight="1" x14ac:dyDescent="0.25">
      <c r="A111" s="7"/>
      <c r="B111" s="85" t="s">
        <v>858</v>
      </c>
      <c r="C111" s="85" t="s">
        <v>859</v>
      </c>
      <c r="D111" s="85" t="s">
        <v>56</v>
      </c>
      <c r="E111" s="85" t="s">
        <v>747</v>
      </c>
      <c r="F111" s="3" t="s">
        <v>58</v>
      </c>
      <c r="G111" s="4"/>
    </row>
    <row r="112" spans="1:7" ht="39.75" customHeight="1" x14ac:dyDescent="0.25">
      <c r="A112" s="6" t="s">
        <v>860</v>
      </c>
      <c r="B112" s="86"/>
      <c r="C112" s="86"/>
      <c r="D112" s="86"/>
      <c r="E112" s="86"/>
      <c r="F112" s="3" t="s">
        <v>60</v>
      </c>
      <c r="G112" s="4"/>
    </row>
    <row r="113" spans="1:7" ht="20.25" customHeight="1" x14ac:dyDescent="0.25">
      <c r="A113" s="82" t="s">
        <v>84</v>
      </c>
      <c r="B113" s="83"/>
      <c r="C113" s="83"/>
      <c r="D113" s="83"/>
      <c r="E113" s="83"/>
      <c r="F113" s="83"/>
      <c r="G113" s="84"/>
    </row>
    <row r="114" spans="1:7" ht="20.25" customHeight="1" x14ac:dyDescent="0.25">
      <c r="A114" s="70" t="s">
        <v>53</v>
      </c>
      <c r="B114" s="71"/>
      <c r="C114" s="71"/>
      <c r="D114" s="71"/>
      <c r="E114" s="71"/>
      <c r="F114" s="71"/>
      <c r="G114" s="72"/>
    </row>
    <row r="115" spans="1:7" ht="20.25" customHeight="1" x14ac:dyDescent="0.25">
      <c r="A115" s="73" t="s">
        <v>306</v>
      </c>
      <c r="B115" s="74"/>
      <c r="C115" s="74"/>
      <c r="D115" s="74"/>
      <c r="E115" s="74"/>
      <c r="F115" s="74"/>
      <c r="G115" s="75"/>
    </row>
    <row r="116" spans="1:7" ht="20.25" customHeight="1" x14ac:dyDescent="0.25">
      <c r="A116" s="8" t="s">
        <v>85</v>
      </c>
      <c r="B116" s="64"/>
      <c r="C116" s="65"/>
      <c r="D116" s="65"/>
      <c r="E116" s="65"/>
      <c r="F116" s="65"/>
      <c r="G116" s="66"/>
    </row>
    <row r="117" spans="1:7" ht="20.25" customHeight="1" x14ac:dyDescent="0.25">
      <c r="A117" s="8" t="s">
        <v>86</v>
      </c>
      <c r="B117" s="76"/>
      <c r="C117" s="77"/>
      <c r="D117" s="77"/>
      <c r="E117" s="77"/>
      <c r="F117" s="77"/>
      <c r="G117" s="78"/>
    </row>
    <row r="118" spans="1:7" ht="20.25" customHeight="1" x14ac:dyDescent="0.25">
      <c r="A118" s="8" t="s">
        <v>87</v>
      </c>
      <c r="B118" s="58" t="s">
        <v>88</v>
      </c>
      <c r="C118" s="59"/>
      <c r="D118" s="59"/>
      <c r="E118" s="59"/>
      <c r="F118" s="59"/>
      <c r="G118" s="60"/>
    </row>
    <row r="119" spans="1:7" ht="20.25" customHeight="1" x14ac:dyDescent="0.25">
      <c r="A119" s="61" t="s">
        <v>836</v>
      </c>
      <c r="B119" s="62"/>
      <c r="C119" s="62"/>
      <c r="D119" s="62"/>
      <c r="E119" s="62"/>
      <c r="F119" s="62"/>
      <c r="G119" s="63"/>
    </row>
    <row r="120" spans="1:7" ht="20.25" customHeight="1" x14ac:dyDescent="0.25">
      <c r="A120" s="8" t="s">
        <v>85</v>
      </c>
      <c r="B120" s="64"/>
      <c r="C120" s="65"/>
      <c r="D120" s="65"/>
      <c r="E120" s="65"/>
      <c r="F120" s="65"/>
      <c r="G120" s="66"/>
    </row>
    <row r="121" spans="1:7" ht="20.25" customHeight="1" x14ac:dyDescent="0.25">
      <c r="A121" s="8" t="s">
        <v>86</v>
      </c>
      <c r="B121" s="76"/>
      <c r="C121" s="77"/>
      <c r="D121" s="77"/>
      <c r="E121" s="77"/>
      <c r="F121" s="77"/>
      <c r="G121" s="78"/>
    </row>
    <row r="122" spans="1:7" ht="20.25" customHeight="1" x14ac:dyDescent="0.25">
      <c r="A122" s="8" t="s">
        <v>87</v>
      </c>
      <c r="B122" s="58" t="s">
        <v>88</v>
      </c>
      <c r="C122" s="59"/>
      <c r="D122" s="59"/>
      <c r="E122" s="59"/>
      <c r="F122" s="59"/>
      <c r="G122" s="60"/>
    </row>
    <row r="123" spans="1:7" ht="20.25" customHeight="1" x14ac:dyDescent="0.25">
      <c r="A123" s="61" t="s">
        <v>838</v>
      </c>
      <c r="B123" s="62"/>
      <c r="C123" s="62"/>
      <c r="D123" s="62"/>
      <c r="E123" s="62"/>
      <c r="F123" s="62"/>
      <c r="G123" s="63"/>
    </row>
    <row r="124" spans="1:7" ht="20.25" customHeight="1" x14ac:dyDescent="0.25">
      <c r="A124" s="8" t="s">
        <v>85</v>
      </c>
      <c r="B124" s="64"/>
      <c r="C124" s="65"/>
      <c r="D124" s="65"/>
      <c r="E124" s="65"/>
      <c r="F124" s="65"/>
      <c r="G124" s="66"/>
    </row>
    <row r="125" spans="1:7" ht="20.25" customHeight="1" x14ac:dyDescent="0.25">
      <c r="A125" s="8" t="s">
        <v>86</v>
      </c>
      <c r="B125" s="76"/>
      <c r="C125" s="77"/>
      <c r="D125" s="77"/>
      <c r="E125" s="77"/>
      <c r="F125" s="77"/>
      <c r="G125" s="78"/>
    </row>
    <row r="126" spans="1:7" ht="20.25" customHeight="1" x14ac:dyDescent="0.25">
      <c r="A126" s="8" t="s">
        <v>87</v>
      </c>
      <c r="B126" s="58" t="s">
        <v>88</v>
      </c>
      <c r="C126" s="59"/>
      <c r="D126" s="59"/>
      <c r="E126" s="59"/>
      <c r="F126" s="59"/>
      <c r="G126" s="60"/>
    </row>
    <row r="127" spans="1:7" ht="20.25" customHeight="1" x14ac:dyDescent="0.25">
      <c r="A127" s="61" t="s">
        <v>840</v>
      </c>
      <c r="B127" s="62"/>
      <c r="C127" s="62"/>
      <c r="D127" s="62"/>
      <c r="E127" s="62"/>
      <c r="F127" s="62"/>
      <c r="G127" s="63"/>
    </row>
    <row r="128" spans="1:7" ht="20.25" customHeight="1" x14ac:dyDescent="0.25">
      <c r="A128" s="8" t="s">
        <v>85</v>
      </c>
      <c r="B128" s="64"/>
      <c r="C128" s="65"/>
      <c r="D128" s="65"/>
      <c r="E128" s="65"/>
      <c r="F128" s="65"/>
      <c r="G128" s="66"/>
    </row>
    <row r="129" spans="1:7" ht="20.25" customHeight="1" x14ac:dyDescent="0.25">
      <c r="A129" s="8" t="s">
        <v>86</v>
      </c>
      <c r="B129" s="76"/>
      <c r="C129" s="77"/>
      <c r="D129" s="77"/>
      <c r="E129" s="77"/>
      <c r="F129" s="77"/>
      <c r="G129" s="78"/>
    </row>
    <row r="130" spans="1:7" ht="20.25" customHeight="1" x14ac:dyDescent="0.25">
      <c r="A130" s="8" t="s">
        <v>87</v>
      </c>
      <c r="B130" s="58" t="s">
        <v>88</v>
      </c>
      <c r="C130" s="59"/>
      <c r="D130" s="59"/>
      <c r="E130" s="59"/>
      <c r="F130" s="59"/>
      <c r="G130" s="60"/>
    </row>
    <row r="131" spans="1:7" ht="20.25" customHeight="1" x14ac:dyDescent="0.25">
      <c r="A131" s="61" t="s">
        <v>844</v>
      </c>
      <c r="B131" s="62"/>
      <c r="C131" s="62"/>
      <c r="D131" s="62"/>
      <c r="E131" s="62"/>
      <c r="F131" s="62"/>
      <c r="G131" s="63"/>
    </row>
    <row r="132" spans="1:7" ht="20.25" customHeight="1" x14ac:dyDescent="0.25">
      <c r="A132" s="8" t="s">
        <v>85</v>
      </c>
      <c r="B132" s="64"/>
      <c r="C132" s="65"/>
      <c r="D132" s="65"/>
      <c r="E132" s="65"/>
      <c r="F132" s="65"/>
      <c r="G132" s="66"/>
    </row>
    <row r="133" spans="1:7" ht="20.25" customHeight="1" x14ac:dyDescent="0.25">
      <c r="A133" s="8" t="s">
        <v>86</v>
      </c>
      <c r="B133" s="76"/>
      <c r="C133" s="77"/>
      <c r="D133" s="77"/>
      <c r="E133" s="77"/>
      <c r="F133" s="77"/>
      <c r="G133" s="78"/>
    </row>
    <row r="134" spans="1:7" ht="20.25" customHeight="1" x14ac:dyDescent="0.25">
      <c r="A134" s="8" t="s">
        <v>87</v>
      </c>
      <c r="B134" s="58" t="s">
        <v>88</v>
      </c>
      <c r="C134" s="59"/>
      <c r="D134" s="59"/>
      <c r="E134" s="59"/>
      <c r="F134" s="59"/>
      <c r="G134" s="60"/>
    </row>
    <row r="135" spans="1:7" ht="20.25" customHeight="1" x14ac:dyDescent="0.25">
      <c r="A135" s="61" t="s">
        <v>846</v>
      </c>
      <c r="B135" s="62"/>
      <c r="C135" s="62"/>
      <c r="D135" s="62"/>
      <c r="E135" s="62"/>
      <c r="F135" s="62"/>
      <c r="G135" s="63"/>
    </row>
    <row r="136" spans="1:7" ht="20.25" customHeight="1" x14ac:dyDescent="0.25">
      <c r="A136" s="8" t="s">
        <v>85</v>
      </c>
      <c r="B136" s="64"/>
      <c r="C136" s="65"/>
      <c r="D136" s="65"/>
      <c r="E136" s="65"/>
      <c r="F136" s="65"/>
      <c r="G136" s="66"/>
    </row>
    <row r="137" spans="1:7" ht="20.25" customHeight="1" x14ac:dyDescent="0.25">
      <c r="A137" s="8" t="s">
        <v>86</v>
      </c>
      <c r="B137" s="76"/>
      <c r="C137" s="77"/>
      <c r="D137" s="77"/>
      <c r="E137" s="77"/>
      <c r="F137" s="77"/>
      <c r="G137" s="78"/>
    </row>
    <row r="138" spans="1:7" ht="20.25" customHeight="1" x14ac:dyDescent="0.25">
      <c r="A138" s="8" t="s">
        <v>87</v>
      </c>
      <c r="B138" s="58" t="s">
        <v>88</v>
      </c>
      <c r="C138" s="59"/>
      <c r="D138" s="59"/>
      <c r="E138" s="59"/>
      <c r="F138" s="59"/>
      <c r="G138" s="60"/>
    </row>
    <row r="139" spans="1:7" ht="20.25" customHeight="1" x14ac:dyDescent="0.25">
      <c r="A139" s="61" t="s">
        <v>848</v>
      </c>
      <c r="B139" s="62"/>
      <c r="C139" s="62"/>
      <c r="D139" s="62"/>
      <c r="E139" s="62"/>
      <c r="F139" s="62"/>
      <c r="G139" s="63"/>
    </row>
    <row r="140" spans="1:7" ht="20.25" customHeight="1" x14ac:dyDescent="0.25">
      <c r="A140" s="8" t="s">
        <v>85</v>
      </c>
      <c r="B140" s="64"/>
      <c r="C140" s="65"/>
      <c r="D140" s="65"/>
      <c r="E140" s="65"/>
      <c r="F140" s="65"/>
      <c r="G140" s="66"/>
    </row>
    <row r="141" spans="1:7" ht="20.25" customHeight="1" x14ac:dyDescent="0.25">
      <c r="A141" s="8" t="s">
        <v>86</v>
      </c>
      <c r="B141" s="76"/>
      <c r="C141" s="77"/>
      <c r="D141" s="77"/>
      <c r="E141" s="77"/>
      <c r="F141" s="77"/>
      <c r="G141" s="78"/>
    </row>
    <row r="142" spans="1:7" ht="20.25" customHeight="1" x14ac:dyDescent="0.25">
      <c r="A142" s="8" t="s">
        <v>87</v>
      </c>
      <c r="B142" s="58" t="s">
        <v>88</v>
      </c>
      <c r="C142" s="59"/>
      <c r="D142" s="59"/>
      <c r="E142" s="59"/>
      <c r="F142" s="59"/>
      <c r="G142" s="60"/>
    </row>
    <row r="143" spans="1:7" ht="20.25" customHeight="1" x14ac:dyDescent="0.25">
      <c r="A143" s="61" t="s">
        <v>851</v>
      </c>
      <c r="B143" s="62"/>
      <c r="C143" s="62"/>
      <c r="D143" s="62"/>
      <c r="E143" s="62"/>
      <c r="F143" s="62"/>
      <c r="G143" s="63"/>
    </row>
    <row r="144" spans="1:7" ht="20.25" customHeight="1" x14ac:dyDescent="0.25">
      <c r="A144" s="8" t="s">
        <v>85</v>
      </c>
      <c r="B144" s="64"/>
      <c r="C144" s="65"/>
      <c r="D144" s="65"/>
      <c r="E144" s="65"/>
      <c r="F144" s="65"/>
      <c r="G144" s="66"/>
    </row>
    <row r="145" spans="1:7" ht="20.25" customHeight="1" x14ac:dyDescent="0.25">
      <c r="A145" s="8" t="s">
        <v>86</v>
      </c>
      <c r="B145" s="76"/>
      <c r="C145" s="77"/>
      <c r="D145" s="77"/>
      <c r="E145" s="77"/>
      <c r="F145" s="77"/>
      <c r="G145" s="78"/>
    </row>
    <row r="146" spans="1:7" ht="20.25" customHeight="1" x14ac:dyDescent="0.25">
      <c r="A146" s="8" t="s">
        <v>87</v>
      </c>
      <c r="B146" s="58" t="s">
        <v>88</v>
      </c>
      <c r="C146" s="59"/>
      <c r="D146" s="59"/>
      <c r="E146" s="59"/>
      <c r="F146" s="59"/>
      <c r="G146" s="60"/>
    </row>
    <row r="147" spans="1:7" ht="20.25" customHeight="1" x14ac:dyDescent="0.25">
      <c r="A147" s="61" t="s">
        <v>854</v>
      </c>
      <c r="B147" s="62"/>
      <c r="C147" s="62"/>
      <c r="D147" s="62"/>
      <c r="E147" s="62"/>
      <c r="F147" s="62"/>
      <c r="G147" s="63"/>
    </row>
    <row r="148" spans="1:7" ht="20.25" customHeight="1" x14ac:dyDescent="0.25">
      <c r="A148" s="8" t="s">
        <v>85</v>
      </c>
      <c r="B148" s="64"/>
      <c r="C148" s="65"/>
      <c r="D148" s="65"/>
      <c r="E148" s="65"/>
      <c r="F148" s="65"/>
      <c r="G148" s="66"/>
    </row>
    <row r="149" spans="1:7" ht="20.25" customHeight="1" x14ac:dyDescent="0.25">
      <c r="A149" s="8" t="s">
        <v>86</v>
      </c>
      <c r="B149" s="76"/>
      <c r="C149" s="77"/>
      <c r="D149" s="77"/>
      <c r="E149" s="77"/>
      <c r="F149" s="77"/>
      <c r="G149" s="78"/>
    </row>
    <row r="150" spans="1:7" ht="20.25" customHeight="1" x14ac:dyDescent="0.25">
      <c r="A150" s="8" t="s">
        <v>87</v>
      </c>
      <c r="B150" s="58" t="s">
        <v>88</v>
      </c>
      <c r="C150" s="59"/>
      <c r="D150" s="59"/>
      <c r="E150" s="59"/>
      <c r="F150" s="59"/>
      <c r="G150" s="60"/>
    </row>
    <row r="151" spans="1:7" ht="20.25" customHeight="1" x14ac:dyDescent="0.25">
      <c r="A151" s="61" t="s">
        <v>857</v>
      </c>
      <c r="B151" s="62"/>
      <c r="C151" s="62"/>
      <c r="D151" s="62"/>
      <c r="E151" s="62"/>
      <c r="F151" s="62"/>
      <c r="G151" s="63"/>
    </row>
    <row r="152" spans="1:7" x14ac:dyDescent="0.25">
      <c r="A152" s="8" t="s">
        <v>85</v>
      </c>
      <c r="B152" s="64"/>
      <c r="C152" s="65"/>
      <c r="D152" s="65"/>
      <c r="E152" s="65"/>
      <c r="F152" s="65"/>
      <c r="G152" s="66"/>
    </row>
    <row r="153" spans="1:7" x14ac:dyDescent="0.25">
      <c r="A153" s="8" t="s">
        <v>86</v>
      </c>
      <c r="B153" s="76"/>
      <c r="C153" s="77"/>
      <c r="D153" s="77"/>
      <c r="E153" s="77"/>
      <c r="F153" s="77"/>
      <c r="G153" s="78"/>
    </row>
    <row r="154" spans="1:7" x14ac:dyDescent="0.25">
      <c r="A154" s="8" t="s">
        <v>87</v>
      </c>
      <c r="B154" s="58" t="s">
        <v>88</v>
      </c>
      <c r="C154" s="59"/>
      <c r="D154" s="59"/>
      <c r="E154" s="59"/>
      <c r="F154" s="59"/>
      <c r="G154" s="60"/>
    </row>
    <row r="155" spans="1:7" x14ac:dyDescent="0.25">
      <c r="A155" s="61" t="s">
        <v>860</v>
      </c>
      <c r="B155" s="62"/>
      <c r="C155" s="62"/>
      <c r="D155" s="62"/>
      <c r="E155" s="62"/>
      <c r="F155" s="62"/>
      <c r="G155" s="63"/>
    </row>
    <row r="156" spans="1:7" x14ac:dyDescent="0.25">
      <c r="A156" s="8" t="s">
        <v>85</v>
      </c>
      <c r="B156" s="64"/>
      <c r="C156" s="65"/>
      <c r="D156" s="65"/>
      <c r="E156" s="65"/>
      <c r="F156" s="65"/>
      <c r="G156" s="66"/>
    </row>
    <row r="157" spans="1:7" x14ac:dyDescent="0.25">
      <c r="A157" s="8" t="s">
        <v>86</v>
      </c>
      <c r="B157" s="76"/>
      <c r="C157" s="77"/>
      <c r="D157" s="77"/>
      <c r="E157" s="77"/>
      <c r="F157" s="77"/>
      <c r="G157" s="78"/>
    </row>
    <row r="158" spans="1:7" x14ac:dyDescent="0.25">
      <c r="A158" s="8" t="s">
        <v>87</v>
      </c>
      <c r="B158" s="58" t="s">
        <v>88</v>
      </c>
      <c r="C158" s="59"/>
      <c r="D158" s="59"/>
      <c r="E158" s="59"/>
      <c r="F158" s="59"/>
      <c r="G158" s="60"/>
    </row>
    <row r="159" spans="1:7" x14ac:dyDescent="0.25">
      <c r="A159" s="79"/>
      <c r="B159" s="80"/>
      <c r="C159" s="80"/>
      <c r="D159" s="80"/>
      <c r="E159" s="80"/>
      <c r="F159" s="80"/>
      <c r="G159" s="81"/>
    </row>
    <row r="160" spans="1:7" x14ac:dyDescent="0.25">
      <c r="A160" s="82" t="s">
        <v>102</v>
      </c>
      <c r="B160" s="83"/>
      <c r="C160" s="83"/>
      <c r="D160" s="83"/>
      <c r="E160" s="83"/>
      <c r="F160" s="83"/>
      <c r="G160" s="84"/>
    </row>
    <row r="161" spans="1:7" x14ac:dyDescent="0.25">
      <c r="A161" s="70" t="s">
        <v>53</v>
      </c>
      <c r="B161" s="71"/>
      <c r="C161" s="71"/>
      <c r="D161" s="71"/>
      <c r="E161" s="71"/>
      <c r="F161" s="71"/>
      <c r="G161" s="72"/>
    </row>
    <row r="162" spans="1:7" x14ac:dyDescent="0.25">
      <c r="A162" s="73" t="s">
        <v>306</v>
      </c>
      <c r="B162" s="74"/>
      <c r="C162" s="74"/>
      <c r="D162" s="74"/>
      <c r="E162" s="74"/>
      <c r="F162" s="74"/>
      <c r="G162" s="75"/>
    </row>
    <row r="163" spans="1:7" x14ac:dyDescent="0.25">
      <c r="A163" s="8" t="s">
        <v>103</v>
      </c>
      <c r="B163" s="64"/>
      <c r="C163" s="65"/>
      <c r="D163" s="65"/>
      <c r="E163" s="65"/>
      <c r="F163" s="65"/>
      <c r="G163" s="66"/>
    </row>
    <row r="164" spans="1:7" x14ac:dyDescent="0.25">
      <c r="A164" s="8" t="s">
        <v>104</v>
      </c>
      <c r="B164" s="64"/>
      <c r="C164" s="65"/>
      <c r="D164" s="65"/>
      <c r="E164" s="65"/>
      <c r="F164" s="65"/>
      <c r="G164" s="66"/>
    </row>
    <row r="165" spans="1:7" x14ac:dyDescent="0.25">
      <c r="A165" s="8" t="s">
        <v>105</v>
      </c>
      <c r="B165" s="58" t="s">
        <v>88</v>
      </c>
      <c r="C165" s="59"/>
      <c r="D165" s="59"/>
      <c r="E165" s="59"/>
      <c r="F165" s="59"/>
      <c r="G165" s="60"/>
    </row>
    <row r="166" spans="1:7" x14ac:dyDescent="0.25">
      <c r="A166" s="61" t="s">
        <v>836</v>
      </c>
      <c r="B166" s="62"/>
      <c r="C166" s="62"/>
      <c r="D166" s="62"/>
      <c r="E166" s="62"/>
      <c r="F166" s="62"/>
      <c r="G166" s="63"/>
    </row>
    <row r="167" spans="1:7" x14ac:dyDescent="0.25">
      <c r="A167" s="8" t="s">
        <v>103</v>
      </c>
      <c r="B167" s="76" t="s">
        <v>861</v>
      </c>
      <c r="C167" s="77"/>
      <c r="D167" s="77"/>
      <c r="E167" s="77"/>
      <c r="F167" s="77"/>
      <c r="G167" s="78"/>
    </row>
    <row r="168" spans="1:7" x14ac:dyDescent="0.25">
      <c r="A168" s="8" t="s">
        <v>104</v>
      </c>
      <c r="B168" s="76">
        <v>4</v>
      </c>
      <c r="C168" s="77"/>
      <c r="D168" s="77"/>
      <c r="E168" s="77"/>
      <c r="F168" s="77"/>
      <c r="G168" s="78"/>
    </row>
    <row r="169" spans="1:7" x14ac:dyDescent="0.25">
      <c r="A169" s="8" t="s">
        <v>105</v>
      </c>
      <c r="B169" s="58" t="s">
        <v>88</v>
      </c>
      <c r="C169" s="59"/>
      <c r="D169" s="59"/>
      <c r="E169" s="59"/>
      <c r="F169" s="59"/>
      <c r="G169" s="60"/>
    </row>
    <row r="170" spans="1:7" x14ac:dyDescent="0.25">
      <c r="A170" s="61" t="s">
        <v>838</v>
      </c>
      <c r="B170" s="62"/>
      <c r="C170" s="62"/>
      <c r="D170" s="62"/>
      <c r="E170" s="62"/>
      <c r="F170" s="62"/>
      <c r="G170" s="63"/>
    </row>
    <row r="171" spans="1:7" x14ac:dyDescent="0.25">
      <c r="A171" s="8" t="s">
        <v>103</v>
      </c>
      <c r="B171" s="64"/>
      <c r="C171" s="65"/>
      <c r="D171" s="65"/>
      <c r="E171" s="65"/>
      <c r="F171" s="65"/>
      <c r="G171" s="66"/>
    </row>
    <row r="172" spans="1:7" x14ac:dyDescent="0.25">
      <c r="A172" s="8" t="s">
        <v>104</v>
      </c>
      <c r="B172" s="64"/>
      <c r="C172" s="65"/>
      <c r="D172" s="65"/>
      <c r="E172" s="65"/>
      <c r="F172" s="65"/>
      <c r="G172" s="66"/>
    </row>
    <row r="173" spans="1:7" x14ac:dyDescent="0.25">
      <c r="A173" s="8" t="s">
        <v>105</v>
      </c>
      <c r="B173" s="58" t="s">
        <v>88</v>
      </c>
      <c r="C173" s="59"/>
      <c r="D173" s="59"/>
      <c r="E173" s="59"/>
      <c r="F173" s="59"/>
      <c r="G173" s="60"/>
    </row>
    <row r="174" spans="1:7" x14ac:dyDescent="0.25">
      <c r="A174" s="61" t="s">
        <v>840</v>
      </c>
      <c r="B174" s="62"/>
      <c r="C174" s="62"/>
      <c r="D174" s="62"/>
      <c r="E174" s="62"/>
      <c r="F174" s="62"/>
      <c r="G174" s="63"/>
    </row>
    <row r="175" spans="1:7" x14ac:dyDescent="0.25">
      <c r="A175" s="8" t="s">
        <v>103</v>
      </c>
      <c r="B175" s="76" t="s">
        <v>861</v>
      </c>
      <c r="C175" s="77"/>
      <c r="D175" s="77"/>
      <c r="E175" s="77"/>
      <c r="F175" s="77"/>
      <c r="G175" s="78"/>
    </row>
    <row r="176" spans="1:7" x14ac:dyDescent="0.25">
      <c r="A176" s="8" t="s">
        <v>104</v>
      </c>
      <c r="B176" s="76">
        <v>4</v>
      </c>
      <c r="C176" s="77"/>
      <c r="D176" s="77"/>
      <c r="E176" s="77"/>
      <c r="F176" s="77"/>
      <c r="G176" s="78"/>
    </row>
    <row r="177" spans="1:7" x14ac:dyDescent="0.25">
      <c r="A177" s="8" t="s">
        <v>105</v>
      </c>
      <c r="B177" s="58" t="s">
        <v>88</v>
      </c>
      <c r="C177" s="59"/>
      <c r="D177" s="59"/>
      <c r="E177" s="59"/>
      <c r="F177" s="59"/>
      <c r="G177" s="60"/>
    </row>
    <row r="178" spans="1:7" x14ac:dyDescent="0.25">
      <c r="A178" s="61" t="s">
        <v>844</v>
      </c>
      <c r="B178" s="62"/>
      <c r="C178" s="62"/>
      <c r="D178" s="62"/>
      <c r="E178" s="62"/>
      <c r="F178" s="62"/>
      <c r="G178" s="63"/>
    </row>
    <row r="179" spans="1:7" x14ac:dyDescent="0.25">
      <c r="A179" s="8" t="s">
        <v>103</v>
      </c>
      <c r="B179" s="76" t="s">
        <v>861</v>
      </c>
      <c r="C179" s="77"/>
      <c r="D179" s="77"/>
      <c r="E179" s="77"/>
      <c r="F179" s="77"/>
      <c r="G179" s="78"/>
    </row>
    <row r="180" spans="1:7" x14ac:dyDescent="0.25">
      <c r="A180" s="8" t="s">
        <v>104</v>
      </c>
      <c r="B180" s="76">
        <v>4</v>
      </c>
      <c r="C180" s="77"/>
      <c r="D180" s="77"/>
      <c r="E180" s="77"/>
      <c r="F180" s="77"/>
      <c r="G180" s="78"/>
    </row>
    <row r="181" spans="1:7" x14ac:dyDescent="0.25">
      <c r="A181" s="8" t="s">
        <v>105</v>
      </c>
      <c r="B181" s="58" t="s">
        <v>88</v>
      </c>
      <c r="C181" s="59"/>
      <c r="D181" s="59"/>
      <c r="E181" s="59"/>
      <c r="F181" s="59"/>
      <c r="G181" s="60"/>
    </row>
    <row r="182" spans="1:7" x14ac:dyDescent="0.25">
      <c r="A182" s="61" t="s">
        <v>846</v>
      </c>
      <c r="B182" s="62"/>
      <c r="C182" s="62"/>
      <c r="D182" s="62"/>
      <c r="E182" s="62"/>
      <c r="F182" s="62"/>
      <c r="G182" s="63"/>
    </row>
    <row r="183" spans="1:7" x14ac:dyDescent="0.25">
      <c r="A183" s="8" t="s">
        <v>103</v>
      </c>
      <c r="B183" s="76" t="s">
        <v>861</v>
      </c>
      <c r="C183" s="77"/>
      <c r="D183" s="77"/>
      <c r="E183" s="77"/>
      <c r="F183" s="77"/>
      <c r="G183" s="78"/>
    </row>
    <row r="184" spans="1:7" x14ac:dyDescent="0.25">
      <c r="A184" s="8" t="s">
        <v>104</v>
      </c>
      <c r="B184" s="76">
        <v>4</v>
      </c>
      <c r="C184" s="77"/>
      <c r="D184" s="77"/>
      <c r="E184" s="77"/>
      <c r="F184" s="77"/>
      <c r="G184" s="78"/>
    </row>
    <row r="185" spans="1:7" x14ac:dyDescent="0.25">
      <c r="A185" s="8" t="s">
        <v>105</v>
      </c>
      <c r="B185" s="58" t="s">
        <v>88</v>
      </c>
      <c r="C185" s="59"/>
      <c r="D185" s="59"/>
      <c r="E185" s="59"/>
      <c r="F185" s="59"/>
      <c r="G185" s="60"/>
    </row>
    <row r="186" spans="1:7" x14ac:dyDescent="0.25">
      <c r="A186" s="61" t="s">
        <v>848</v>
      </c>
      <c r="B186" s="62"/>
      <c r="C186" s="62"/>
      <c r="D186" s="62"/>
      <c r="E186" s="62"/>
      <c r="F186" s="62"/>
      <c r="G186" s="63"/>
    </row>
    <row r="187" spans="1:7" x14ac:dyDescent="0.25">
      <c r="A187" s="8" t="s">
        <v>103</v>
      </c>
      <c r="B187" s="64"/>
      <c r="C187" s="65"/>
      <c r="D187" s="65"/>
      <c r="E187" s="65"/>
      <c r="F187" s="65"/>
      <c r="G187" s="66"/>
    </row>
    <row r="188" spans="1:7" x14ac:dyDescent="0.25">
      <c r="A188" s="8" t="s">
        <v>104</v>
      </c>
      <c r="B188" s="64"/>
      <c r="C188" s="65"/>
      <c r="D188" s="65"/>
      <c r="E188" s="65"/>
      <c r="F188" s="65"/>
      <c r="G188" s="66"/>
    </row>
    <row r="189" spans="1:7" x14ac:dyDescent="0.25">
      <c r="A189" s="8" t="s">
        <v>105</v>
      </c>
      <c r="B189" s="58" t="s">
        <v>88</v>
      </c>
      <c r="C189" s="59"/>
      <c r="D189" s="59"/>
      <c r="E189" s="59"/>
      <c r="F189" s="59"/>
      <c r="G189" s="60"/>
    </row>
    <row r="190" spans="1:7" x14ac:dyDescent="0.25">
      <c r="A190" s="61" t="s">
        <v>851</v>
      </c>
      <c r="B190" s="62"/>
      <c r="C190" s="62"/>
      <c r="D190" s="62"/>
      <c r="E190" s="62"/>
      <c r="F190" s="62"/>
      <c r="G190" s="63"/>
    </row>
    <row r="191" spans="1:7" x14ac:dyDescent="0.25">
      <c r="A191" s="8" t="s">
        <v>103</v>
      </c>
      <c r="B191" s="76" t="s">
        <v>861</v>
      </c>
      <c r="C191" s="77"/>
      <c r="D191" s="77"/>
      <c r="E191" s="77"/>
      <c r="F191" s="77"/>
      <c r="G191" s="78"/>
    </row>
    <row r="192" spans="1:7" x14ac:dyDescent="0.25">
      <c r="A192" s="8" t="s">
        <v>104</v>
      </c>
      <c r="B192" s="76" t="s">
        <v>147</v>
      </c>
      <c r="C192" s="77"/>
      <c r="D192" s="77"/>
      <c r="E192" s="77"/>
      <c r="F192" s="77"/>
      <c r="G192" s="78"/>
    </row>
    <row r="193" spans="1:7" x14ac:dyDescent="0.25">
      <c r="A193" s="8" t="s">
        <v>105</v>
      </c>
      <c r="B193" s="58" t="s">
        <v>88</v>
      </c>
      <c r="C193" s="59"/>
      <c r="D193" s="59"/>
      <c r="E193" s="59"/>
      <c r="F193" s="59"/>
      <c r="G193" s="60"/>
    </row>
    <row r="194" spans="1:7" x14ac:dyDescent="0.25">
      <c r="A194" s="61" t="s">
        <v>854</v>
      </c>
      <c r="B194" s="62"/>
      <c r="C194" s="62"/>
      <c r="D194" s="62"/>
      <c r="E194" s="62"/>
      <c r="F194" s="62"/>
      <c r="G194" s="63"/>
    </row>
    <row r="195" spans="1:7" x14ac:dyDescent="0.25">
      <c r="A195" s="8" t="s">
        <v>103</v>
      </c>
      <c r="B195" s="76" t="s">
        <v>861</v>
      </c>
      <c r="C195" s="77"/>
      <c r="D195" s="77"/>
      <c r="E195" s="77"/>
      <c r="F195" s="77"/>
      <c r="G195" s="78"/>
    </row>
    <row r="196" spans="1:7" x14ac:dyDescent="0.25">
      <c r="A196" s="8" t="s">
        <v>104</v>
      </c>
      <c r="B196" s="76" t="s">
        <v>147</v>
      </c>
      <c r="C196" s="77"/>
      <c r="D196" s="77"/>
      <c r="E196" s="77"/>
      <c r="F196" s="77"/>
      <c r="G196" s="78"/>
    </row>
    <row r="197" spans="1:7" x14ac:dyDescent="0.25">
      <c r="A197" s="8" t="s">
        <v>105</v>
      </c>
      <c r="B197" s="58" t="s">
        <v>88</v>
      </c>
      <c r="C197" s="59"/>
      <c r="D197" s="59"/>
      <c r="E197" s="59"/>
      <c r="F197" s="59"/>
      <c r="G197" s="60"/>
    </row>
    <row r="198" spans="1:7" x14ac:dyDescent="0.25">
      <c r="A198" s="61" t="s">
        <v>857</v>
      </c>
      <c r="B198" s="62"/>
      <c r="C198" s="62"/>
      <c r="D198" s="62"/>
      <c r="E198" s="62"/>
      <c r="F198" s="62"/>
      <c r="G198" s="63"/>
    </row>
    <row r="199" spans="1:7" x14ac:dyDescent="0.25">
      <c r="A199" s="8" t="s">
        <v>103</v>
      </c>
      <c r="B199" s="64"/>
      <c r="C199" s="65"/>
      <c r="D199" s="65"/>
      <c r="E199" s="65"/>
      <c r="F199" s="65"/>
      <c r="G199" s="66"/>
    </row>
    <row r="200" spans="1:7" x14ac:dyDescent="0.25">
      <c r="A200" s="8" t="s">
        <v>104</v>
      </c>
      <c r="B200" s="64"/>
      <c r="C200" s="65"/>
      <c r="D200" s="65"/>
      <c r="E200" s="65"/>
      <c r="F200" s="65"/>
      <c r="G200" s="66"/>
    </row>
    <row r="201" spans="1:7" x14ac:dyDescent="0.25">
      <c r="A201" s="8" t="s">
        <v>105</v>
      </c>
      <c r="B201" s="58" t="s">
        <v>88</v>
      </c>
      <c r="C201" s="59"/>
      <c r="D201" s="59"/>
      <c r="E201" s="59"/>
      <c r="F201" s="59"/>
      <c r="G201" s="60"/>
    </row>
    <row r="202" spans="1:7" x14ac:dyDescent="0.25">
      <c r="A202" s="61" t="s">
        <v>860</v>
      </c>
      <c r="B202" s="62"/>
      <c r="C202" s="62"/>
      <c r="D202" s="62"/>
      <c r="E202" s="62"/>
      <c r="F202" s="62"/>
      <c r="G202" s="63"/>
    </row>
    <row r="203" spans="1:7" x14ac:dyDescent="0.25">
      <c r="A203" s="8" t="s">
        <v>103</v>
      </c>
      <c r="B203" s="76" t="s">
        <v>861</v>
      </c>
      <c r="C203" s="77"/>
      <c r="D203" s="77"/>
      <c r="E203" s="77"/>
      <c r="F203" s="77"/>
      <c r="G203" s="78"/>
    </row>
    <row r="204" spans="1:7" x14ac:dyDescent="0.25">
      <c r="A204" s="8" t="s">
        <v>104</v>
      </c>
      <c r="B204" s="76" t="s">
        <v>147</v>
      </c>
      <c r="C204" s="77"/>
      <c r="D204" s="77"/>
      <c r="E204" s="77"/>
      <c r="F204" s="77"/>
      <c r="G204" s="78"/>
    </row>
    <row r="205" spans="1:7" x14ac:dyDescent="0.25">
      <c r="A205" s="8" t="s">
        <v>105</v>
      </c>
      <c r="B205" s="58" t="s">
        <v>88</v>
      </c>
      <c r="C205" s="59"/>
      <c r="D205" s="59"/>
      <c r="E205" s="59"/>
      <c r="F205" s="59"/>
      <c r="G205" s="60"/>
    </row>
    <row r="206" spans="1:7" x14ac:dyDescent="0.25">
      <c r="A206" s="67"/>
      <c r="B206" s="68"/>
      <c r="C206" s="68"/>
      <c r="D206" s="68"/>
      <c r="E206" s="68"/>
      <c r="F206" s="68"/>
      <c r="G206" s="69"/>
    </row>
  </sheetData>
  <mergeCells count="263">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B53:B54"/>
    <mergeCell ref="C53:C54"/>
    <mergeCell ref="D53:D54"/>
    <mergeCell ref="E53:E54"/>
    <mergeCell ref="A55:A58"/>
    <mergeCell ref="B55:B58"/>
    <mergeCell ref="C55:C58"/>
    <mergeCell ref="D55:D58"/>
    <mergeCell ref="E55:E58"/>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79:B80"/>
    <mergeCell ref="C79:C80"/>
    <mergeCell ref="D79:D80"/>
    <mergeCell ref="E79:E80"/>
    <mergeCell ref="A87:G87"/>
    <mergeCell ref="A88:E88"/>
    <mergeCell ref="F88:G88"/>
    <mergeCell ref="A89:A92"/>
    <mergeCell ref="B89:B92"/>
    <mergeCell ref="C89:C92"/>
    <mergeCell ref="D89:D92"/>
    <mergeCell ref="E89:E92"/>
    <mergeCell ref="A81:A84"/>
    <mergeCell ref="B81:B84"/>
    <mergeCell ref="C81:C84"/>
    <mergeCell ref="D81:D84"/>
    <mergeCell ref="E81:E84"/>
    <mergeCell ref="B85:B86"/>
    <mergeCell ref="C85:C86"/>
    <mergeCell ref="D85:D86"/>
    <mergeCell ref="E85:E86"/>
    <mergeCell ref="B93:B94"/>
    <mergeCell ref="C93:C94"/>
    <mergeCell ref="D93:D94"/>
    <mergeCell ref="E93:E94"/>
    <mergeCell ref="A95:A98"/>
    <mergeCell ref="B95:B98"/>
    <mergeCell ref="C95:C98"/>
    <mergeCell ref="D95:D98"/>
    <mergeCell ref="E95:E98"/>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A115:G115"/>
    <mergeCell ref="B116:G116"/>
    <mergeCell ref="B117:G117"/>
    <mergeCell ref="B118:G118"/>
    <mergeCell ref="A119:G119"/>
    <mergeCell ref="B120:G120"/>
    <mergeCell ref="B111:B112"/>
    <mergeCell ref="C111:C112"/>
    <mergeCell ref="D111:D112"/>
    <mergeCell ref="E111:E112"/>
    <mergeCell ref="A113:G113"/>
    <mergeCell ref="A114:G114"/>
    <mergeCell ref="A127:G127"/>
    <mergeCell ref="B128:G128"/>
    <mergeCell ref="B129:G129"/>
    <mergeCell ref="B130:G130"/>
    <mergeCell ref="A131:G131"/>
    <mergeCell ref="B132:G132"/>
    <mergeCell ref="B121:G121"/>
    <mergeCell ref="B122:G122"/>
    <mergeCell ref="A123:G123"/>
    <mergeCell ref="B124:G124"/>
    <mergeCell ref="B125:G125"/>
    <mergeCell ref="B126:G126"/>
    <mergeCell ref="A139:G139"/>
    <mergeCell ref="B140:G140"/>
    <mergeCell ref="B141:G141"/>
    <mergeCell ref="B142:G142"/>
    <mergeCell ref="A143:G143"/>
    <mergeCell ref="B144:G144"/>
    <mergeCell ref="B133:G133"/>
    <mergeCell ref="B134:G134"/>
    <mergeCell ref="A135:G135"/>
    <mergeCell ref="B136:G136"/>
    <mergeCell ref="B137:G137"/>
    <mergeCell ref="B138:G138"/>
    <mergeCell ref="A151:G151"/>
    <mergeCell ref="B152:G152"/>
    <mergeCell ref="B153:G153"/>
    <mergeCell ref="B154:G154"/>
    <mergeCell ref="A155:G155"/>
    <mergeCell ref="B156:G156"/>
    <mergeCell ref="B145:G145"/>
    <mergeCell ref="B146:G146"/>
    <mergeCell ref="A147:G147"/>
    <mergeCell ref="B148:G148"/>
    <mergeCell ref="B149:G149"/>
    <mergeCell ref="B150:G150"/>
    <mergeCell ref="B163:G163"/>
    <mergeCell ref="B164:G164"/>
    <mergeCell ref="B165:G165"/>
    <mergeCell ref="A166:G166"/>
    <mergeCell ref="B167:G167"/>
    <mergeCell ref="B168:G168"/>
    <mergeCell ref="B157:G157"/>
    <mergeCell ref="B158:G158"/>
    <mergeCell ref="A159:G159"/>
    <mergeCell ref="A160:G160"/>
    <mergeCell ref="A161:G161"/>
    <mergeCell ref="A162:G162"/>
    <mergeCell ref="B175:G175"/>
    <mergeCell ref="B176:G176"/>
    <mergeCell ref="B177:G177"/>
    <mergeCell ref="A178:G178"/>
    <mergeCell ref="B179:G179"/>
    <mergeCell ref="B180:G180"/>
    <mergeCell ref="B169:G169"/>
    <mergeCell ref="A170:G170"/>
    <mergeCell ref="B171:G171"/>
    <mergeCell ref="B172:G172"/>
    <mergeCell ref="B173:G173"/>
    <mergeCell ref="A174:G174"/>
    <mergeCell ref="B187:G187"/>
    <mergeCell ref="B188:G188"/>
    <mergeCell ref="B189:G189"/>
    <mergeCell ref="A190:G190"/>
    <mergeCell ref="B191:G191"/>
    <mergeCell ref="B192:G192"/>
    <mergeCell ref="B181:G181"/>
    <mergeCell ref="A182:G182"/>
    <mergeCell ref="B183:G183"/>
    <mergeCell ref="B184:G184"/>
    <mergeCell ref="B185:G185"/>
    <mergeCell ref="A186:G186"/>
    <mergeCell ref="B205:G205"/>
    <mergeCell ref="A206:G206"/>
    <mergeCell ref="B199:G199"/>
    <mergeCell ref="B200:G200"/>
    <mergeCell ref="B201:G201"/>
    <mergeCell ref="A202:G202"/>
    <mergeCell ref="B203:G203"/>
    <mergeCell ref="B204:G204"/>
    <mergeCell ref="B193:G193"/>
    <mergeCell ref="A194:G194"/>
    <mergeCell ref="B195:G195"/>
    <mergeCell ref="B196:G196"/>
    <mergeCell ref="B197:G197"/>
    <mergeCell ref="A198:G198"/>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862</v>
      </c>
      <c r="E4" s="133"/>
      <c r="F4" s="133"/>
      <c r="G4" s="134"/>
    </row>
    <row r="5" spans="1:7" x14ac:dyDescent="0.25">
      <c r="A5" s="129" t="s">
        <v>4</v>
      </c>
      <c r="B5" s="130"/>
      <c r="C5" s="131"/>
      <c r="D5" s="132" t="s">
        <v>5</v>
      </c>
      <c r="E5" s="133"/>
      <c r="F5" s="133"/>
      <c r="G5" s="134"/>
    </row>
    <row r="6" spans="1:7" x14ac:dyDescent="0.25">
      <c r="A6" s="129" t="s">
        <v>6</v>
      </c>
      <c r="B6" s="130"/>
      <c r="C6" s="131"/>
      <c r="D6" s="132" t="s">
        <v>771</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863</v>
      </c>
      <c r="C45" s="85" t="s">
        <v>305</v>
      </c>
      <c r="D45" s="85" t="s">
        <v>223</v>
      </c>
      <c r="E45" s="85" t="s">
        <v>57</v>
      </c>
      <c r="F45" s="3" t="s">
        <v>58</v>
      </c>
      <c r="G45" s="4"/>
    </row>
    <row r="46" spans="1:7" ht="99.75" customHeight="1" x14ac:dyDescent="0.25">
      <c r="A46" s="6" t="s">
        <v>306</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10.67</v>
      </c>
    </row>
    <row r="50" spans="1:7" x14ac:dyDescent="0.25">
      <c r="A50" s="88"/>
      <c r="B50" s="88"/>
      <c r="C50" s="88"/>
      <c r="D50" s="88"/>
      <c r="E50" s="88"/>
      <c r="F50" s="3" t="s">
        <v>50</v>
      </c>
      <c r="G50" s="3">
        <v>12.43</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864</v>
      </c>
      <c r="C53" s="85" t="s">
        <v>865</v>
      </c>
      <c r="D53" s="85" t="s">
        <v>528</v>
      </c>
      <c r="E53" s="85" t="s">
        <v>57</v>
      </c>
      <c r="F53" s="3" t="s">
        <v>58</v>
      </c>
      <c r="G53" s="4"/>
    </row>
    <row r="54" spans="1:7" ht="70.5" customHeight="1" x14ac:dyDescent="0.25">
      <c r="A54" s="6" t="s">
        <v>866</v>
      </c>
      <c r="B54" s="86"/>
      <c r="C54" s="86"/>
      <c r="D54" s="86"/>
      <c r="E54" s="86"/>
      <c r="F54" s="3" t="s">
        <v>60</v>
      </c>
      <c r="G54" s="4"/>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4.1399999999999997</v>
      </c>
    </row>
    <row r="58" spans="1:7" x14ac:dyDescent="0.25">
      <c r="A58" s="88"/>
      <c r="B58" s="88"/>
      <c r="C58" s="88"/>
      <c r="D58" s="88"/>
      <c r="E58" s="88"/>
      <c r="F58" s="3" t="s">
        <v>50</v>
      </c>
      <c r="G58" s="3">
        <v>5.81</v>
      </c>
    </row>
    <row r="59" spans="1:7" x14ac:dyDescent="0.25">
      <c r="A59" s="88"/>
      <c r="B59" s="88"/>
      <c r="C59" s="88"/>
      <c r="D59" s="88"/>
      <c r="E59" s="88"/>
      <c r="F59" s="3" t="s">
        <v>51</v>
      </c>
      <c r="G59" s="4"/>
    </row>
    <row r="60" spans="1:7" x14ac:dyDescent="0.25">
      <c r="A60" s="89"/>
      <c r="B60" s="89"/>
      <c r="C60" s="89"/>
      <c r="D60" s="89"/>
      <c r="E60" s="89"/>
      <c r="F60" s="3" t="s">
        <v>52</v>
      </c>
      <c r="G60" s="3">
        <v>0</v>
      </c>
    </row>
    <row r="61" spans="1:7" x14ac:dyDescent="0.25">
      <c r="A61" s="7"/>
      <c r="B61" s="85" t="s">
        <v>867</v>
      </c>
      <c r="C61" s="85" t="s">
        <v>868</v>
      </c>
      <c r="D61" s="85" t="s">
        <v>56</v>
      </c>
      <c r="E61" s="85" t="s">
        <v>79</v>
      </c>
      <c r="F61" s="3" t="s">
        <v>58</v>
      </c>
      <c r="G61" s="4"/>
    </row>
    <row r="62" spans="1:7" ht="60.75" customHeight="1" x14ac:dyDescent="0.25">
      <c r="A62" s="6" t="s">
        <v>869</v>
      </c>
      <c r="B62" s="86"/>
      <c r="C62" s="86"/>
      <c r="D62" s="86"/>
      <c r="E62" s="86"/>
      <c r="F62" s="3" t="s">
        <v>60</v>
      </c>
      <c r="G62" s="4"/>
    </row>
    <row r="63" spans="1:7" x14ac:dyDescent="0.25">
      <c r="A63" s="87" t="s">
        <v>44</v>
      </c>
      <c r="B63" s="87" t="s">
        <v>45</v>
      </c>
      <c r="C63" s="87" t="s">
        <v>46</v>
      </c>
      <c r="D63" s="87" t="s">
        <v>47</v>
      </c>
      <c r="E63" s="87" t="s">
        <v>48</v>
      </c>
      <c r="F63" s="3" t="s">
        <v>49</v>
      </c>
      <c r="G63" s="3">
        <v>96.26</v>
      </c>
    </row>
    <row r="64" spans="1:7" x14ac:dyDescent="0.25">
      <c r="A64" s="88"/>
      <c r="B64" s="88"/>
      <c r="C64" s="88"/>
      <c r="D64" s="88"/>
      <c r="E64" s="88"/>
      <c r="F64" s="3" t="s">
        <v>50</v>
      </c>
      <c r="G64" s="3">
        <v>95</v>
      </c>
    </row>
    <row r="65" spans="1:7" x14ac:dyDescent="0.25">
      <c r="A65" s="88"/>
      <c r="B65" s="88"/>
      <c r="C65" s="88"/>
      <c r="D65" s="88"/>
      <c r="E65" s="88"/>
      <c r="F65" s="3" t="s">
        <v>51</v>
      </c>
      <c r="G65" s="4"/>
    </row>
    <row r="66" spans="1:7" x14ac:dyDescent="0.25">
      <c r="A66" s="89"/>
      <c r="B66" s="89"/>
      <c r="C66" s="89"/>
      <c r="D66" s="89"/>
      <c r="E66" s="89"/>
      <c r="F66" s="3" t="s">
        <v>52</v>
      </c>
      <c r="G66" s="3">
        <v>0</v>
      </c>
    </row>
    <row r="67" spans="1:7" x14ac:dyDescent="0.25">
      <c r="A67" s="7"/>
      <c r="B67" s="85" t="s">
        <v>867</v>
      </c>
      <c r="C67" s="85" t="s">
        <v>870</v>
      </c>
      <c r="D67" s="85" t="s">
        <v>56</v>
      </c>
      <c r="E67" s="85" t="s">
        <v>79</v>
      </c>
      <c r="F67" s="3" t="s">
        <v>58</v>
      </c>
      <c r="G67" s="4"/>
    </row>
    <row r="68" spans="1:7" ht="51.75" customHeight="1" x14ac:dyDescent="0.25">
      <c r="A68" s="6" t="s">
        <v>871</v>
      </c>
      <c r="B68" s="86"/>
      <c r="C68" s="86"/>
      <c r="D68" s="86"/>
      <c r="E68" s="86"/>
      <c r="F68" s="3" t="s">
        <v>60</v>
      </c>
      <c r="G68" s="4"/>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3.07</v>
      </c>
    </row>
    <row r="72" spans="1:7" x14ac:dyDescent="0.25">
      <c r="A72" s="88"/>
      <c r="B72" s="88"/>
      <c r="C72" s="88"/>
      <c r="D72" s="88"/>
      <c r="E72" s="88"/>
      <c r="F72" s="3" t="s">
        <v>50</v>
      </c>
      <c r="G72" s="3">
        <v>3.7</v>
      </c>
    </row>
    <row r="73" spans="1:7" x14ac:dyDescent="0.25">
      <c r="A73" s="88"/>
      <c r="B73" s="88"/>
      <c r="C73" s="88"/>
      <c r="D73" s="88"/>
      <c r="E73" s="88"/>
      <c r="F73" s="3" t="s">
        <v>51</v>
      </c>
      <c r="G73" s="4"/>
    </row>
    <row r="74" spans="1:7" x14ac:dyDescent="0.25">
      <c r="A74" s="89"/>
      <c r="B74" s="89"/>
      <c r="C74" s="89"/>
      <c r="D74" s="89"/>
      <c r="E74" s="89"/>
      <c r="F74" s="3" t="s">
        <v>52</v>
      </c>
      <c r="G74" s="3">
        <v>0</v>
      </c>
    </row>
    <row r="75" spans="1:7" x14ac:dyDescent="0.25">
      <c r="A75" s="7"/>
      <c r="B75" s="85" t="s">
        <v>872</v>
      </c>
      <c r="C75" s="85" t="s">
        <v>873</v>
      </c>
      <c r="D75" s="85" t="s">
        <v>56</v>
      </c>
      <c r="E75" s="85" t="s">
        <v>79</v>
      </c>
      <c r="F75" s="3" t="s">
        <v>58</v>
      </c>
      <c r="G75" s="4"/>
    </row>
    <row r="76" spans="1:7" ht="25.5" customHeight="1" x14ac:dyDescent="0.25">
      <c r="A76" s="6" t="s">
        <v>874</v>
      </c>
      <c r="B76" s="86"/>
      <c r="C76" s="86"/>
      <c r="D76" s="86"/>
      <c r="E76" s="86"/>
      <c r="F76" s="3" t="s">
        <v>60</v>
      </c>
      <c r="G76" s="4"/>
    </row>
    <row r="77" spans="1:7" x14ac:dyDescent="0.25">
      <c r="A77" s="87" t="s">
        <v>44</v>
      </c>
      <c r="B77" s="87" t="s">
        <v>45</v>
      </c>
      <c r="C77" s="87" t="s">
        <v>46</v>
      </c>
      <c r="D77" s="87" t="s">
        <v>47</v>
      </c>
      <c r="E77" s="87" t="s">
        <v>48</v>
      </c>
      <c r="F77" s="3" t="s">
        <v>49</v>
      </c>
      <c r="G77" s="3">
        <v>0.48</v>
      </c>
    </row>
    <row r="78" spans="1:7" x14ac:dyDescent="0.25">
      <c r="A78" s="88"/>
      <c r="B78" s="88"/>
      <c r="C78" s="88"/>
      <c r="D78" s="88"/>
      <c r="E78" s="88"/>
      <c r="F78" s="3" t="s">
        <v>50</v>
      </c>
      <c r="G78" s="3">
        <v>0.48</v>
      </c>
    </row>
    <row r="79" spans="1:7" x14ac:dyDescent="0.25">
      <c r="A79" s="88"/>
      <c r="B79" s="88"/>
      <c r="C79" s="88"/>
      <c r="D79" s="88"/>
      <c r="E79" s="88"/>
      <c r="F79" s="3" t="s">
        <v>51</v>
      </c>
      <c r="G79" s="4"/>
    </row>
    <row r="80" spans="1:7" x14ac:dyDescent="0.25">
      <c r="A80" s="89"/>
      <c r="B80" s="89"/>
      <c r="C80" s="89"/>
      <c r="D80" s="89"/>
      <c r="E80" s="89"/>
      <c r="F80" s="3" t="s">
        <v>52</v>
      </c>
      <c r="G80" s="4"/>
    </row>
    <row r="81" spans="1:7" x14ac:dyDescent="0.25">
      <c r="A81" s="7"/>
      <c r="B81" s="85" t="s">
        <v>875</v>
      </c>
      <c r="C81" s="85" t="s">
        <v>876</v>
      </c>
      <c r="D81" s="85" t="s">
        <v>56</v>
      </c>
      <c r="E81" s="85" t="s">
        <v>79</v>
      </c>
      <c r="F81" s="3" t="s">
        <v>58</v>
      </c>
      <c r="G81" s="4"/>
    </row>
    <row r="82" spans="1:7" ht="24.75" x14ac:dyDescent="0.25">
      <c r="A82" s="6" t="s">
        <v>877</v>
      </c>
      <c r="B82" s="86"/>
      <c r="C82" s="86"/>
      <c r="D82" s="86"/>
      <c r="E82" s="86"/>
      <c r="F82" s="3" t="s">
        <v>60</v>
      </c>
      <c r="G82" s="4"/>
    </row>
    <row r="83" spans="1:7" x14ac:dyDescent="0.25">
      <c r="A83" s="82" t="s">
        <v>84</v>
      </c>
      <c r="B83" s="83"/>
      <c r="C83" s="83"/>
      <c r="D83" s="83"/>
      <c r="E83" s="83"/>
      <c r="F83" s="83"/>
      <c r="G83" s="84"/>
    </row>
    <row r="84" spans="1:7" x14ac:dyDescent="0.25">
      <c r="A84" s="70" t="s">
        <v>53</v>
      </c>
      <c r="B84" s="71"/>
      <c r="C84" s="71"/>
      <c r="D84" s="71"/>
      <c r="E84" s="71"/>
      <c r="F84" s="71"/>
      <c r="G84" s="72"/>
    </row>
    <row r="85" spans="1:7" x14ac:dyDescent="0.25">
      <c r="A85" s="73" t="s">
        <v>306</v>
      </c>
      <c r="B85" s="74"/>
      <c r="C85" s="74"/>
      <c r="D85" s="74"/>
      <c r="E85" s="74"/>
      <c r="F85" s="74"/>
      <c r="G85" s="75"/>
    </row>
    <row r="86" spans="1:7" x14ac:dyDescent="0.25">
      <c r="A86" s="8" t="s">
        <v>85</v>
      </c>
      <c r="B86" s="64"/>
      <c r="C86" s="65"/>
      <c r="D86" s="65"/>
      <c r="E86" s="65"/>
      <c r="F86" s="65"/>
      <c r="G86" s="66"/>
    </row>
    <row r="87" spans="1:7" x14ac:dyDescent="0.25">
      <c r="A87" s="8" t="s">
        <v>86</v>
      </c>
      <c r="B87" s="76"/>
      <c r="C87" s="77"/>
      <c r="D87" s="77"/>
      <c r="E87" s="77"/>
      <c r="F87" s="77"/>
      <c r="G87" s="78"/>
    </row>
    <row r="88" spans="1:7" x14ac:dyDescent="0.25">
      <c r="A88" s="8" t="s">
        <v>87</v>
      </c>
      <c r="B88" s="58" t="s">
        <v>88</v>
      </c>
      <c r="C88" s="59"/>
      <c r="D88" s="59"/>
      <c r="E88" s="59"/>
      <c r="F88" s="59"/>
      <c r="G88" s="60"/>
    </row>
    <row r="89" spans="1:7" x14ac:dyDescent="0.25">
      <c r="A89" s="61" t="s">
        <v>866</v>
      </c>
      <c r="B89" s="62"/>
      <c r="C89" s="62"/>
      <c r="D89" s="62"/>
      <c r="E89" s="62"/>
      <c r="F89" s="62"/>
      <c r="G89" s="63"/>
    </row>
    <row r="90" spans="1:7" x14ac:dyDescent="0.25">
      <c r="A90" s="8" t="s">
        <v>85</v>
      </c>
      <c r="B90" s="64"/>
      <c r="C90" s="65"/>
      <c r="D90" s="65"/>
      <c r="E90" s="65"/>
      <c r="F90" s="65"/>
      <c r="G90" s="66"/>
    </row>
    <row r="91" spans="1:7" x14ac:dyDescent="0.25">
      <c r="A91" s="8" t="s">
        <v>86</v>
      </c>
      <c r="B91" s="76"/>
      <c r="C91" s="77"/>
      <c r="D91" s="77"/>
      <c r="E91" s="77"/>
      <c r="F91" s="77"/>
      <c r="G91" s="78"/>
    </row>
    <row r="92" spans="1:7" x14ac:dyDescent="0.25">
      <c r="A92" s="8" t="s">
        <v>87</v>
      </c>
      <c r="B92" s="58" t="s">
        <v>88</v>
      </c>
      <c r="C92" s="59"/>
      <c r="D92" s="59"/>
      <c r="E92" s="59"/>
      <c r="F92" s="59"/>
      <c r="G92" s="60"/>
    </row>
    <row r="93" spans="1:7" x14ac:dyDescent="0.25">
      <c r="A93" s="61" t="s">
        <v>869</v>
      </c>
      <c r="B93" s="62"/>
      <c r="C93" s="62"/>
      <c r="D93" s="62"/>
      <c r="E93" s="62"/>
      <c r="F93" s="62"/>
      <c r="G93" s="63"/>
    </row>
    <row r="94" spans="1:7" x14ac:dyDescent="0.25">
      <c r="A94" s="8" t="s">
        <v>85</v>
      </c>
      <c r="B94" s="64"/>
      <c r="C94" s="65"/>
      <c r="D94" s="65"/>
      <c r="E94" s="65"/>
      <c r="F94" s="65"/>
      <c r="G94" s="66"/>
    </row>
    <row r="95" spans="1:7" x14ac:dyDescent="0.25">
      <c r="A95" s="8" t="s">
        <v>86</v>
      </c>
      <c r="B95" s="76"/>
      <c r="C95" s="77"/>
      <c r="D95" s="77"/>
      <c r="E95" s="77"/>
      <c r="F95" s="77"/>
      <c r="G95" s="78"/>
    </row>
    <row r="96" spans="1:7" ht="20.25" customHeight="1" x14ac:dyDescent="0.25">
      <c r="A96" s="8" t="s">
        <v>87</v>
      </c>
      <c r="B96" s="58" t="s">
        <v>88</v>
      </c>
      <c r="C96" s="59"/>
      <c r="D96" s="59"/>
      <c r="E96" s="59"/>
      <c r="F96" s="59"/>
      <c r="G96" s="60"/>
    </row>
    <row r="97" spans="1:7" ht="20.25" customHeight="1" x14ac:dyDescent="0.25">
      <c r="A97" s="61" t="s">
        <v>871</v>
      </c>
      <c r="B97" s="62"/>
      <c r="C97" s="62"/>
      <c r="D97" s="62"/>
      <c r="E97" s="62"/>
      <c r="F97" s="62"/>
      <c r="G97" s="63"/>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874</v>
      </c>
      <c r="B101" s="62"/>
      <c r="C101" s="62"/>
      <c r="D101" s="62"/>
      <c r="E101" s="62"/>
      <c r="F101" s="62"/>
      <c r="G101" s="63"/>
    </row>
    <row r="102" spans="1:7" ht="20.25" customHeight="1" x14ac:dyDescent="0.25">
      <c r="A102" s="8" t="s">
        <v>85</v>
      </c>
      <c r="B102" s="64"/>
      <c r="C102" s="65"/>
      <c r="D102" s="65"/>
      <c r="E102" s="65"/>
      <c r="F102" s="65"/>
      <c r="G102" s="66"/>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877</v>
      </c>
      <c r="B105" s="62"/>
      <c r="C105" s="62"/>
      <c r="D105" s="62"/>
      <c r="E105" s="62"/>
      <c r="F105" s="62"/>
      <c r="G105" s="63"/>
    </row>
    <row r="106" spans="1:7" ht="20.25" customHeight="1" x14ac:dyDescent="0.25">
      <c r="A106" s="8" t="s">
        <v>85</v>
      </c>
      <c r="B106" s="64"/>
      <c r="C106" s="65"/>
      <c r="D106" s="65"/>
      <c r="E106" s="65"/>
      <c r="F106" s="65"/>
      <c r="G106" s="66"/>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79"/>
      <c r="B109" s="80"/>
      <c r="C109" s="80"/>
      <c r="D109" s="80"/>
      <c r="E109" s="80"/>
      <c r="F109" s="80"/>
      <c r="G109" s="81"/>
    </row>
    <row r="110" spans="1:7" ht="20.25" customHeight="1" x14ac:dyDescent="0.25">
      <c r="A110" s="82" t="s">
        <v>102</v>
      </c>
      <c r="B110" s="83"/>
      <c r="C110" s="83"/>
      <c r="D110" s="83"/>
      <c r="E110" s="83"/>
      <c r="F110" s="83"/>
      <c r="G110" s="84"/>
    </row>
    <row r="111" spans="1:7" ht="20.25" customHeight="1" x14ac:dyDescent="0.25">
      <c r="A111" s="70" t="s">
        <v>53</v>
      </c>
      <c r="B111" s="71"/>
      <c r="C111" s="71"/>
      <c r="D111" s="71"/>
      <c r="E111" s="71"/>
      <c r="F111" s="71"/>
      <c r="G111" s="72"/>
    </row>
    <row r="112" spans="1:7" ht="20.25" customHeight="1" x14ac:dyDescent="0.25">
      <c r="A112" s="73" t="s">
        <v>306</v>
      </c>
      <c r="B112" s="74"/>
      <c r="C112" s="74"/>
      <c r="D112" s="74"/>
      <c r="E112" s="74"/>
      <c r="F112" s="74"/>
      <c r="G112" s="75"/>
    </row>
    <row r="113" spans="1:7" ht="20.25" customHeight="1" x14ac:dyDescent="0.25">
      <c r="A113" s="8" t="s">
        <v>103</v>
      </c>
      <c r="B113" s="64"/>
      <c r="C113" s="65"/>
      <c r="D113" s="65"/>
      <c r="E113" s="65"/>
      <c r="F113" s="65"/>
      <c r="G113" s="66"/>
    </row>
    <row r="114" spans="1:7" ht="20.25" customHeight="1" x14ac:dyDescent="0.25">
      <c r="A114" s="8" t="s">
        <v>104</v>
      </c>
      <c r="B114" s="64"/>
      <c r="C114" s="65"/>
      <c r="D114" s="65"/>
      <c r="E114" s="65"/>
      <c r="F114" s="65"/>
      <c r="G114" s="66"/>
    </row>
    <row r="115" spans="1:7" ht="20.25" customHeight="1" x14ac:dyDescent="0.25">
      <c r="A115" s="8" t="s">
        <v>105</v>
      </c>
      <c r="B115" s="58" t="s">
        <v>88</v>
      </c>
      <c r="C115" s="59"/>
      <c r="D115" s="59"/>
      <c r="E115" s="59"/>
      <c r="F115" s="59"/>
      <c r="G115" s="60"/>
    </row>
    <row r="116" spans="1:7" ht="20.25" customHeight="1" x14ac:dyDescent="0.25">
      <c r="A116" s="61" t="s">
        <v>866</v>
      </c>
      <c r="B116" s="62"/>
      <c r="C116" s="62"/>
      <c r="D116" s="62"/>
      <c r="E116" s="62"/>
      <c r="F116" s="62"/>
      <c r="G116" s="63"/>
    </row>
    <row r="117" spans="1:7" ht="20.25" customHeight="1" x14ac:dyDescent="0.25">
      <c r="A117" s="8" t="s">
        <v>103</v>
      </c>
      <c r="B117" s="76" t="s">
        <v>861</v>
      </c>
      <c r="C117" s="77"/>
      <c r="D117" s="77"/>
      <c r="E117" s="77"/>
      <c r="F117" s="77"/>
      <c r="G117" s="78"/>
    </row>
    <row r="118" spans="1:7" ht="20.25" customHeight="1" x14ac:dyDescent="0.25">
      <c r="A118" s="8" t="s">
        <v>104</v>
      </c>
      <c r="B118" s="76">
        <v>4</v>
      </c>
      <c r="C118" s="77"/>
      <c r="D118" s="77"/>
      <c r="E118" s="77"/>
      <c r="F118" s="77"/>
      <c r="G118" s="78"/>
    </row>
    <row r="119" spans="1:7" ht="20.25" customHeight="1" x14ac:dyDescent="0.25">
      <c r="A119" s="8" t="s">
        <v>105</v>
      </c>
      <c r="B119" s="58" t="s">
        <v>88</v>
      </c>
      <c r="C119" s="59"/>
      <c r="D119" s="59"/>
      <c r="E119" s="59"/>
      <c r="F119" s="59"/>
      <c r="G119" s="60"/>
    </row>
    <row r="120" spans="1:7" ht="20.25" customHeight="1" x14ac:dyDescent="0.25">
      <c r="A120" s="61" t="s">
        <v>869</v>
      </c>
      <c r="B120" s="62"/>
      <c r="C120" s="62"/>
      <c r="D120" s="62"/>
      <c r="E120" s="62"/>
      <c r="F120" s="62"/>
      <c r="G120" s="63"/>
    </row>
    <row r="121" spans="1:7" ht="20.25" customHeight="1" x14ac:dyDescent="0.25">
      <c r="A121" s="8" t="s">
        <v>103</v>
      </c>
      <c r="B121" s="76" t="s">
        <v>861</v>
      </c>
      <c r="C121" s="77"/>
      <c r="D121" s="77"/>
      <c r="E121" s="77"/>
      <c r="F121" s="77"/>
      <c r="G121" s="78"/>
    </row>
    <row r="122" spans="1:7" ht="20.25" customHeight="1" x14ac:dyDescent="0.25">
      <c r="A122" s="8" t="s">
        <v>104</v>
      </c>
      <c r="B122" s="76" t="s">
        <v>147</v>
      </c>
      <c r="C122" s="77"/>
      <c r="D122" s="77"/>
      <c r="E122" s="77"/>
      <c r="F122" s="77"/>
      <c r="G122" s="78"/>
    </row>
    <row r="123" spans="1:7" ht="20.25" customHeight="1" x14ac:dyDescent="0.25">
      <c r="A123" s="8" t="s">
        <v>105</v>
      </c>
      <c r="B123" s="58" t="s">
        <v>88</v>
      </c>
      <c r="C123" s="59"/>
      <c r="D123" s="59"/>
      <c r="E123" s="59"/>
      <c r="F123" s="59"/>
      <c r="G123" s="60"/>
    </row>
    <row r="124" spans="1:7" ht="20.25" customHeight="1" x14ac:dyDescent="0.25">
      <c r="A124" s="61" t="s">
        <v>871</v>
      </c>
      <c r="B124" s="62"/>
      <c r="C124" s="62"/>
      <c r="D124" s="62"/>
      <c r="E124" s="62"/>
      <c r="F124" s="62"/>
      <c r="G124" s="63"/>
    </row>
    <row r="125" spans="1:7" ht="20.25" customHeight="1" x14ac:dyDescent="0.25">
      <c r="A125" s="8" t="s">
        <v>103</v>
      </c>
      <c r="B125" s="76" t="s">
        <v>861</v>
      </c>
      <c r="C125" s="77"/>
      <c r="D125" s="77"/>
      <c r="E125" s="77"/>
      <c r="F125" s="77"/>
      <c r="G125" s="78"/>
    </row>
    <row r="126" spans="1:7" ht="20.25" customHeight="1" x14ac:dyDescent="0.25">
      <c r="A126" s="8" t="s">
        <v>104</v>
      </c>
      <c r="B126" s="76" t="s">
        <v>147</v>
      </c>
      <c r="C126" s="77"/>
      <c r="D126" s="77"/>
      <c r="E126" s="77"/>
      <c r="F126" s="77"/>
      <c r="G126" s="78"/>
    </row>
    <row r="127" spans="1:7" ht="20.25" customHeight="1" x14ac:dyDescent="0.25">
      <c r="A127" s="8" t="s">
        <v>105</v>
      </c>
      <c r="B127" s="58" t="s">
        <v>88</v>
      </c>
      <c r="C127" s="59"/>
      <c r="D127" s="59"/>
      <c r="E127" s="59"/>
      <c r="F127" s="59"/>
      <c r="G127" s="60"/>
    </row>
    <row r="128" spans="1:7" ht="20.25" customHeight="1" x14ac:dyDescent="0.25">
      <c r="A128" s="61" t="s">
        <v>874</v>
      </c>
      <c r="B128" s="62"/>
      <c r="C128" s="62"/>
      <c r="D128" s="62"/>
      <c r="E128" s="62"/>
      <c r="F128" s="62"/>
      <c r="G128" s="63"/>
    </row>
    <row r="129" spans="1:7" ht="20.25" customHeight="1" x14ac:dyDescent="0.25">
      <c r="A129" s="8" t="s">
        <v>103</v>
      </c>
      <c r="B129" s="76" t="s">
        <v>861</v>
      </c>
      <c r="C129" s="77"/>
      <c r="D129" s="77"/>
      <c r="E129" s="77"/>
      <c r="F129" s="77"/>
      <c r="G129" s="78"/>
    </row>
    <row r="130" spans="1:7" ht="20.25" customHeight="1" x14ac:dyDescent="0.25">
      <c r="A130" s="8" t="s">
        <v>104</v>
      </c>
      <c r="B130" s="76" t="s">
        <v>147</v>
      </c>
      <c r="C130" s="77"/>
      <c r="D130" s="77"/>
      <c r="E130" s="77"/>
      <c r="F130" s="77"/>
      <c r="G130" s="78"/>
    </row>
    <row r="131" spans="1:7" ht="20.25" customHeight="1" x14ac:dyDescent="0.25">
      <c r="A131" s="8" t="s">
        <v>105</v>
      </c>
      <c r="B131" s="58" t="s">
        <v>88</v>
      </c>
      <c r="C131" s="59"/>
      <c r="D131" s="59"/>
      <c r="E131" s="59"/>
      <c r="F131" s="59"/>
      <c r="G131" s="60"/>
    </row>
    <row r="132" spans="1:7" ht="20.25" customHeight="1" x14ac:dyDescent="0.25">
      <c r="A132" s="61" t="s">
        <v>877</v>
      </c>
      <c r="B132" s="62"/>
      <c r="C132" s="62"/>
      <c r="D132" s="62"/>
      <c r="E132" s="62"/>
      <c r="F132" s="62"/>
      <c r="G132" s="63"/>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7"/>
      <c r="B136" s="68"/>
      <c r="C136" s="68"/>
      <c r="D136" s="68"/>
      <c r="E136" s="68"/>
      <c r="F136" s="68"/>
      <c r="G136" s="69"/>
    </row>
    <row r="137" spans="1:7" ht="20.25" customHeight="1" x14ac:dyDescent="0.25"/>
    <row r="138" spans="1:7" ht="20.25" customHeight="1" x14ac:dyDescent="0.25"/>
    <row r="139" spans="1:7" ht="20.25" customHeight="1" x14ac:dyDescent="0.25"/>
    <row r="140" spans="1:7" ht="20.25" customHeight="1" x14ac:dyDescent="0.25"/>
    <row r="141" spans="1:7" ht="20.25" customHeight="1" x14ac:dyDescent="0.25"/>
    <row r="142" spans="1:7" ht="20.25" customHeight="1" x14ac:dyDescent="0.25"/>
    <row r="143" spans="1:7" ht="20.25" customHeight="1" x14ac:dyDescent="0.25"/>
    <row r="144" spans="1:7"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78">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57:A60"/>
    <mergeCell ref="B57:B60"/>
    <mergeCell ref="C57:C60"/>
    <mergeCell ref="D57:D60"/>
    <mergeCell ref="E57:E60"/>
    <mergeCell ref="B61:B62"/>
    <mergeCell ref="C61:C62"/>
    <mergeCell ref="D61:D62"/>
    <mergeCell ref="E61:E62"/>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75:B76"/>
    <mergeCell ref="C75:C76"/>
    <mergeCell ref="D75:D76"/>
    <mergeCell ref="E75:E76"/>
    <mergeCell ref="A77:A80"/>
    <mergeCell ref="B77:B80"/>
    <mergeCell ref="C77:C80"/>
    <mergeCell ref="D77:D80"/>
    <mergeCell ref="E77:E80"/>
    <mergeCell ref="A85:G85"/>
    <mergeCell ref="B86:G86"/>
    <mergeCell ref="B87:G87"/>
    <mergeCell ref="B88:G88"/>
    <mergeCell ref="A89:G89"/>
    <mergeCell ref="B90:G90"/>
    <mergeCell ref="B81:B82"/>
    <mergeCell ref="C81:C82"/>
    <mergeCell ref="D81:D82"/>
    <mergeCell ref="E81:E82"/>
    <mergeCell ref="A83:G83"/>
    <mergeCell ref="A84:G84"/>
    <mergeCell ref="A97:G97"/>
    <mergeCell ref="B98:G98"/>
    <mergeCell ref="B99:G99"/>
    <mergeCell ref="B100:G100"/>
    <mergeCell ref="A101:G101"/>
    <mergeCell ref="B102:G102"/>
    <mergeCell ref="B91:G91"/>
    <mergeCell ref="B92:G92"/>
    <mergeCell ref="A93:G93"/>
    <mergeCell ref="B94:G94"/>
    <mergeCell ref="B95:G95"/>
    <mergeCell ref="B96:G96"/>
    <mergeCell ref="A109:G109"/>
    <mergeCell ref="A110:G110"/>
    <mergeCell ref="A111:G111"/>
    <mergeCell ref="A112:G112"/>
    <mergeCell ref="B113:G113"/>
    <mergeCell ref="B114:G114"/>
    <mergeCell ref="B103:G103"/>
    <mergeCell ref="B104:G104"/>
    <mergeCell ref="A105:G105"/>
    <mergeCell ref="B106:G106"/>
    <mergeCell ref="B107:G107"/>
    <mergeCell ref="B108:G108"/>
    <mergeCell ref="B121:G121"/>
    <mergeCell ref="B122:G122"/>
    <mergeCell ref="B123:G123"/>
    <mergeCell ref="A124:G124"/>
    <mergeCell ref="B125:G125"/>
    <mergeCell ref="B126:G126"/>
    <mergeCell ref="B115:G115"/>
    <mergeCell ref="A116:G116"/>
    <mergeCell ref="B117:G117"/>
    <mergeCell ref="B118:G118"/>
    <mergeCell ref="B119:G119"/>
    <mergeCell ref="A120:G120"/>
    <mergeCell ref="B133:G133"/>
    <mergeCell ref="B134:G134"/>
    <mergeCell ref="B135:G135"/>
    <mergeCell ref="A136:G136"/>
    <mergeCell ref="B127:G127"/>
    <mergeCell ref="A128:G128"/>
    <mergeCell ref="B129:G129"/>
    <mergeCell ref="B130:G130"/>
    <mergeCell ref="B131:G131"/>
    <mergeCell ref="A132:G132"/>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878</v>
      </c>
      <c r="E4" s="133"/>
      <c r="F4" s="133"/>
      <c r="G4" s="134"/>
    </row>
    <row r="5" spans="1:7" x14ac:dyDescent="0.25">
      <c r="A5" s="129" t="s">
        <v>4</v>
      </c>
      <c r="B5" s="130"/>
      <c r="C5" s="131"/>
      <c r="D5" s="132" t="s">
        <v>5</v>
      </c>
      <c r="E5" s="133"/>
      <c r="F5" s="133"/>
      <c r="G5" s="134"/>
    </row>
    <row r="6" spans="1:7" x14ac:dyDescent="0.25">
      <c r="A6" s="129" t="s">
        <v>6</v>
      </c>
      <c r="B6" s="130"/>
      <c r="C6" s="131"/>
      <c r="D6" s="132" t="s">
        <v>879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880</v>
      </c>
      <c r="D30" s="77"/>
      <c r="E30" s="77"/>
      <c r="F30" s="77"/>
      <c r="G30" s="78"/>
    </row>
    <row r="31" spans="1:7" x14ac:dyDescent="0.25">
      <c r="A31" s="102" t="s">
        <v>27</v>
      </c>
      <c r="B31" s="103"/>
      <c r="C31" s="76" t="s">
        <v>880</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881</v>
      </c>
      <c r="C45" s="85" t="s">
        <v>305</v>
      </c>
      <c r="D45" s="85" t="s">
        <v>223</v>
      </c>
      <c r="E45" s="85" t="s">
        <v>57</v>
      </c>
      <c r="F45" s="3" t="s">
        <v>58</v>
      </c>
      <c r="G45" s="4"/>
    </row>
    <row r="46" spans="1:7" ht="106.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13.93</v>
      </c>
    </row>
    <row r="48" spans="1:7" x14ac:dyDescent="0.25">
      <c r="A48" s="88"/>
      <c r="B48" s="88"/>
      <c r="C48" s="88"/>
      <c r="D48" s="88"/>
      <c r="E48" s="88"/>
      <c r="F48" s="3" t="s">
        <v>50</v>
      </c>
      <c r="G48" s="3">
        <v>13.93</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881</v>
      </c>
      <c r="C51" s="85" t="s">
        <v>882</v>
      </c>
      <c r="D51" s="85" t="s">
        <v>56</v>
      </c>
      <c r="E51" s="85" t="s">
        <v>57</v>
      </c>
      <c r="F51" s="3" t="s">
        <v>58</v>
      </c>
      <c r="G51" s="4"/>
    </row>
    <row r="52" spans="1:7" ht="127.5" customHeight="1" x14ac:dyDescent="0.25">
      <c r="A52" s="6" t="s">
        <v>883</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8530.2000000000007</v>
      </c>
    </row>
    <row r="56" spans="1:7" x14ac:dyDescent="0.25">
      <c r="A56" s="88"/>
      <c r="B56" s="88"/>
      <c r="C56" s="88"/>
      <c r="D56" s="88"/>
      <c r="E56" s="88"/>
      <c r="F56" s="3" t="s">
        <v>50</v>
      </c>
      <c r="G56" s="3">
        <v>8530.2000000000007</v>
      </c>
    </row>
    <row r="57" spans="1:7" x14ac:dyDescent="0.25">
      <c r="A57" s="88"/>
      <c r="B57" s="88"/>
      <c r="C57" s="88"/>
      <c r="D57" s="88"/>
      <c r="E57" s="88"/>
      <c r="F57" s="3" t="s">
        <v>51</v>
      </c>
      <c r="G57" s="3">
        <v>2894.48</v>
      </c>
    </row>
    <row r="58" spans="1:7" x14ac:dyDescent="0.25">
      <c r="A58" s="89"/>
      <c r="B58" s="89"/>
      <c r="C58" s="89"/>
      <c r="D58" s="89"/>
      <c r="E58" s="89"/>
      <c r="F58" s="3" t="s">
        <v>52</v>
      </c>
      <c r="G58" s="3">
        <v>2894.48</v>
      </c>
    </row>
    <row r="59" spans="1:7" x14ac:dyDescent="0.25">
      <c r="A59" s="7"/>
      <c r="B59" s="85" t="s">
        <v>884</v>
      </c>
      <c r="C59" s="85" t="s">
        <v>885</v>
      </c>
      <c r="D59" s="85" t="s">
        <v>886</v>
      </c>
      <c r="E59" s="85" t="s">
        <v>155</v>
      </c>
      <c r="F59" s="3" t="s">
        <v>58</v>
      </c>
      <c r="G59" s="3">
        <v>3516.95</v>
      </c>
    </row>
    <row r="60" spans="1:7" ht="36.75" x14ac:dyDescent="0.25">
      <c r="A60" s="6" t="s">
        <v>887</v>
      </c>
      <c r="B60" s="86"/>
      <c r="C60" s="86"/>
      <c r="D60" s="86"/>
      <c r="E60" s="86"/>
      <c r="F60" s="3" t="s">
        <v>60</v>
      </c>
      <c r="G60" s="3">
        <v>121.51</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6386.66</v>
      </c>
    </row>
    <row r="64" spans="1:7" x14ac:dyDescent="0.25">
      <c r="A64" s="88"/>
      <c r="B64" s="88"/>
      <c r="C64" s="88"/>
      <c r="D64" s="88"/>
      <c r="E64" s="88"/>
      <c r="F64" s="3" t="s">
        <v>50</v>
      </c>
      <c r="G64" s="3">
        <v>6386.66</v>
      </c>
    </row>
    <row r="65" spans="1:7" x14ac:dyDescent="0.25">
      <c r="A65" s="88"/>
      <c r="B65" s="88"/>
      <c r="C65" s="88"/>
      <c r="D65" s="88"/>
      <c r="E65" s="88"/>
      <c r="F65" s="3" t="s">
        <v>51</v>
      </c>
      <c r="G65" s="3">
        <v>2104.3000000000002</v>
      </c>
    </row>
    <row r="66" spans="1:7" x14ac:dyDescent="0.25">
      <c r="A66" s="89"/>
      <c r="B66" s="89"/>
      <c r="C66" s="89"/>
      <c r="D66" s="89"/>
      <c r="E66" s="89"/>
      <c r="F66" s="3" t="s">
        <v>52</v>
      </c>
      <c r="G66" s="3">
        <v>2104.3000000000002</v>
      </c>
    </row>
    <row r="67" spans="1:7" x14ac:dyDescent="0.25">
      <c r="A67" s="7"/>
      <c r="B67" s="85" t="s">
        <v>888</v>
      </c>
      <c r="C67" s="85" t="s">
        <v>889</v>
      </c>
      <c r="D67" s="85" t="s">
        <v>886</v>
      </c>
      <c r="E67" s="85" t="s">
        <v>79</v>
      </c>
      <c r="F67" s="3" t="s">
        <v>58</v>
      </c>
      <c r="G67" s="3">
        <v>2534.5500000000002</v>
      </c>
    </row>
    <row r="68" spans="1:7" ht="23.25" customHeight="1" x14ac:dyDescent="0.25">
      <c r="A68" s="6" t="s">
        <v>890</v>
      </c>
      <c r="B68" s="86"/>
      <c r="C68" s="86"/>
      <c r="D68" s="86"/>
      <c r="E68" s="86"/>
      <c r="F68" s="3" t="s">
        <v>60</v>
      </c>
      <c r="G68" s="3">
        <v>120.45</v>
      </c>
    </row>
    <row r="69" spans="1:7" x14ac:dyDescent="0.25">
      <c r="A69" s="87" t="s">
        <v>44</v>
      </c>
      <c r="B69" s="87" t="s">
        <v>45</v>
      </c>
      <c r="C69" s="87" t="s">
        <v>46</v>
      </c>
      <c r="D69" s="87" t="s">
        <v>47</v>
      </c>
      <c r="E69" s="87" t="s">
        <v>48</v>
      </c>
      <c r="F69" s="3" t="s">
        <v>49</v>
      </c>
      <c r="G69" s="3">
        <v>2143.5300000000002</v>
      </c>
    </row>
    <row r="70" spans="1:7" x14ac:dyDescent="0.25">
      <c r="A70" s="88"/>
      <c r="B70" s="88"/>
      <c r="C70" s="88"/>
      <c r="D70" s="88"/>
      <c r="E70" s="88"/>
      <c r="F70" s="3" t="s">
        <v>50</v>
      </c>
      <c r="G70" s="3">
        <v>2143.5300000000002</v>
      </c>
    </row>
    <row r="71" spans="1:7" x14ac:dyDescent="0.25">
      <c r="A71" s="88"/>
      <c r="B71" s="88"/>
      <c r="C71" s="88"/>
      <c r="D71" s="88"/>
      <c r="E71" s="88"/>
      <c r="F71" s="3" t="s">
        <v>51</v>
      </c>
      <c r="G71" s="3">
        <v>790.18</v>
      </c>
    </row>
    <row r="72" spans="1:7" x14ac:dyDescent="0.25">
      <c r="A72" s="89"/>
      <c r="B72" s="89"/>
      <c r="C72" s="89"/>
      <c r="D72" s="89"/>
      <c r="E72" s="89"/>
      <c r="F72" s="3" t="s">
        <v>52</v>
      </c>
      <c r="G72" s="3">
        <v>790.18</v>
      </c>
    </row>
    <row r="73" spans="1:7" x14ac:dyDescent="0.25">
      <c r="A73" s="7"/>
      <c r="B73" s="85" t="s">
        <v>891</v>
      </c>
      <c r="C73" s="85" t="s">
        <v>892</v>
      </c>
      <c r="D73" s="85" t="s">
        <v>886</v>
      </c>
      <c r="E73" s="85" t="s">
        <v>79</v>
      </c>
      <c r="F73" s="3" t="s">
        <v>58</v>
      </c>
      <c r="G73" s="3">
        <v>982.39</v>
      </c>
    </row>
    <row r="74" spans="1:7" x14ac:dyDescent="0.25">
      <c r="A74" s="6" t="s">
        <v>893</v>
      </c>
      <c r="B74" s="86"/>
      <c r="C74" s="86"/>
      <c r="D74" s="86"/>
      <c r="E74" s="86"/>
      <c r="F74" s="3" t="s">
        <v>60</v>
      </c>
      <c r="G74" s="3">
        <v>124.32</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3">
        <v>49.03</v>
      </c>
    </row>
    <row r="80" spans="1:7" x14ac:dyDescent="0.25">
      <c r="A80" s="89"/>
      <c r="B80" s="89"/>
      <c r="C80" s="89"/>
      <c r="D80" s="89"/>
      <c r="E80" s="89"/>
      <c r="F80" s="3" t="s">
        <v>52</v>
      </c>
      <c r="G80" s="3">
        <v>49.03</v>
      </c>
    </row>
    <row r="81" spans="1:7" x14ac:dyDescent="0.25">
      <c r="A81" s="7"/>
      <c r="B81" s="85" t="s">
        <v>894</v>
      </c>
      <c r="C81" s="85" t="s">
        <v>895</v>
      </c>
      <c r="D81" s="85" t="s">
        <v>56</v>
      </c>
      <c r="E81" s="85" t="s">
        <v>79</v>
      </c>
      <c r="F81" s="3" t="s">
        <v>58</v>
      </c>
      <c r="G81" s="3">
        <v>45.36</v>
      </c>
    </row>
    <row r="82" spans="1:7" ht="44.25" customHeight="1" x14ac:dyDescent="0.25">
      <c r="A82" s="6" t="s">
        <v>896</v>
      </c>
      <c r="B82" s="86"/>
      <c r="C82" s="86"/>
      <c r="D82" s="86"/>
      <c r="E82" s="86"/>
      <c r="F82" s="3" t="s">
        <v>60</v>
      </c>
      <c r="G82" s="3">
        <v>92.51</v>
      </c>
    </row>
    <row r="83" spans="1:7" x14ac:dyDescent="0.25">
      <c r="A83" s="87" t="s">
        <v>44</v>
      </c>
      <c r="B83" s="87" t="s">
        <v>45</v>
      </c>
      <c r="C83" s="87" t="s">
        <v>46</v>
      </c>
      <c r="D83" s="87" t="s">
        <v>47</v>
      </c>
      <c r="E83" s="87" t="s">
        <v>48</v>
      </c>
      <c r="F83" s="3" t="s">
        <v>49</v>
      </c>
      <c r="G83" s="3">
        <v>4.93</v>
      </c>
    </row>
    <row r="84" spans="1:7" x14ac:dyDescent="0.25">
      <c r="A84" s="88"/>
      <c r="B84" s="88"/>
      <c r="C84" s="88"/>
      <c r="D84" s="88"/>
      <c r="E84" s="88"/>
      <c r="F84" s="3" t="s">
        <v>50</v>
      </c>
      <c r="G84" s="3">
        <v>4.93</v>
      </c>
    </row>
    <row r="85" spans="1:7" x14ac:dyDescent="0.25">
      <c r="A85" s="88"/>
      <c r="B85" s="88"/>
      <c r="C85" s="88"/>
      <c r="D85" s="88"/>
      <c r="E85" s="88"/>
      <c r="F85" s="3" t="s">
        <v>51</v>
      </c>
      <c r="G85" s="3">
        <v>4.17</v>
      </c>
    </row>
    <row r="86" spans="1:7" x14ac:dyDescent="0.25">
      <c r="A86" s="89"/>
      <c r="B86" s="89"/>
      <c r="C86" s="89"/>
      <c r="D86" s="89"/>
      <c r="E86" s="89"/>
      <c r="F86" s="3" t="s">
        <v>52</v>
      </c>
      <c r="G86" s="3">
        <v>4.17</v>
      </c>
    </row>
    <row r="87" spans="1:7" x14ac:dyDescent="0.25">
      <c r="A87" s="7"/>
      <c r="B87" s="85" t="s">
        <v>897</v>
      </c>
      <c r="C87" s="85" t="s">
        <v>898</v>
      </c>
      <c r="D87" s="85" t="s">
        <v>56</v>
      </c>
      <c r="E87" s="85" t="s">
        <v>79</v>
      </c>
      <c r="F87" s="3" t="s">
        <v>58</v>
      </c>
      <c r="G87" s="3">
        <v>3.24</v>
      </c>
    </row>
    <row r="88" spans="1:7" ht="51" customHeight="1" x14ac:dyDescent="0.25">
      <c r="A88" s="6" t="s">
        <v>899</v>
      </c>
      <c r="B88" s="86"/>
      <c r="C88" s="86"/>
      <c r="D88" s="86"/>
      <c r="E88" s="86"/>
      <c r="F88" s="3" t="s">
        <v>60</v>
      </c>
      <c r="G88" s="3">
        <v>77.7</v>
      </c>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96.43</v>
      </c>
    </row>
    <row r="92" spans="1:7" x14ac:dyDescent="0.25">
      <c r="A92" s="89"/>
      <c r="B92" s="89"/>
      <c r="C92" s="89"/>
      <c r="D92" s="89"/>
      <c r="E92" s="89"/>
      <c r="F92" s="3" t="s">
        <v>52</v>
      </c>
      <c r="G92" s="3">
        <v>98.11</v>
      </c>
    </row>
    <row r="93" spans="1:7" x14ac:dyDescent="0.25">
      <c r="A93" s="7"/>
      <c r="B93" s="85" t="s">
        <v>900</v>
      </c>
      <c r="C93" s="85" t="s">
        <v>901</v>
      </c>
      <c r="D93" s="85" t="s">
        <v>56</v>
      </c>
      <c r="E93" s="85" t="s">
        <v>79</v>
      </c>
      <c r="F93" s="3" t="s">
        <v>58</v>
      </c>
      <c r="G93" s="3">
        <v>96.23</v>
      </c>
    </row>
    <row r="94" spans="1:7" ht="36.75" customHeight="1" x14ac:dyDescent="0.25">
      <c r="A94" s="6" t="s">
        <v>902</v>
      </c>
      <c r="B94" s="86"/>
      <c r="C94" s="86"/>
      <c r="D94" s="86"/>
      <c r="E94" s="86"/>
      <c r="F94" s="3" t="s">
        <v>60</v>
      </c>
      <c r="G94" s="3">
        <v>98.08</v>
      </c>
    </row>
    <row r="95" spans="1:7" x14ac:dyDescent="0.25">
      <c r="A95" s="87" t="s">
        <v>44</v>
      </c>
      <c r="B95" s="87" t="s">
        <v>45</v>
      </c>
      <c r="C95" s="87" t="s">
        <v>46</v>
      </c>
      <c r="D95" s="87" t="s">
        <v>47</v>
      </c>
      <c r="E95" s="87" t="s">
        <v>48</v>
      </c>
      <c r="F95" s="3" t="s">
        <v>49</v>
      </c>
      <c r="G95" s="3">
        <v>100</v>
      </c>
    </row>
    <row r="96" spans="1:7" ht="20.25" customHeight="1" x14ac:dyDescent="0.25">
      <c r="A96" s="88"/>
      <c r="B96" s="88"/>
      <c r="C96" s="88"/>
      <c r="D96" s="88"/>
      <c r="E96" s="88"/>
      <c r="F96" s="3" t="s">
        <v>50</v>
      </c>
      <c r="G96" s="3">
        <v>100</v>
      </c>
    </row>
    <row r="97" spans="1:7" ht="20.25" customHeight="1" x14ac:dyDescent="0.25">
      <c r="A97" s="88"/>
      <c r="B97" s="88"/>
      <c r="C97" s="88"/>
      <c r="D97" s="88"/>
      <c r="E97" s="88"/>
      <c r="F97" s="3" t="s">
        <v>51</v>
      </c>
      <c r="G97" s="3">
        <v>41.49</v>
      </c>
    </row>
    <row r="98" spans="1:7" ht="20.25" customHeight="1" x14ac:dyDescent="0.25">
      <c r="A98" s="89"/>
      <c r="B98" s="89"/>
      <c r="C98" s="89"/>
      <c r="D98" s="89"/>
      <c r="E98" s="89"/>
      <c r="F98" s="3" t="s">
        <v>52</v>
      </c>
      <c r="G98" s="3">
        <v>41.49</v>
      </c>
    </row>
    <row r="99" spans="1:7" ht="20.25" customHeight="1" x14ac:dyDescent="0.25">
      <c r="A99" s="7"/>
      <c r="B99" s="85" t="s">
        <v>903</v>
      </c>
      <c r="C99" s="85" t="s">
        <v>904</v>
      </c>
      <c r="D99" s="85" t="s">
        <v>56</v>
      </c>
      <c r="E99" s="85" t="s">
        <v>79</v>
      </c>
      <c r="F99" s="3" t="s">
        <v>58</v>
      </c>
      <c r="G99" s="3">
        <v>23.4</v>
      </c>
    </row>
    <row r="100" spans="1:7" ht="20.25" customHeight="1" x14ac:dyDescent="0.25">
      <c r="A100" s="6" t="s">
        <v>905</v>
      </c>
      <c r="B100" s="86"/>
      <c r="C100" s="86"/>
      <c r="D100" s="86"/>
      <c r="E100" s="86"/>
      <c r="F100" s="3" t="s">
        <v>60</v>
      </c>
      <c r="G100" s="3">
        <v>56.4</v>
      </c>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3">
        <v>40.74</v>
      </c>
    </row>
    <row r="104" spans="1:7" ht="20.25" customHeight="1" x14ac:dyDescent="0.25">
      <c r="A104" s="89"/>
      <c r="B104" s="89"/>
      <c r="C104" s="89"/>
      <c r="D104" s="89"/>
      <c r="E104" s="89"/>
      <c r="F104" s="3" t="s">
        <v>52</v>
      </c>
      <c r="G104" s="3">
        <v>40.74</v>
      </c>
    </row>
    <row r="105" spans="1:7" ht="20.25" customHeight="1" x14ac:dyDescent="0.25">
      <c r="A105" s="7"/>
      <c r="B105" s="85" t="s">
        <v>906</v>
      </c>
      <c r="C105" s="85" t="s">
        <v>904</v>
      </c>
      <c r="D105" s="85" t="s">
        <v>56</v>
      </c>
      <c r="E105" s="85" t="s">
        <v>79</v>
      </c>
      <c r="F105" s="3" t="s">
        <v>58</v>
      </c>
      <c r="G105" s="3">
        <v>40.74</v>
      </c>
    </row>
    <row r="106" spans="1:7" ht="20.25" customHeight="1" x14ac:dyDescent="0.25">
      <c r="A106" s="6" t="s">
        <v>907</v>
      </c>
      <c r="B106" s="86"/>
      <c r="C106" s="86"/>
      <c r="D106" s="86"/>
      <c r="E106" s="86"/>
      <c r="F106" s="3" t="s">
        <v>60</v>
      </c>
      <c r="G106" s="3">
        <v>100</v>
      </c>
    </row>
    <row r="107" spans="1:7" ht="20.25" customHeight="1" x14ac:dyDescent="0.25">
      <c r="A107" s="82" t="s">
        <v>84</v>
      </c>
      <c r="B107" s="83"/>
      <c r="C107" s="83"/>
      <c r="D107" s="83"/>
      <c r="E107" s="83"/>
      <c r="F107" s="83"/>
      <c r="G107" s="84"/>
    </row>
    <row r="108" spans="1:7" ht="20.25" customHeight="1" x14ac:dyDescent="0.25">
      <c r="A108" s="70" t="s">
        <v>53</v>
      </c>
      <c r="B108" s="71"/>
      <c r="C108" s="71"/>
      <c r="D108" s="71"/>
      <c r="E108" s="71"/>
      <c r="F108" s="71"/>
      <c r="G108" s="72"/>
    </row>
    <row r="109" spans="1:7" ht="20.25" customHeight="1" x14ac:dyDescent="0.25">
      <c r="A109" s="73" t="s">
        <v>306</v>
      </c>
      <c r="B109" s="74"/>
      <c r="C109" s="74"/>
      <c r="D109" s="74"/>
      <c r="E109" s="74"/>
      <c r="F109" s="74"/>
      <c r="G109" s="75"/>
    </row>
    <row r="110" spans="1:7" ht="20.25" customHeight="1" x14ac:dyDescent="0.25">
      <c r="A110" s="8" t="s">
        <v>85</v>
      </c>
      <c r="B110" s="64"/>
      <c r="C110" s="65"/>
      <c r="D110" s="65"/>
      <c r="E110" s="65"/>
      <c r="F110" s="65"/>
      <c r="G110" s="66"/>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883</v>
      </c>
      <c r="B113" s="62"/>
      <c r="C113" s="62"/>
      <c r="D113" s="62"/>
      <c r="E113" s="62"/>
      <c r="F113" s="62"/>
      <c r="G113" s="63"/>
    </row>
    <row r="114" spans="1:7" ht="20.25" customHeight="1" x14ac:dyDescent="0.25">
      <c r="A114" s="8" t="s">
        <v>85</v>
      </c>
      <c r="B114" s="64"/>
      <c r="C114" s="65"/>
      <c r="D114" s="65"/>
      <c r="E114" s="65"/>
      <c r="F114" s="65"/>
      <c r="G114" s="66"/>
    </row>
    <row r="115" spans="1:7" ht="20.25" customHeight="1" x14ac:dyDescent="0.25">
      <c r="A115" s="8" t="s">
        <v>86</v>
      </c>
      <c r="B115" s="76"/>
      <c r="C115" s="77"/>
      <c r="D115" s="77"/>
      <c r="E115" s="77"/>
      <c r="F115" s="77"/>
      <c r="G115" s="78"/>
    </row>
    <row r="116" spans="1:7" ht="20.25" customHeight="1" x14ac:dyDescent="0.25">
      <c r="A116" s="8" t="s">
        <v>87</v>
      </c>
      <c r="B116" s="58" t="s">
        <v>88</v>
      </c>
      <c r="C116" s="59"/>
      <c r="D116" s="59"/>
      <c r="E116" s="59"/>
      <c r="F116" s="59"/>
      <c r="G116" s="60"/>
    </row>
    <row r="117" spans="1:7" ht="20.25" customHeight="1" x14ac:dyDescent="0.25">
      <c r="A117" s="61" t="s">
        <v>887</v>
      </c>
      <c r="B117" s="62"/>
      <c r="C117" s="62"/>
      <c r="D117" s="62"/>
      <c r="E117" s="62"/>
      <c r="F117" s="62"/>
      <c r="G117" s="63"/>
    </row>
    <row r="118" spans="1:7" ht="30.75" customHeight="1" x14ac:dyDescent="0.25">
      <c r="A118" s="145" t="s">
        <v>85</v>
      </c>
      <c r="B118" s="147" t="s">
        <v>908</v>
      </c>
      <c r="C118" s="148"/>
      <c r="D118" s="148"/>
      <c r="E118" s="148"/>
      <c r="F118" s="148"/>
      <c r="G118" s="149"/>
    </row>
    <row r="119" spans="1:7" ht="20.25" customHeight="1" x14ac:dyDescent="0.25">
      <c r="A119" s="146"/>
      <c r="B119" s="150" t="s">
        <v>517</v>
      </c>
      <c r="C119" s="151"/>
      <c r="D119" s="151"/>
      <c r="E119" s="151"/>
      <c r="F119" s="151"/>
      <c r="G119" s="152"/>
    </row>
    <row r="120" spans="1:7" ht="20.25" customHeight="1" x14ac:dyDescent="0.25">
      <c r="A120" s="8" t="s">
        <v>86</v>
      </c>
      <c r="B120" s="76"/>
      <c r="C120" s="77"/>
      <c r="D120" s="77"/>
      <c r="E120" s="77"/>
      <c r="F120" s="77"/>
      <c r="G120" s="78"/>
    </row>
    <row r="121" spans="1:7" ht="20.25" customHeight="1" x14ac:dyDescent="0.25">
      <c r="A121" s="8" t="s">
        <v>87</v>
      </c>
      <c r="B121" s="58" t="s">
        <v>88</v>
      </c>
      <c r="C121" s="59"/>
      <c r="D121" s="59"/>
      <c r="E121" s="59"/>
      <c r="F121" s="59"/>
      <c r="G121" s="60"/>
    </row>
    <row r="122" spans="1:7" ht="20.25" customHeight="1" x14ac:dyDescent="0.25">
      <c r="A122" s="61" t="s">
        <v>890</v>
      </c>
      <c r="B122" s="62"/>
      <c r="C122" s="62"/>
      <c r="D122" s="62"/>
      <c r="E122" s="62"/>
      <c r="F122" s="62"/>
      <c r="G122" s="63"/>
    </row>
    <row r="123" spans="1:7" ht="48.75" customHeight="1" x14ac:dyDescent="0.25">
      <c r="A123" s="145" t="s">
        <v>85</v>
      </c>
      <c r="B123" s="147" t="s">
        <v>909</v>
      </c>
      <c r="C123" s="148"/>
      <c r="D123" s="148"/>
      <c r="E123" s="148"/>
      <c r="F123" s="148"/>
      <c r="G123" s="149"/>
    </row>
    <row r="124" spans="1:7" ht="20.25" customHeight="1" x14ac:dyDescent="0.25">
      <c r="A124" s="146"/>
      <c r="B124" s="150" t="s">
        <v>517</v>
      </c>
      <c r="C124" s="151"/>
      <c r="D124" s="151"/>
      <c r="E124" s="151"/>
      <c r="F124" s="151"/>
      <c r="G124" s="152"/>
    </row>
    <row r="125" spans="1:7" ht="20.25" customHeight="1" x14ac:dyDescent="0.25">
      <c r="A125" s="8" t="s">
        <v>86</v>
      </c>
      <c r="B125" s="76"/>
      <c r="C125" s="77"/>
      <c r="D125" s="77"/>
      <c r="E125" s="77"/>
      <c r="F125" s="77"/>
      <c r="G125" s="78"/>
    </row>
    <row r="126" spans="1:7" ht="20.25" customHeight="1" x14ac:dyDescent="0.25">
      <c r="A126" s="8" t="s">
        <v>87</v>
      </c>
      <c r="B126" s="58" t="s">
        <v>88</v>
      </c>
      <c r="C126" s="59"/>
      <c r="D126" s="59"/>
      <c r="E126" s="59"/>
      <c r="F126" s="59"/>
      <c r="G126" s="60"/>
    </row>
    <row r="127" spans="1:7" ht="20.25" customHeight="1" x14ac:dyDescent="0.25">
      <c r="A127" s="61" t="s">
        <v>893</v>
      </c>
      <c r="B127" s="62"/>
      <c r="C127" s="62"/>
      <c r="D127" s="62"/>
      <c r="E127" s="62"/>
      <c r="F127" s="62"/>
      <c r="G127" s="63"/>
    </row>
    <row r="128" spans="1:7" ht="50.25" customHeight="1" x14ac:dyDescent="0.25">
      <c r="A128" s="145" t="s">
        <v>85</v>
      </c>
      <c r="B128" s="147" t="s">
        <v>910</v>
      </c>
      <c r="C128" s="148"/>
      <c r="D128" s="148"/>
      <c r="E128" s="148"/>
      <c r="F128" s="148"/>
      <c r="G128" s="149"/>
    </row>
    <row r="129" spans="1:7" ht="20.25" customHeight="1" x14ac:dyDescent="0.25">
      <c r="A129" s="153"/>
      <c r="B129" s="154"/>
      <c r="C129" s="155"/>
      <c r="D129" s="155"/>
      <c r="E129" s="155"/>
      <c r="F129" s="155"/>
      <c r="G129" s="156"/>
    </row>
    <row r="130" spans="1:7" ht="20.25" customHeight="1" x14ac:dyDescent="0.25">
      <c r="A130" s="146"/>
      <c r="B130" s="150" t="s">
        <v>517</v>
      </c>
      <c r="C130" s="151"/>
      <c r="D130" s="151"/>
      <c r="E130" s="151"/>
      <c r="F130" s="151"/>
      <c r="G130" s="152"/>
    </row>
    <row r="131" spans="1:7" ht="20.25" customHeight="1" x14ac:dyDescent="0.25">
      <c r="A131" s="8" t="s">
        <v>86</v>
      </c>
      <c r="B131" s="76"/>
      <c r="C131" s="77"/>
      <c r="D131" s="77"/>
      <c r="E131" s="77"/>
      <c r="F131" s="77"/>
      <c r="G131" s="78"/>
    </row>
    <row r="132" spans="1:7" ht="20.25" customHeight="1" x14ac:dyDescent="0.25">
      <c r="A132" s="8" t="s">
        <v>87</v>
      </c>
      <c r="B132" s="58" t="s">
        <v>88</v>
      </c>
      <c r="C132" s="59"/>
      <c r="D132" s="59"/>
      <c r="E132" s="59"/>
      <c r="F132" s="59"/>
      <c r="G132" s="60"/>
    </row>
    <row r="133" spans="1:7" ht="20.25" customHeight="1" x14ac:dyDescent="0.25">
      <c r="A133" s="61" t="s">
        <v>896</v>
      </c>
      <c r="B133" s="62"/>
      <c r="C133" s="62"/>
      <c r="D133" s="62"/>
      <c r="E133" s="62"/>
      <c r="F133" s="62"/>
      <c r="G133" s="63"/>
    </row>
    <row r="134" spans="1:7" ht="20.25" customHeight="1" x14ac:dyDescent="0.25">
      <c r="A134" s="145" t="s">
        <v>85</v>
      </c>
      <c r="B134" s="147" t="s">
        <v>911</v>
      </c>
      <c r="C134" s="148"/>
      <c r="D134" s="148"/>
      <c r="E134" s="148"/>
      <c r="F134" s="148"/>
      <c r="G134" s="149"/>
    </row>
    <row r="135" spans="1:7" ht="20.25" customHeight="1" x14ac:dyDescent="0.25">
      <c r="A135" s="153"/>
      <c r="B135" s="154"/>
      <c r="C135" s="155"/>
      <c r="D135" s="155"/>
      <c r="E135" s="155"/>
      <c r="F135" s="155"/>
      <c r="G135" s="156"/>
    </row>
    <row r="136" spans="1:7" ht="20.25" customHeight="1" x14ac:dyDescent="0.25">
      <c r="A136" s="146"/>
      <c r="B136" s="150" t="s">
        <v>517</v>
      </c>
      <c r="C136" s="151"/>
      <c r="D136" s="151"/>
      <c r="E136" s="151"/>
      <c r="F136" s="151"/>
      <c r="G136" s="152"/>
    </row>
    <row r="137" spans="1:7" ht="20.25" customHeight="1" x14ac:dyDescent="0.25">
      <c r="A137" s="8" t="s">
        <v>86</v>
      </c>
      <c r="B137" s="76"/>
      <c r="C137" s="77"/>
      <c r="D137" s="77"/>
      <c r="E137" s="77"/>
      <c r="F137" s="77"/>
      <c r="G137" s="78"/>
    </row>
    <row r="138" spans="1:7" ht="20.25" customHeight="1" x14ac:dyDescent="0.25">
      <c r="A138" s="8" t="s">
        <v>87</v>
      </c>
      <c r="B138" s="58" t="s">
        <v>88</v>
      </c>
      <c r="C138" s="59"/>
      <c r="D138" s="59"/>
      <c r="E138" s="59"/>
      <c r="F138" s="59"/>
      <c r="G138" s="60"/>
    </row>
    <row r="139" spans="1:7" ht="20.25" customHeight="1" x14ac:dyDescent="0.25">
      <c r="A139" s="61" t="s">
        <v>899</v>
      </c>
      <c r="B139" s="62"/>
      <c r="C139" s="62"/>
      <c r="D139" s="62"/>
      <c r="E139" s="62"/>
      <c r="F139" s="62"/>
      <c r="G139" s="63"/>
    </row>
    <row r="140" spans="1:7" ht="20.25" customHeight="1" x14ac:dyDescent="0.25">
      <c r="A140" s="145" t="s">
        <v>85</v>
      </c>
      <c r="B140" s="147" t="s">
        <v>912</v>
      </c>
      <c r="C140" s="148"/>
      <c r="D140" s="148"/>
      <c r="E140" s="148"/>
      <c r="F140" s="148"/>
      <c r="G140" s="149"/>
    </row>
    <row r="141" spans="1:7" ht="20.25" customHeight="1" x14ac:dyDescent="0.25">
      <c r="A141" s="146"/>
      <c r="B141" s="150" t="s">
        <v>517</v>
      </c>
      <c r="C141" s="151"/>
      <c r="D141" s="151"/>
      <c r="E141" s="151"/>
      <c r="F141" s="151"/>
      <c r="G141" s="152"/>
    </row>
    <row r="142" spans="1:7" ht="20.25" customHeight="1" x14ac:dyDescent="0.25">
      <c r="A142" s="8" t="s">
        <v>86</v>
      </c>
      <c r="B142" s="76"/>
      <c r="C142" s="77"/>
      <c r="D142" s="77"/>
      <c r="E142" s="77"/>
      <c r="F142" s="77"/>
      <c r="G142" s="78"/>
    </row>
    <row r="143" spans="1:7" ht="20.25" customHeight="1" x14ac:dyDescent="0.25">
      <c r="A143" s="8" t="s">
        <v>87</v>
      </c>
      <c r="B143" s="58" t="s">
        <v>88</v>
      </c>
      <c r="C143" s="59"/>
      <c r="D143" s="59"/>
      <c r="E143" s="59"/>
      <c r="F143" s="59"/>
      <c r="G143" s="60"/>
    </row>
    <row r="144" spans="1:7" ht="20.25" customHeight="1" x14ac:dyDescent="0.25">
      <c r="A144" s="61" t="s">
        <v>902</v>
      </c>
      <c r="B144" s="62"/>
      <c r="C144" s="62"/>
      <c r="D144" s="62"/>
      <c r="E144" s="62"/>
      <c r="F144" s="62"/>
      <c r="G144" s="63"/>
    </row>
    <row r="145" spans="1:7" ht="20.25" customHeight="1" x14ac:dyDescent="0.25">
      <c r="A145" s="8" t="s">
        <v>85</v>
      </c>
      <c r="B145" s="76" t="s">
        <v>913</v>
      </c>
      <c r="C145" s="77"/>
      <c r="D145" s="77"/>
      <c r="E145" s="77"/>
      <c r="F145" s="77"/>
      <c r="G145" s="78"/>
    </row>
    <row r="146" spans="1:7" ht="20.25" customHeight="1" x14ac:dyDescent="0.25">
      <c r="A146" s="8" t="s">
        <v>86</v>
      </c>
      <c r="B146" s="76"/>
      <c r="C146" s="77"/>
      <c r="D146" s="77"/>
      <c r="E146" s="77"/>
      <c r="F146" s="77"/>
      <c r="G146" s="78"/>
    </row>
    <row r="147" spans="1:7" ht="20.25" customHeight="1" x14ac:dyDescent="0.25">
      <c r="A147" s="8" t="s">
        <v>87</v>
      </c>
      <c r="B147" s="58" t="s">
        <v>88</v>
      </c>
      <c r="C147" s="59"/>
      <c r="D147" s="59"/>
      <c r="E147" s="59"/>
      <c r="F147" s="59"/>
      <c r="G147" s="60"/>
    </row>
    <row r="148" spans="1:7" ht="20.25" customHeight="1" x14ac:dyDescent="0.25">
      <c r="A148" s="61" t="s">
        <v>905</v>
      </c>
      <c r="B148" s="62"/>
      <c r="C148" s="62"/>
      <c r="D148" s="62"/>
      <c r="E148" s="62"/>
      <c r="F148" s="62"/>
      <c r="G148" s="63"/>
    </row>
    <row r="149" spans="1:7" ht="39" customHeight="1" x14ac:dyDescent="0.25">
      <c r="A149" s="145" t="s">
        <v>85</v>
      </c>
      <c r="B149" s="147" t="s">
        <v>914</v>
      </c>
      <c r="C149" s="148"/>
      <c r="D149" s="148"/>
      <c r="E149" s="148"/>
      <c r="F149" s="148"/>
      <c r="G149" s="149"/>
    </row>
    <row r="150" spans="1:7" ht="20.25" customHeight="1" x14ac:dyDescent="0.25">
      <c r="A150" s="146"/>
      <c r="B150" s="150" t="s">
        <v>517</v>
      </c>
      <c r="C150" s="151"/>
      <c r="D150" s="151"/>
      <c r="E150" s="151"/>
      <c r="F150" s="151"/>
      <c r="G150" s="152"/>
    </row>
    <row r="151" spans="1:7" ht="20.25" customHeight="1" x14ac:dyDescent="0.25">
      <c r="A151" s="8" t="s">
        <v>86</v>
      </c>
      <c r="B151" s="76"/>
      <c r="C151" s="77"/>
      <c r="D151" s="77"/>
      <c r="E151" s="77"/>
      <c r="F151" s="77"/>
      <c r="G151" s="78"/>
    </row>
    <row r="152" spans="1:7" x14ac:dyDescent="0.25">
      <c r="A152" s="8" t="s">
        <v>87</v>
      </c>
      <c r="B152" s="58" t="s">
        <v>88</v>
      </c>
      <c r="C152" s="59"/>
      <c r="D152" s="59"/>
      <c r="E152" s="59"/>
      <c r="F152" s="59"/>
      <c r="G152" s="60"/>
    </row>
    <row r="153" spans="1:7" x14ac:dyDescent="0.25">
      <c r="A153" s="61" t="s">
        <v>907</v>
      </c>
      <c r="B153" s="62"/>
      <c r="C153" s="62"/>
      <c r="D153" s="62"/>
      <c r="E153" s="62"/>
      <c r="F153" s="62"/>
      <c r="G153" s="63"/>
    </row>
    <row r="154" spans="1:7" ht="35.25" customHeight="1" x14ac:dyDescent="0.25">
      <c r="A154" s="145" t="s">
        <v>85</v>
      </c>
      <c r="B154" s="147" t="s">
        <v>915</v>
      </c>
      <c r="C154" s="148"/>
      <c r="D154" s="148"/>
      <c r="E154" s="148"/>
      <c r="F154" s="148"/>
      <c r="G154" s="149"/>
    </row>
    <row r="155" spans="1:7" ht="31.5" customHeight="1" x14ac:dyDescent="0.25">
      <c r="A155" s="146"/>
      <c r="B155" s="150" t="s">
        <v>517</v>
      </c>
      <c r="C155" s="151"/>
      <c r="D155" s="151"/>
      <c r="E155" s="151"/>
      <c r="F155" s="151"/>
      <c r="G155" s="152"/>
    </row>
    <row r="156" spans="1:7" x14ac:dyDescent="0.25">
      <c r="A156" s="8" t="s">
        <v>86</v>
      </c>
      <c r="B156" s="76"/>
      <c r="C156" s="77"/>
      <c r="D156" s="77"/>
      <c r="E156" s="77"/>
      <c r="F156" s="77"/>
      <c r="G156" s="78"/>
    </row>
    <row r="157" spans="1:7" x14ac:dyDescent="0.25">
      <c r="A157" s="8" t="s">
        <v>87</v>
      </c>
      <c r="B157" s="58" t="s">
        <v>88</v>
      </c>
      <c r="C157" s="59"/>
      <c r="D157" s="59"/>
      <c r="E157" s="59"/>
      <c r="F157" s="59"/>
      <c r="G157" s="60"/>
    </row>
    <row r="158" spans="1:7" x14ac:dyDescent="0.25">
      <c r="A158" s="79"/>
      <c r="B158" s="80"/>
      <c r="C158" s="80"/>
      <c r="D158" s="80"/>
      <c r="E158" s="80"/>
      <c r="F158" s="80"/>
      <c r="G158" s="81"/>
    </row>
    <row r="159" spans="1:7" x14ac:dyDescent="0.25">
      <c r="A159" s="82" t="s">
        <v>102</v>
      </c>
      <c r="B159" s="83"/>
      <c r="C159" s="83"/>
      <c r="D159" s="83"/>
      <c r="E159" s="83"/>
      <c r="F159" s="83"/>
      <c r="G159" s="84"/>
    </row>
    <row r="160" spans="1:7" x14ac:dyDescent="0.25">
      <c r="A160" s="70" t="s">
        <v>53</v>
      </c>
      <c r="B160" s="71"/>
      <c r="C160" s="71"/>
      <c r="D160" s="71"/>
      <c r="E160" s="71"/>
      <c r="F160" s="71"/>
      <c r="G160" s="72"/>
    </row>
    <row r="161" spans="1:7" x14ac:dyDescent="0.25">
      <c r="A161" s="73" t="s">
        <v>306</v>
      </c>
      <c r="B161" s="74"/>
      <c r="C161" s="74"/>
      <c r="D161" s="74"/>
      <c r="E161" s="74"/>
      <c r="F161" s="74"/>
      <c r="G161" s="75"/>
    </row>
    <row r="162" spans="1:7" x14ac:dyDescent="0.25">
      <c r="A162" s="8" t="s">
        <v>103</v>
      </c>
      <c r="B162" s="64"/>
      <c r="C162" s="65"/>
      <c r="D162" s="65"/>
      <c r="E162" s="65"/>
      <c r="F162" s="65"/>
      <c r="G162" s="66"/>
    </row>
    <row r="163" spans="1:7" x14ac:dyDescent="0.25">
      <c r="A163" s="8" t="s">
        <v>104</v>
      </c>
      <c r="B163" s="64"/>
      <c r="C163" s="65"/>
      <c r="D163" s="65"/>
      <c r="E163" s="65"/>
      <c r="F163" s="65"/>
      <c r="G163" s="66"/>
    </row>
    <row r="164" spans="1:7" x14ac:dyDescent="0.25">
      <c r="A164" s="8" t="s">
        <v>105</v>
      </c>
      <c r="B164" s="58" t="s">
        <v>88</v>
      </c>
      <c r="C164" s="59"/>
      <c r="D164" s="59"/>
      <c r="E164" s="59"/>
      <c r="F164" s="59"/>
      <c r="G164" s="60"/>
    </row>
    <row r="165" spans="1:7" x14ac:dyDescent="0.25">
      <c r="A165" s="61" t="s">
        <v>883</v>
      </c>
      <c r="B165" s="62"/>
      <c r="C165" s="62"/>
      <c r="D165" s="62"/>
      <c r="E165" s="62"/>
      <c r="F165" s="62"/>
      <c r="G165" s="63"/>
    </row>
    <row r="166" spans="1:7" x14ac:dyDescent="0.25">
      <c r="A166" s="8" t="s">
        <v>103</v>
      </c>
      <c r="B166" s="64"/>
      <c r="C166" s="65"/>
      <c r="D166" s="65"/>
      <c r="E166" s="65"/>
      <c r="F166" s="65"/>
      <c r="G166" s="66"/>
    </row>
    <row r="167" spans="1:7" x14ac:dyDescent="0.25">
      <c r="A167" s="8" t="s">
        <v>104</v>
      </c>
      <c r="B167" s="64"/>
      <c r="C167" s="65"/>
      <c r="D167" s="65"/>
      <c r="E167" s="65"/>
      <c r="F167" s="65"/>
      <c r="G167" s="66"/>
    </row>
    <row r="168" spans="1:7" x14ac:dyDescent="0.25">
      <c r="A168" s="8" t="s">
        <v>105</v>
      </c>
      <c r="B168" s="58" t="s">
        <v>88</v>
      </c>
      <c r="C168" s="59"/>
      <c r="D168" s="59"/>
      <c r="E168" s="59"/>
      <c r="F168" s="59"/>
      <c r="G168" s="60"/>
    </row>
    <row r="169" spans="1:7" x14ac:dyDescent="0.25">
      <c r="A169" s="61" t="s">
        <v>887</v>
      </c>
      <c r="B169" s="62"/>
      <c r="C169" s="62"/>
      <c r="D169" s="62"/>
      <c r="E169" s="62"/>
      <c r="F169" s="62"/>
      <c r="G169" s="63"/>
    </row>
    <row r="170" spans="1:7" x14ac:dyDescent="0.25">
      <c r="A170" s="8" t="s">
        <v>103</v>
      </c>
      <c r="B170" s="64"/>
      <c r="C170" s="65"/>
      <c r="D170" s="65"/>
      <c r="E170" s="65"/>
      <c r="F170" s="65"/>
      <c r="G170" s="66"/>
    </row>
    <row r="171" spans="1:7" x14ac:dyDescent="0.25">
      <c r="A171" s="8" t="s">
        <v>104</v>
      </c>
      <c r="B171" s="64"/>
      <c r="C171" s="65"/>
      <c r="D171" s="65"/>
      <c r="E171" s="65"/>
      <c r="F171" s="65"/>
      <c r="G171" s="66"/>
    </row>
    <row r="172" spans="1:7" x14ac:dyDescent="0.25">
      <c r="A172" s="8" t="s">
        <v>105</v>
      </c>
      <c r="B172" s="58" t="s">
        <v>88</v>
      </c>
      <c r="C172" s="59"/>
      <c r="D172" s="59"/>
      <c r="E172" s="59"/>
      <c r="F172" s="59"/>
      <c r="G172" s="60"/>
    </row>
    <row r="173" spans="1:7" x14ac:dyDescent="0.25">
      <c r="A173" s="61" t="s">
        <v>890</v>
      </c>
      <c r="B173" s="62"/>
      <c r="C173" s="62"/>
      <c r="D173" s="62"/>
      <c r="E173" s="62"/>
      <c r="F173" s="62"/>
      <c r="G173" s="63"/>
    </row>
    <row r="174" spans="1:7" x14ac:dyDescent="0.25">
      <c r="A174" s="8" t="s">
        <v>103</v>
      </c>
      <c r="B174" s="64"/>
      <c r="C174" s="65"/>
      <c r="D174" s="65"/>
      <c r="E174" s="65"/>
      <c r="F174" s="65"/>
      <c r="G174" s="66"/>
    </row>
    <row r="175" spans="1:7" x14ac:dyDescent="0.25">
      <c r="A175" s="8" t="s">
        <v>104</v>
      </c>
      <c r="B175" s="64"/>
      <c r="C175" s="65"/>
      <c r="D175" s="65"/>
      <c r="E175" s="65"/>
      <c r="F175" s="65"/>
      <c r="G175" s="66"/>
    </row>
    <row r="176" spans="1:7" x14ac:dyDescent="0.25">
      <c r="A176" s="8" t="s">
        <v>105</v>
      </c>
      <c r="B176" s="58" t="s">
        <v>88</v>
      </c>
      <c r="C176" s="59"/>
      <c r="D176" s="59"/>
      <c r="E176" s="59"/>
      <c r="F176" s="59"/>
      <c r="G176" s="60"/>
    </row>
    <row r="177" spans="1:7" x14ac:dyDescent="0.25">
      <c r="A177" s="61" t="s">
        <v>893</v>
      </c>
      <c r="B177" s="62"/>
      <c r="C177" s="62"/>
      <c r="D177" s="62"/>
      <c r="E177" s="62"/>
      <c r="F177" s="62"/>
      <c r="G177" s="63"/>
    </row>
    <row r="178" spans="1:7" x14ac:dyDescent="0.25">
      <c r="A178" s="8" t="s">
        <v>103</v>
      </c>
      <c r="B178" s="64"/>
      <c r="C178" s="65"/>
      <c r="D178" s="65"/>
      <c r="E178" s="65"/>
      <c r="F178" s="65"/>
      <c r="G178" s="66"/>
    </row>
    <row r="179" spans="1:7" x14ac:dyDescent="0.25">
      <c r="A179" s="8" t="s">
        <v>104</v>
      </c>
      <c r="B179" s="64"/>
      <c r="C179" s="65"/>
      <c r="D179" s="65"/>
      <c r="E179" s="65"/>
      <c r="F179" s="65"/>
      <c r="G179" s="66"/>
    </row>
    <row r="180" spans="1:7" x14ac:dyDescent="0.25">
      <c r="A180" s="8" t="s">
        <v>105</v>
      </c>
      <c r="B180" s="58" t="s">
        <v>88</v>
      </c>
      <c r="C180" s="59"/>
      <c r="D180" s="59"/>
      <c r="E180" s="59"/>
      <c r="F180" s="59"/>
      <c r="G180" s="60"/>
    </row>
    <row r="181" spans="1:7" x14ac:dyDescent="0.25">
      <c r="A181" s="61" t="s">
        <v>896</v>
      </c>
      <c r="B181" s="62"/>
      <c r="C181" s="62"/>
      <c r="D181" s="62"/>
      <c r="E181" s="62"/>
      <c r="F181" s="62"/>
      <c r="G181" s="63"/>
    </row>
    <row r="182" spans="1:7" x14ac:dyDescent="0.25">
      <c r="A182" s="8" t="s">
        <v>103</v>
      </c>
      <c r="B182" s="64"/>
      <c r="C182" s="65"/>
      <c r="D182" s="65"/>
      <c r="E182" s="65"/>
      <c r="F182" s="65"/>
      <c r="G182" s="66"/>
    </row>
    <row r="183" spans="1:7" x14ac:dyDescent="0.25">
      <c r="A183" s="8" t="s">
        <v>104</v>
      </c>
      <c r="B183" s="64"/>
      <c r="C183" s="65"/>
      <c r="D183" s="65"/>
      <c r="E183" s="65"/>
      <c r="F183" s="65"/>
      <c r="G183" s="66"/>
    </row>
    <row r="184" spans="1:7" x14ac:dyDescent="0.25">
      <c r="A184" s="8" t="s">
        <v>105</v>
      </c>
      <c r="B184" s="58" t="s">
        <v>88</v>
      </c>
      <c r="C184" s="59"/>
      <c r="D184" s="59"/>
      <c r="E184" s="59"/>
      <c r="F184" s="59"/>
      <c r="G184" s="60"/>
    </row>
    <row r="185" spans="1:7" x14ac:dyDescent="0.25">
      <c r="A185" s="61" t="s">
        <v>899</v>
      </c>
      <c r="B185" s="62"/>
      <c r="C185" s="62"/>
      <c r="D185" s="62"/>
      <c r="E185" s="62"/>
      <c r="F185" s="62"/>
      <c r="G185" s="63"/>
    </row>
    <row r="186" spans="1:7" x14ac:dyDescent="0.25">
      <c r="A186" s="8" t="s">
        <v>103</v>
      </c>
      <c r="B186" s="64"/>
      <c r="C186" s="65"/>
      <c r="D186" s="65"/>
      <c r="E186" s="65"/>
      <c r="F186" s="65"/>
      <c r="G186" s="66"/>
    </row>
    <row r="187" spans="1:7" x14ac:dyDescent="0.25">
      <c r="A187" s="8" t="s">
        <v>104</v>
      </c>
      <c r="B187" s="64"/>
      <c r="C187" s="65"/>
      <c r="D187" s="65"/>
      <c r="E187" s="65"/>
      <c r="F187" s="65"/>
      <c r="G187" s="66"/>
    </row>
    <row r="188" spans="1:7" x14ac:dyDescent="0.25">
      <c r="A188" s="8" t="s">
        <v>105</v>
      </c>
      <c r="B188" s="58" t="s">
        <v>88</v>
      </c>
      <c r="C188" s="59"/>
      <c r="D188" s="59"/>
      <c r="E188" s="59"/>
      <c r="F188" s="59"/>
      <c r="G188" s="60"/>
    </row>
    <row r="189" spans="1:7" x14ac:dyDescent="0.25">
      <c r="A189" s="61" t="s">
        <v>902</v>
      </c>
      <c r="B189" s="62"/>
      <c r="C189" s="62"/>
      <c r="D189" s="62"/>
      <c r="E189" s="62"/>
      <c r="F189" s="62"/>
      <c r="G189" s="63"/>
    </row>
    <row r="190" spans="1:7" x14ac:dyDescent="0.25">
      <c r="A190" s="8" t="s">
        <v>103</v>
      </c>
      <c r="B190" s="76" t="s">
        <v>916</v>
      </c>
      <c r="C190" s="77"/>
      <c r="D190" s="77"/>
      <c r="E190" s="77"/>
      <c r="F190" s="77"/>
      <c r="G190" s="78"/>
    </row>
    <row r="191" spans="1:7" x14ac:dyDescent="0.25">
      <c r="A191" s="8" t="s">
        <v>104</v>
      </c>
      <c r="B191" s="76" t="s">
        <v>147</v>
      </c>
      <c r="C191" s="77"/>
      <c r="D191" s="77"/>
      <c r="E191" s="77"/>
      <c r="F191" s="77"/>
      <c r="G191" s="78"/>
    </row>
    <row r="192" spans="1:7" x14ac:dyDescent="0.25">
      <c r="A192" s="8" t="s">
        <v>105</v>
      </c>
      <c r="B192" s="58" t="s">
        <v>917</v>
      </c>
      <c r="C192" s="59"/>
      <c r="D192" s="59"/>
      <c r="E192" s="59"/>
      <c r="F192" s="59"/>
      <c r="G192" s="60"/>
    </row>
    <row r="193" spans="1:7" x14ac:dyDescent="0.25">
      <c r="A193" s="61" t="s">
        <v>905</v>
      </c>
      <c r="B193" s="62"/>
      <c r="C193" s="62"/>
      <c r="D193" s="62"/>
      <c r="E193" s="62"/>
      <c r="F193" s="62"/>
      <c r="G193" s="63"/>
    </row>
    <row r="194" spans="1:7" x14ac:dyDescent="0.25">
      <c r="A194" s="8" t="s">
        <v>103</v>
      </c>
      <c r="B194" s="64"/>
      <c r="C194" s="65"/>
      <c r="D194" s="65"/>
      <c r="E194" s="65"/>
      <c r="F194" s="65"/>
      <c r="G194" s="66"/>
    </row>
    <row r="195" spans="1:7" x14ac:dyDescent="0.25">
      <c r="A195" s="8" t="s">
        <v>104</v>
      </c>
      <c r="B195" s="64"/>
      <c r="C195" s="65"/>
      <c r="D195" s="65"/>
      <c r="E195" s="65"/>
      <c r="F195" s="65"/>
      <c r="G195" s="66"/>
    </row>
    <row r="196" spans="1:7" x14ac:dyDescent="0.25">
      <c r="A196" s="8" t="s">
        <v>105</v>
      </c>
      <c r="B196" s="58" t="s">
        <v>88</v>
      </c>
      <c r="C196" s="59"/>
      <c r="D196" s="59"/>
      <c r="E196" s="59"/>
      <c r="F196" s="59"/>
      <c r="G196" s="60"/>
    </row>
    <row r="197" spans="1:7" x14ac:dyDescent="0.25">
      <c r="A197" s="61" t="s">
        <v>907</v>
      </c>
      <c r="B197" s="62"/>
      <c r="C197" s="62"/>
      <c r="D197" s="62"/>
      <c r="E197" s="62"/>
      <c r="F197" s="62"/>
      <c r="G197" s="63"/>
    </row>
    <row r="198" spans="1:7" x14ac:dyDescent="0.25">
      <c r="A198" s="8" t="s">
        <v>103</v>
      </c>
      <c r="B198" s="64"/>
      <c r="C198" s="65"/>
      <c r="D198" s="65"/>
      <c r="E198" s="65"/>
      <c r="F198" s="65"/>
      <c r="G198" s="66"/>
    </row>
    <row r="199" spans="1:7" x14ac:dyDescent="0.25">
      <c r="A199" s="8" t="s">
        <v>104</v>
      </c>
      <c r="B199" s="64"/>
      <c r="C199" s="65"/>
      <c r="D199" s="65"/>
      <c r="E199" s="65"/>
      <c r="F199" s="65"/>
      <c r="G199" s="66"/>
    </row>
    <row r="200" spans="1:7" x14ac:dyDescent="0.25">
      <c r="A200" s="8" t="s">
        <v>105</v>
      </c>
      <c r="B200" s="58" t="s">
        <v>88</v>
      </c>
      <c r="C200" s="59"/>
      <c r="D200" s="59"/>
      <c r="E200" s="59"/>
      <c r="F200" s="59"/>
      <c r="G200" s="60"/>
    </row>
    <row r="201" spans="1:7" x14ac:dyDescent="0.25">
      <c r="A201" s="67"/>
      <c r="B201" s="68"/>
      <c r="C201" s="68"/>
      <c r="D201" s="68"/>
      <c r="E201" s="68"/>
      <c r="F201" s="68"/>
      <c r="G201" s="69"/>
    </row>
  </sheetData>
  <mergeCells count="262">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1:B82"/>
    <mergeCell ref="C81:C82"/>
    <mergeCell ref="D81:D82"/>
    <mergeCell ref="E81:E82"/>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B93:B94"/>
    <mergeCell ref="C93:C94"/>
    <mergeCell ref="D93:D94"/>
    <mergeCell ref="E93:E94"/>
    <mergeCell ref="A95:A98"/>
    <mergeCell ref="B95:B98"/>
    <mergeCell ref="C95:C98"/>
    <mergeCell ref="D95:D98"/>
    <mergeCell ref="E95:E98"/>
    <mergeCell ref="B105:B106"/>
    <mergeCell ref="C105:C106"/>
    <mergeCell ref="D105:D106"/>
    <mergeCell ref="E105:E106"/>
    <mergeCell ref="A107:G107"/>
    <mergeCell ref="A108:G108"/>
    <mergeCell ref="B99:B100"/>
    <mergeCell ref="C99:C100"/>
    <mergeCell ref="D99:D100"/>
    <mergeCell ref="E99:E100"/>
    <mergeCell ref="A101:A104"/>
    <mergeCell ref="B101:B104"/>
    <mergeCell ref="C101:C104"/>
    <mergeCell ref="D101:D104"/>
    <mergeCell ref="E101:E104"/>
    <mergeCell ref="B115:G115"/>
    <mergeCell ref="B116:G116"/>
    <mergeCell ref="A117:G117"/>
    <mergeCell ref="A118:A119"/>
    <mergeCell ref="B118:G118"/>
    <mergeCell ref="B119:G119"/>
    <mergeCell ref="A109:G109"/>
    <mergeCell ref="B110:G110"/>
    <mergeCell ref="B111:G111"/>
    <mergeCell ref="B112:G112"/>
    <mergeCell ref="A113:G113"/>
    <mergeCell ref="B114:G114"/>
    <mergeCell ref="B125:G125"/>
    <mergeCell ref="B126:G126"/>
    <mergeCell ref="A127:G127"/>
    <mergeCell ref="A128:A130"/>
    <mergeCell ref="B128:G128"/>
    <mergeCell ref="B129:G129"/>
    <mergeCell ref="B130:G130"/>
    <mergeCell ref="B120:G120"/>
    <mergeCell ref="B121:G121"/>
    <mergeCell ref="A122:G122"/>
    <mergeCell ref="A123:A124"/>
    <mergeCell ref="B123:G123"/>
    <mergeCell ref="B124:G124"/>
    <mergeCell ref="B137:G137"/>
    <mergeCell ref="B138:G138"/>
    <mergeCell ref="A139:G139"/>
    <mergeCell ref="A140:A141"/>
    <mergeCell ref="B140:G140"/>
    <mergeCell ref="B141:G141"/>
    <mergeCell ref="B131:G131"/>
    <mergeCell ref="B132:G132"/>
    <mergeCell ref="A133:G133"/>
    <mergeCell ref="A134:A136"/>
    <mergeCell ref="B134:G134"/>
    <mergeCell ref="B135:G135"/>
    <mergeCell ref="B136:G136"/>
    <mergeCell ref="A148:G148"/>
    <mergeCell ref="A149:A150"/>
    <mergeCell ref="B149:G149"/>
    <mergeCell ref="B150:G150"/>
    <mergeCell ref="B151:G151"/>
    <mergeCell ref="B152:G152"/>
    <mergeCell ref="B142:G142"/>
    <mergeCell ref="B143:G143"/>
    <mergeCell ref="A144:G144"/>
    <mergeCell ref="B145:G145"/>
    <mergeCell ref="B146:G146"/>
    <mergeCell ref="B147:G147"/>
    <mergeCell ref="A158:G158"/>
    <mergeCell ref="A159:G159"/>
    <mergeCell ref="A160:G160"/>
    <mergeCell ref="A161:G161"/>
    <mergeCell ref="B162:G162"/>
    <mergeCell ref="B163:G163"/>
    <mergeCell ref="A153:G153"/>
    <mergeCell ref="A154:A155"/>
    <mergeCell ref="B154:G154"/>
    <mergeCell ref="B155:G155"/>
    <mergeCell ref="B156:G156"/>
    <mergeCell ref="B157:G157"/>
    <mergeCell ref="B170:G170"/>
    <mergeCell ref="B171:G171"/>
    <mergeCell ref="B172:G172"/>
    <mergeCell ref="A173:G173"/>
    <mergeCell ref="B174:G174"/>
    <mergeCell ref="B175:G175"/>
    <mergeCell ref="B164:G164"/>
    <mergeCell ref="A165:G165"/>
    <mergeCell ref="B166:G166"/>
    <mergeCell ref="B167:G167"/>
    <mergeCell ref="B168:G168"/>
    <mergeCell ref="A169:G169"/>
    <mergeCell ref="B182:G182"/>
    <mergeCell ref="B183:G183"/>
    <mergeCell ref="B184:G184"/>
    <mergeCell ref="A185:G185"/>
    <mergeCell ref="B186:G186"/>
    <mergeCell ref="B187:G187"/>
    <mergeCell ref="B176:G176"/>
    <mergeCell ref="A177:G177"/>
    <mergeCell ref="B178:G178"/>
    <mergeCell ref="B179:G179"/>
    <mergeCell ref="B180:G180"/>
    <mergeCell ref="A181:G181"/>
    <mergeCell ref="B200:G200"/>
    <mergeCell ref="A201:G201"/>
    <mergeCell ref="B194:G194"/>
    <mergeCell ref="B195:G195"/>
    <mergeCell ref="B196:G196"/>
    <mergeCell ref="A197:G197"/>
    <mergeCell ref="B198:G198"/>
    <mergeCell ref="B199:G199"/>
    <mergeCell ref="B188:G188"/>
    <mergeCell ref="A189:G189"/>
    <mergeCell ref="B190:G190"/>
    <mergeCell ref="B191:G191"/>
    <mergeCell ref="B192:G192"/>
    <mergeCell ref="A193:G193"/>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6"/>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918</v>
      </c>
      <c r="E4" s="133"/>
      <c r="F4" s="133"/>
      <c r="G4" s="134"/>
    </row>
    <row r="5" spans="1:7" x14ac:dyDescent="0.25">
      <c r="A5" s="129" t="s">
        <v>4</v>
      </c>
      <c r="B5" s="130"/>
      <c r="C5" s="131"/>
      <c r="D5" s="132" t="s">
        <v>5</v>
      </c>
      <c r="E5" s="133"/>
      <c r="F5" s="133"/>
      <c r="G5" s="134"/>
    </row>
    <row r="6" spans="1:7" x14ac:dyDescent="0.25">
      <c r="A6" s="129" t="s">
        <v>6</v>
      </c>
      <c r="B6" s="130"/>
      <c r="C6" s="131"/>
      <c r="D6" s="132" t="s">
        <v>879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880</v>
      </c>
      <c r="D30" s="77"/>
      <c r="E30" s="77"/>
      <c r="F30" s="77"/>
      <c r="G30" s="78"/>
    </row>
    <row r="31" spans="1:7" x14ac:dyDescent="0.25">
      <c r="A31" s="102" t="s">
        <v>27</v>
      </c>
      <c r="B31" s="103"/>
      <c r="C31" s="76" t="s">
        <v>880</v>
      </c>
      <c r="D31" s="77"/>
      <c r="E31" s="77"/>
      <c r="F31" s="77"/>
      <c r="G31" s="78"/>
    </row>
    <row r="32" spans="1:7" x14ac:dyDescent="0.25">
      <c r="A32" s="102" t="s">
        <v>29</v>
      </c>
      <c r="B32" s="103"/>
      <c r="C32" s="76" t="s">
        <v>388</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919</v>
      </c>
      <c r="C45" s="85" t="s">
        <v>305</v>
      </c>
      <c r="D45" s="85" t="s">
        <v>223</v>
      </c>
      <c r="E45" s="85" t="s">
        <v>57</v>
      </c>
      <c r="F45" s="3" t="s">
        <v>58</v>
      </c>
      <c r="G45" s="4"/>
    </row>
    <row r="46" spans="1:7" ht="96"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919</v>
      </c>
      <c r="C51" s="85" t="s">
        <v>920</v>
      </c>
      <c r="D51" s="85" t="s">
        <v>56</v>
      </c>
      <c r="E51" s="85" t="s">
        <v>57</v>
      </c>
      <c r="F51" s="3" t="s">
        <v>58</v>
      </c>
      <c r="G51" s="4"/>
    </row>
    <row r="52" spans="1:7" ht="109.5" customHeight="1" x14ac:dyDescent="0.25">
      <c r="A52" s="6" t="s">
        <v>921</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922</v>
      </c>
      <c r="C59" s="85" t="s">
        <v>923</v>
      </c>
      <c r="D59" s="85" t="s">
        <v>56</v>
      </c>
      <c r="E59" s="85" t="s">
        <v>57</v>
      </c>
      <c r="F59" s="3" t="s">
        <v>58</v>
      </c>
      <c r="G59" s="4"/>
    </row>
    <row r="60" spans="1:7" ht="78.75" customHeight="1" x14ac:dyDescent="0.25">
      <c r="A60" s="6" t="s">
        <v>924</v>
      </c>
      <c r="B60" s="86"/>
      <c r="C60" s="86"/>
      <c r="D60" s="86"/>
      <c r="E60" s="86"/>
      <c r="F60" s="3" t="s">
        <v>60</v>
      </c>
      <c r="G60" s="4"/>
    </row>
    <row r="61" spans="1:7" x14ac:dyDescent="0.25">
      <c r="A61" s="87" t="s">
        <v>44</v>
      </c>
      <c r="B61" s="87" t="s">
        <v>45</v>
      </c>
      <c r="C61" s="87" t="s">
        <v>46</v>
      </c>
      <c r="D61" s="87" t="s">
        <v>47</v>
      </c>
      <c r="E61" s="87" t="s">
        <v>48</v>
      </c>
      <c r="F61" s="3" t="s">
        <v>49</v>
      </c>
      <c r="G61" s="3">
        <v>100</v>
      </c>
    </row>
    <row r="62" spans="1:7" x14ac:dyDescent="0.25">
      <c r="A62" s="88"/>
      <c r="B62" s="88"/>
      <c r="C62" s="88"/>
      <c r="D62" s="88"/>
      <c r="E62" s="88"/>
      <c r="F62" s="3" t="s">
        <v>50</v>
      </c>
      <c r="G62" s="3">
        <v>100</v>
      </c>
    </row>
    <row r="63" spans="1:7" x14ac:dyDescent="0.25">
      <c r="A63" s="88"/>
      <c r="B63" s="88"/>
      <c r="C63" s="88"/>
      <c r="D63" s="88"/>
      <c r="E63" s="88"/>
      <c r="F63" s="3" t="s">
        <v>51</v>
      </c>
      <c r="G63" s="4"/>
    </row>
    <row r="64" spans="1:7" x14ac:dyDescent="0.25">
      <c r="A64" s="89"/>
      <c r="B64" s="89"/>
      <c r="C64" s="89"/>
      <c r="D64" s="89"/>
      <c r="E64" s="89"/>
      <c r="F64" s="3" t="s">
        <v>52</v>
      </c>
      <c r="G64" s="4"/>
    </row>
    <row r="65" spans="1:7" x14ac:dyDescent="0.25">
      <c r="A65" s="7"/>
      <c r="B65" s="85" t="s">
        <v>922</v>
      </c>
      <c r="C65" s="85" t="s">
        <v>925</v>
      </c>
      <c r="D65" s="85" t="s">
        <v>56</v>
      </c>
      <c r="E65" s="85" t="s">
        <v>57</v>
      </c>
      <c r="F65" s="3" t="s">
        <v>58</v>
      </c>
      <c r="G65" s="4"/>
    </row>
    <row r="66" spans="1:7" ht="66.75" customHeight="1" x14ac:dyDescent="0.25">
      <c r="A66" s="6" t="s">
        <v>926</v>
      </c>
      <c r="B66" s="86"/>
      <c r="C66" s="86"/>
      <c r="D66" s="86"/>
      <c r="E66" s="86"/>
      <c r="F66" s="3" t="s">
        <v>60</v>
      </c>
      <c r="G66" s="4"/>
    </row>
    <row r="67" spans="1:7" x14ac:dyDescent="0.25">
      <c r="A67" s="90" t="s">
        <v>69</v>
      </c>
      <c r="B67" s="91"/>
      <c r="C67" s="91"/>
      <c r="D67" s="91"/>
      <c r="E67" s="91"/>
      <c r="F67" s="91"/>
      <c r="G67" s="92"/>
    </row>
    <row r="68" spans="1:7" x14ac:dyDescent="0.25">
      <c r="A68" s="93" t="s">
        <v>42</v>
      </c>
      <c r="B68" s="94"/>
      <c r="C68" s="94"/>
      <c r="D68" s="94"/>
      <c r="E68" s="95"/>
      <c r="F68" s="93" t="s">
        <v>43</v>
      </c>
      <c r="G68" s="95"/>
    </row>
    <row r="69" spans="1:7" x14ac:dyDescent="0.25">
      <c r="A69" s="87" t="s">
        <v>44</v>
      </c>
      <c r="B69" s="87" t="s">
        <v>45</v>
      </c>
      <c r="C69" s="87" t="s">
        <v>46</v>
      </c>
      <c r="D69" s="87" t="s">
        <v>47</v>
      </c>
      <c r="E69" s="87" t="s">
        <v>48</v>
      </c>
      <c r="F69" s="3" t="s">
        <v>49</v>
      </c>
      <c r="G69" s="3">
        <v>58127.6</v>
      </c>
    </row>
    <row r="70" spans="1:7" x14ac:dyDescent="0.25">
      <c r="A70" s="88"/>
      <c r="B70" s="88"/>
      <c r="C70" s="88"/>
      <c r="D70" s="88"/>
      <c r="E70" s="88"/>
      <c r="F70" s="3" t="s">
        <v>50</v>
      </c>
      <c r="G70" s="3">
        <v>58127.6</v>
      </c>
    </row>
    <row r="71" spans="1:7" x14ac:dyDescent="0.25">
      <c r="A71" s="88"/>
      <c r="B71" s="88"/>
      <c r="C71" s="88"/>
      <c r="D71" s="88"/>
      <c r="E71" s="88"/>
      <c r="F71" s="3" t="s">
        <v>51</v>
      </c>
      <c r="G71" s="3">
        <v>20043</v>
      </c>
    </row>
    <row r="72" spans="1:7" x14ac:dyDescent="0.25">
      <c r="A72" s="89"/>
      <c r="B72" s="89"/>
      <c r="C72" s="89"/>
      <c r="D72" s="89"/>
      <c r="E72" s="89"/>
      <c r="F72" s="3" t="s">
        <v>52</v>
      </c>
      <c r="G72" s="3">
        <v>20043</v>
      </c>
    </row>
    <row r="73" spans="1:7" x14ac:dyDescent="0.25">
      <c r="A73" s="7"/>
      <c r="B73" s="85" t="s">
        <v>927</v>
      </c>
      <c r="C73" s="85" t="s">
        <v>928</v>
      </c>
      <c r="D73" s="85" t="s">
        <v>642</v>
      </c>
      <c r="E73" s="85" t="s">
        <v>124</v>
      </c>
      <c r="F73" s="3" t="s">
        <v>58</v>
      </c>
      <c r="G73" s="3">
        <v>28371.78</v>
      </c>
    </row>
    <row r="74" spans="1:7" ht="28.5" customHeight="1" x14ac:dyDescent="0.25">
      <c r="A74" s="6" t="s">
        <v>929</v>
      </c>
      <c r="B74" s="86"/>
      <c r="C74" s="86"/>
      <c r="D74" s="86"/>
      <c r="E74" s="86"/>
      <c r="F74" s="3" t="s">
        <v>60</v>
      </c>
      <c r="G74" s="3">
        <v>141.55000000000001</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4</v>
      </c>
    </row>
    <row r="78" spans="1:7" x14ac:dyDescent="0.25">
      <c r="A78" s="88"/>
      <c r="B78" s="88"/>
      <c r="C78" s="88"/>
      <c r="D78" s="88"/>
      <c r="E78" s="88"/>
      <c r="F78" s="3" t="s">
        <v>50</v>
      </c>
      <c r="G78" s="3">
        <v>4</v>
      </c>
    </row>
    <row r="79" spans="1:7" x14ac:dyDescent="0.25">
      <c r="A79" s="88"/>
      <c r="B79" s="88"/>
      <c r="C79" s="88"/>
      <c r="D79" s="88"/>
      <c r="E79" s="88"/>
      <c r="F79" s="3" t="s">
        <v>51</v>
      </c>
      <c r="G79" s="3">
        <v>1</v>
      </c>
    </row>
    <row r="80" spans="1:7" x14ac:dyDescent="0.25">
      <c r="A80" s="89"/>
      <c r="B80" s="89"/>
      <c r="C80" s="89"/>
      <c r="D80" s="89"/>
      <c r="E80" s="89"/>
      <c r="F80" s="3" t="s">
        <v>52</v>
      </c>
      <c r="G80" s="3">
        <v>1</v>
      </c>
    </row>
    <row r="81" spans="1:7" x14ac:dyDescent="0.25">
      <c r="A81" s="7"/>
      <c r="B81" s="85" t="s">
        <v>930</v>
      </c>
      <c r="C81" s="85" t="s">
        <v>931</v>
      </c>
      <c r="D81" s="85" t="s">
        <v>932</v>
      </c>
      <c r="E81" s="85" t="s">
        <v>79</v>
      </c>
      <c r="F81" s="3" t="s">
        <v>58</v>
      </c>
      <c r="G81" s="3">
        <v>1</v>
      </c>
    </row>
    <row r="82" spans="1:7" ht="26.25" customHeight="1" x14ac:dyDescent="0.25">
      <c r="A82" s="6" t="s">
        <v>933</v>
      </c>
      <c r="B82" s="86"/>
      <c r="C82" s="86"/>
      <c r="D82" s="86"/>
      <c r="E82" s="86"/>
      <c r="F82" s="3" t="s">
        <v>60</v>
      </c>
      <c r="G82" s="3">
        <v>100</v>
      </c>
    </row>
    <row r="83" spans="1:7" x14ac:dyDescent="0.25">
      <c r="A83" s="87" t="s">
        <v>44</v>
      </c>
      <c r="B83" s="87" t="s">
        <v>45</v>
      </c>
      <c r="C83" s="87" t="s">
        <v>46</v>
      </c>
      <c r="D83" s="87" t="s">
        <v>47</v>
      </c>
      <c r="E83" s="87" t="s">
        <v>48</v>
      </c>
      <c r="F83" s="3" t="s">
        <v>49</v>
      </c>
      <c r="G83" s="3">
        <v>1</v>
      </c>
    </row>
    <row r="84" spans="1:7" x14ac:dyDescent="0.25">
      <c r="A84" s="88"/>
      <c r="B84" s="88"/>
      <c r="C84" s="88"/>
      <c r="D84" s="88"/>
      <c r="E84" s="88"/>
      <c r="F84" s="3" t="s">
        <v>50</v>
      </c>
      <c r="G84" s="3">
        <v>1</v>
      </c>
    </row>
    <row r="85" spans="1:7" x14ac:dyDescent="0.25">
      <c r="A85" s="88"/>
      <c r="B85" s="88"/>
      <c r="C85" s="88"/>
      <c r="D85" s="88"/>
      <c r="E85" s="88"/>
      <c r="F85" s="3" t="s">
        <v>51</v>
      </c>
      <c r="G85" s="4"/>
    </row>
    <row r="86" spans="1:7" x14ac:dyDescent="0.25">
      <c r="A86" s="89"/>
      <c r="B86" s="89"/>
      <c r="C86" s="89"/>
      <c r="D86" s="89"/>
      <c r="E86" s="89"/>
      <c r="F86" s="3" t="s">
        <v>52</v>
      </c>
      <c r="G86" s="4"/>
    </row>
    <row r="87" spans="1:7" x14ac:dyDescent="0.25">
      <c r="A87" s="7"/>
      <c r="B87" s="85" t="s">
        <v>934</v>
      </c>
      <c r="C87" s="85" t="s">
        <v>935</v>
      </c>
      <c r="D87" s="85" t="s">
        <v>936</v>
      </c>
      <c r="E87" s="85" t="s">
        <v>347</v>
      </c>
      <c r="F87" s="3" t="s">
        <v>58</v>
      </c>
      <c r="G87" s="4"/>
    </row>
    <row r="88" spans="1:7" ht="24.75" x14ac:dyDescent="0.25">
      <c r="A88" s="6" t="s">
        <v>937</v>
      </c>
      <c r="B88" s="86"/>
      <c r="C88" s="86"/>
      <c r="D88" s="86"/>
      <c r="E88" s="86"/>
      <c r="F88" s="3" t="s">
        <v>60</v>
      </c>
      <c r="G88" s="4"/>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88</v>
      </c>
    </row>
    <row r="92" spans="1:7" x14ac:dyDescent="0.25">
      <c r="A92" s="89"/>
      <c r="B92" s="89"/>
      <c r="C92" s="89"/>
      <c r="D92" s="89"/>
      <c r="E92" s="89"/>
      <c r="F92" s="3" t="s">
        <v>52</v>
      </c>
      <c r="G92" s="3">
        <v>88</v>
      </c>
    </row>
    <row r="93" spans="1:7" x14ac:dyDescent="0.25">
      <c r="A93" s="7"/>
      <c r="B93" s="85" t="s">
        <v>938</v>
      </c>
      <c r="C93" s="85" t="s">
        <v>939</v>
      </c>
      <c r="D93" s="85" t="s">
        <v>56</v>
      </c>
      <c r="E93" s="85" t="s">
        <v>79</v>
      </c>
      <c r="F93" s="3" t="s">
        <v>58</v>
      </c>
      <c r="G93" s="3">
        <v>100</v>
      </c>
    </row>
    <row r="94" spans="1:7" ht="47.25" customHeight="1" x14ac:dyDescent="0.25">
      <c r="A94" s="6" t="s">
        <v>940</v>
      </c>
      <c r="B94" s="86"/>
      <c r="C94" s="86"/>
      <c r="D94" s="86"/>
      <c r="E94" s="86"/>
      <c r="F94" s="3" t="s">
        <v>60</v>
      </c>
      <c r="G94" s="3">
        <v>113.64</v>
      </c>
    </row>
    <row r="95" spans="1:7" x14ac:dyDescent="0.25">
      <c r="A95" s="82" t="s">
        <v>84</v>
      </c>
      <c r="B95" s="83"/>
      <c r="C95" s="83"/>
      <c r="D95" s="83"/>
      <c r="E95" s="83"/>
      <c r="F95" s="83"/>
      <c r="G95" s="84"/>
    </row>
    <row r="96" spans="1:7" ht="20.25" customHeight="1" x14ac:dyDescent="0.25">
      <c r="A96" s="70" t="s">
        <v>53</v>
      </c>
      <c r="B96" s="71"/>
      <c r="C96" s="71"/>
      <c r="D96" s="71"/>
      <c r="E96" s="71"/>
      <c r="F96" s="71"/>
      <c r="G96" s="72"/>
    </row>
    <row r="97" spans="1:7" ht="20.25" customHeight="1" x14ac:dyDescent="0.25">
      <c r="A97" s="73" t="s">
        <v>306</v>
      </c>
      <c r="B97" s="74"/>
      <c r="C97" s="74"/>
      <c r="D97" s="74"/>
      <c r="E97" s="74"/>
      <c r="F97" s="74"/>
      <c r="G97" s="75"/>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921</v>
      </c>
      <c r="B101" s="62"/>
      <c r="C101" s="62"/>
      <c r="D101" s="62"/>
      <c r="E101" s="62"/>
      <c r="F101" s="62"/>
      <c r="G101" s="63"/>
    </row>
    <row r="102" spans="1:7" ht="20.25" customHeight="1" x14ac:dyDescent="0.25">
      <c r="A102" s="8" t="s">
        <v>85</v>
      </c>
      <c r="B102" s="64"/>
      <c r="C102" s="65"/>
      <c r="D102" s="65"/>
      <c r="E102" s="65"/>
      <c r="F102" s="65"/>
      <c r="G102" s="66"/>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924</v>
      </c>
      <c r="B105" s="62"/>
      <c r="C105" s="62"/>
      <c r="D105" s="62"/>
      <c r="E105" s="62"/>
      <c r="F105" s="62"/>
      <c r="G105" s="63"/>
    </row>
    <row r="106" spans="1:7" ht="20.25" customHeight="1" x14ac:dyDescent="0.25">
      <c r="A106" s="8" t="s">
        <v>85</v>
      </c>
      <c r="B106" s="64"/>
      <c r="C106" s="65"/>
      <c r="D106" s="65"/>
      <c r="E106" s="65"/>
      <c r="F106" s="65"/>
      <c r="G106" s="66"/>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61" t="s">
        <v>926</v>
      </c>
      <c r="B109" s="62"/>
      <c r="C109" s="62"/>
      <c r="D109" s="62"/>
      <c r="E109" s="62"/>
      <c r="F109" s="62"/>
      <c r="G109" s="63"/>
    </row>
    <row r="110" spans="1:7" ht="20.25" customHeight="1" x14ac:dyDescent="0.25">
      <c r="A110" s="8" t="s">
        <v>85</v>
      </c>
      <c r="B110" s="64"/>
      <c r="C110" s="65"/>
      <c r="D110" s="65"/>
      <c r="E110" s="65"/>
      <c r="F110" s="65"/>
      <c r="G110" s="66"/>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929</v>
      </c>
      <c r="B113" s="62"/>
      <c r="C113" s="62"/>
      <c r="D113" s="62"/>
      <c r="E113" s="62"/>
      <c r="F113" s="62"/>
      <c r="G113" s="63"/>
    </row>
    <row r="114" spans="1:7" ht="20.25" customHeight="1" x14ac:dyDescent="0.25">
      <c r="A114" s="145" t="s">
        <v>85</v>
      </c>
      <c r="B114" s="147" t="s">
        <v>941</v>
      </c>
      <c r="C114" s="148"/>
      <c r="D114" s="148"/>
      <c r="E114" s="148"/>
      <c r="F114" s="148"/>
      <c r="G114" s="149"/>
    </row>
    <row r="115" spans="1:7" ht="20.25" customHeight="1" x14ac:dyDescent="0.25">
      <c r="A115" s="153"/>
      <c r="B115" s="154"/>
      <c r="C115" s="155"/>
      <c r="D115" s="155"/>
      <c r="E115" s="155"/>
      <c r="F115" s="155"/>
      <c r="G115" s="156"/>
    </row>
    <row r="116" spans="1:7" ht="20.25" customHeight="1" x14ac:dyDescent="0.25">
      <c r="A116" s="146"/>
      <c r="B116" s="150" t="s">
        <v>517</v>
      </c>
      <c r="C116" s="151"/>
      <c r="D116" s="151"/>
      <c r="E116" s="151"/>
      <c r="F116" s="151"/>
      <c r="G116" s="152"/>
    </row>
    <row r="117" spans="1:7" ht="20.25" customHeight="1" x14ac:dyDescent="0.25">
      <c r="A117" s="8" t="s">
        <v>86</v>
      </c>
      <c r="B117" s="76"/>
      <c r="C117" s="77"/>
      <c r="D117" s="77"/>
      <c r="E117" s="77"/>
      <c r="F117" s="77"/>
      <c r="G117" s="78"/>
    </row>
    <row r="118" spans="1:7" ht="20.25" customHeight="1" x14ac:dyDescent="0.25">
      <c r="A118" s="8" t="s">
        <v>87</v>
      </c>
      <c r="B118" s="58" t="s">
        <v>88</v>
      </c>
      <c r="C118" s="59"/>
      <c r="D118" s="59"/>
      <c r="E118" s="59"/>
      <c r="F118" s="59"/>
      <c r="G118" s="60"/>
    </row>
    <row r="119" spans="1:7" ht="20.25" customHeight="1" x14ac:dyDescent="0.25">
      <c r="A119" s="61" t="s">
        <v>933</v>
      </c>
      <c r="B119" s="62"/>
      <c r="C119" s="62"/>
      <c r="D119" s="62"/>
      <c r="E119" s="62"/>
      <c r="F119" s="62"/>
      <c r="G119" s="63"/>
    </row>
    <row r="120" spans="1:7" ht="20.25" customHeight="1" x14ac:dyDescent="0.25">
      <c r="A120" s="8" t="s">
        <v>85</v>
      </c>
      <c r="B120" s="76" t="s">
        <v>942</v>
      </c>
      <c r="C120" s="77"/>
      <c r="D120" s="77"/>
      <c r="E120" s="77"/>
      <c r="F120" s="77"/>
      <c r="G120" s="78"/>
    </row>
    <row r="121" spans="1:7" ht="20.25" customHeight="1" x14ac:dyDescent="0.25">
      <c r="A121" s="8" t="s">
        <v>86</v>
      </c>
      <c r="B121" s="76"/>
      <c r="C121" s="77"/>
      <c r="D121" s="77"/>
      <c r="E121" s="77"/>
      <c r="F121" s="77"/>
      <c r="G121" s="78"/>
    </row>
    <row r="122" spans="1:7" ht="20.25" customHeight="1" x14ac:dyDescent="0.25">
      <c r="A122" s="8" t="s">
        <v>87</v>
      </c>
      <c r="B122" s="58" t="s">
        <v>88</v>
      </c>
      <c r="C122" s="59"/>
      <c r="D122" s="59"/>
      <c r="E122" s="59"/>
      <c r="F122" s="59"/>
      <c r="G122" s="60"/>
    </row>
    <row r="123" spans="1:7" ht="20.25" customHeight="1" x14ac:dyDescent="0.25">
      <c r="A123" s="61" t="s">
        <v>937</v>
      </c>
      <c r="B123" s="62"/>
      <c r="C123" s="62"/>
      <c r="D123" s="62"/>
      <c r="E123" s="62"/>
      <c r="F123" s="62"/>
      <c r="G123" s="63"/>
    </row>
    <row r="124" spans="1:7" ht="20.25" customHeight="1" x14ac:dyDescent="0.25">
      <c r="A124" s="8" t="s">
        <v>85</v>
      </c>
      <c r="B124" s="64"/>
      <c r="C124" s="65"/>
      <c r="D124" s="65"/>
      <c r="E124" s="65"/>
      <c r="F124" s="65"/>
      <c r="G124" s="66"/>
    </row>
    <row r="125" spans="1:7" ht="20.25" customHeight="1" x14ac:dyDescent="0.25">
      <c r="A125" s="8" t="s">
        <v>86</v>
      </c>
      <c r="B125" s="76"/>
      <c r="C125" s="77"/>
      <c r="D125" s="77"/>
      <c r="E125" s="77"/>
      <c r="F125" s="77"/>
      <c r="G125" s="78"/>
    </row>
    <row r="126" spans="1:7" ht="20.25" customHeight="1" x14ac:dyDescent="0.25">
      <c r="A126" s="8" t="s">
        <v>87</v>
      </c>
      <c r="B126" s="58" t="s">
        <v>88</v>
      </c>
      <c r="C126" s="59"/>
      <c r="D126" s="59"/>
      <c r="E126" s="59"/>
      <c r="F126" s="59"/>
      <c r="G126" s="60"/>
    </row>
    <row r="127" spans="1:7" ht="20.25" customHeight="1" x14ac:dyDescent="0.25">
      <c r="A127" s="61" t="s">
        <v>940</v>
      </c>
      <c r="B127" s="62"/>
      <c r="C127" s="62"/>
      <c r="D127" s="62"/>
      <c r="E127" s="62"/>
      <c r="F127" s="62"/>
      <c r="G127" s="63"/>
    </row>
    <row r="128" spans="1:7" ht="20.25" customHeight="1" x14ac:dyDescent="0.25">
      <c r="A128" s="8" t="s">
        <v>85</v>
      </c>
      <c r="B128" s="76" t="s">
        <v>943</v>
      </c>
      <c r="C128" s="77"/>
      <c r="D128" s="77"/>
      <c r="E128" s="77"/>
      <c r="F128" s="77"/>
      <c r="G128" s="78"/>
    </row>
    <row r="129" spans="1:7" ht="20.25" customHeight="1" x14ac:dyDescent="0.25">
      <c r="A129" s="8" t="s">
        <v>86</v>
      </c>
      <c r="B129" s="76"/>
      <c r="C129" s="77"/>
      <c r="D129" s="77"/>
      <c r="E129" s="77"/>
      <c r="F129" s="77"/>
      <c r="G129" s="78"/>
    </row>
    <row r="130" spans="1:7" ht="20.25" customHeight="1" x14ac:dyDescent="0.25">
      <c r="A130" s="8" t="s">
        <v>87</v>
      </c>
      <c r="B130" s="58" t="s">
        <v>88</v>
      </c>
      <c r="C130" s="59"/>
      <c r="D130" s="59"/>
      <c r="E130" s="59"/>
      <c r="F130" s="59"/>
      <c r="G130" s="60"/>
    </row>
    <row r="131" spans="1:7" ht="20.25" customHeight="1" x14ac:dyDescent="0.25">
      <c r="A131" s="79"/>
      <c r="B131" s="80"/>
      <c r="C131" s="80"/>
      <c r="D131" s="80"/>
      <c r="E131" s="80"/>
      <c r="F131" s="80"/>
      <c r="G131" s="81"/>
    </row>
    <row r="132" spans="1:7" ht="20.25" customHeight="1" x14ac:dyDescent="0.25">
      <c r="A132" s="82" t="s">
        <v>102</v>
      </c>
      <c r="B132" s="83"/>
      <c r="C132" s="83"/>
      <c r="D132" s="83"/>
      <c r="E132" s="83"/>
      <c r="F132" s="83"/>
      <c r="G132" s="84"/>
    </row>
    <row r="133" spans="1:7" ht="20.25" customHeight="1" x14ac:dyDescent="0.25">
      <c r="A133" s="70" t="s">
        <v>53</v>
      </c>
      <c r="B133" s="71"/>
      <c r="C133" s="71"/>
      <c r="D133" s="71"/>
      <c r="E133" s="71"/>
      <c r="F133" s="71"/>
      <c r="G133" s="72"/>
    </row>
    <row r="134" spans="1:7" ht="20.25" customHeight="1" x14ac:dyDescent="0.25">
      <c r="A134" s="73" t="s">
        <v>306</v>
      </c>
      <c r="B134" s="74"/>
      <c r="C134" s="74"/>
      <c r="D134" s="74"/>
      <c r="E134" s="74"/>
      <c r="F134" s="74"/>
      <c r="G134" s="75"/>
    </row>
    <row r="135" spans="1:7" ht="20.25" customHeight="1" x14ac:dyDescent="0.25">
      <c r="A135" s="8" t="s">
        <v>103</v>
      </c>
      <c r="B135" s="64"/>
      <c r="C135" s="65"/>
      <c r="D135" s="65"/>
      <c r="E135" s="65"/>
      <c r="F135" s="65"/>
      <c r="G135" s="66"/>
    </row>
    <row r="136" spans="1:7" ht="20.25" customHeight="1" x14ac:dyDescent="0.25">
      <c r="A136" s="8" t="s">
        <v>104</v>
      </c>
      <c r="B136" s="64"/>
      <c r="C136" s="65"/>
      <c r="D136" s="65"/>
      <c r="E136" s="65"/>
      <c r="F136" s="65"/>
      <c r="G136" s="66"/>
    </row>
    <row r="137" spans="1:7" ht="20.25" customHeight="1" x14ac:dyDescent="0.25">
      <c r="A137" s="8" t="s">
        <v>105</v>
      </c>
      <c r="B137" s="58" t="s">
        <v>88</v>
      </c>
      <c r="C137" s="59"/>
      <c r="D137" s="59"/>
      <c r="E137" s="59"/>
      <c r="F137" s="59"/>
      <c r="G137" s="60"/>
    </row>
    <row r="138" spans="1:7" ht="20.25" customHeight="1" x14ac:dyDescent="0.25">
      <c r="A138" s="61" t="s">
        <v>921</v>
      </c>
      <c r="B138" s="62"/>
      <c r="C138" s="62"/>
      <c r="D138" s="62"/>
      <c r="E138" s="62"/>
      <c r="F138" s="62"/>
      <c r="G138" s="63"/>
    </row>
    <row r="139" spans="1:7" ht="20.25" customHeight="1" x14ac:dyDescent="0.25">
      <c r="A139" s="8" t="s">
        <v>103</v>
      </c>
      <c r="B139" s="64"/>
      <c r="C139" s="65"/>
      <c r="D139" s="65"/>
      <c r="E139" s="65"/>
      <c r="F139" s="65"/>
      <c r="G139" s="66"/>
    </row>
    <row r="140" spans="1:7" ht="20.25" customHeight="1" x14ac:dyDescent="0.25">
      <c r="A140" s="8" t="s">
        <v>104</v>
      </c>
      <c r="B140" s="64"/>
      <c r="C140" s="65"/>
      <c r="D140" s="65"/>
      <c r="E140" s="65"/>
      <c r="F140" s="65"/>
      <c r="G140" s="66"/>
    </row>
    <row r="141" spans="1:7" ht="20.25" customHeight="1" x14ac:dyDescent="0.25">
      <c r="A141" s="8" t="s">
        <v>105</v>
      </c>
      <c r="B141" s="58" t="s">
        <v>88</v>
      </c>
      <c r="C141" s="59"/>
      <c r="D141" s="59"/>
      <c r="E141" s="59"/>
      <c r="F141" s="59"/>
      <c r="G141" s="60"/>
    </row>
    <row r="142" spans="1:7" ht="20.25" customHeight="1" x14ac:dyDescent="0.25">
      <c r="A142" s="61" t="s">
        <v>924</v>
      </c>
      <c r="B142" s="62"/>
      <c r="C142" s="62"/>
      <c r="D142" s="62"/>
      <c r="E142" s="62"/>
      <c r="F142" s="62"/>
      <c r="G142" s="63"/>
    </row>
    <row r="143" spans="1:7" ht="20.25" customHeight="1" x14ac:dyDescent="0.25">
      <c r="A143" s="8" t="s">
        <v>103</v>
      </c>
      <c r="B143" s="64"/>
      <c r="C143" s="65"/>
      <c r="D143" s="65"/>
      <c r="E143" s="65"/>
      <c r="F143" s="65"/>
      <c r="G143" s="66"/>
    </row>
    <row r="144" spans="1:7" ht="20.25" customHeight="1" x14ac:dyDescent="0.25">
      <c r="A144" s="8" t="s">
        <v>104</v>
      </c>
      <c r="B144" s="64"/>
      <c r="C144" s="65"/>
      <c r="D144" s="65"/>
      <c r="E144" s="65"/>
      <c r="F144" s="65"/>
      <c r="G144" s="66"/>
    </row>
    <row r="145" spans="1:7" ht="20.25" customHeight="1" x14ac:dyDescent="0.25">
      <c r="A145" s="8" t="s">
        <v>105</v>
      </c>
      <c r="B145" s="58" t="s">
        <v>88</v>
      </c>
      <c r="C145" s="59"/>
      <c r="D145" s="59"/>
      <c r="E145" s="59"/>
      <c r="F145" s="59"/>
      <c r="G145" s="60"/>
    </row>
    <row r="146" spans="1:7" ht="20.25" customHeight="1" x14ac:dyDescent="0.25">
      <c r="A146" s="61" t="s">
        <v>926</v>
      </c>
      <c r="B146" s="62"/>
      <c r="C146" s="62"/>
      <c r="D146" s="62"/>
      <c r="E146" s="62"/>
      <c r="F146" s="62"/>
      <c r="G146" s="63"/>
    </row>
    <row r="147" spans="1:7" ht="20.25" customHeight="1" x14ac:dyDescent="0.25">
      <c r="A147" s="8" t="s">
        <v>103</v>
      </c>
      <c r="B147" s="64"/>
      <c r="C147" s="65"/>
      <c r="D147" s="65"/>
      <c r="E147" s="65"/>
      <c r="F147" s="65"/>
      <c r="G147" s="66"/>
    </row>
    <row r="148" spans="1:7" ht="20.25" customHeight="1" x14ac:dyDescent="0.25">
      <c r="A148" s="8" t="s">
        <v>104</v>
      </c>
      <c r="B148" s="64"/>
      <c r="C148" s="65"/>
      <c r="D148" s="65"/>
      <c r="E148" s="65"/>
      <c r="F148" s="65"/>
      <c r="G148" s="66"/>
    </row>
    <row r="149" spans="1:7" ht="20.25" customHeight="1" x14ac:dyDescent="0.25">
      <c r="A149" s="8" t="s">
        <v>105</v>
      </c>
      <c r="B149" s="58" t="s">
        <v>88</v>
      </c>
      <c r="C149" s="59"/>
      <c r="D149" s="59"/>
      <c r="E149" s="59"/>
      <c r="F149" s="59"/>
      <c r="G149" s="60"/>
    </row>
    <row r="150" spans="1:7" ht="20.25" customHeight="1" x14ac:dyDescent="0.25">
      <c r="A150" s="61" t="s">
        <v>929</v>
      </c>
      <c r="B150" s="62"/>
      <c r="C150" s="62"/>
      <c r="D150" s="62"/>
      <c r="E150" s="62"/>
      <c r="F150" s="62"/>
      <c r="G150" s="63"/>
    </row>
    <row r="151" spans="1:7" ht="20.25" customHeight="1" x14ac:dyDescent="0.25">
      <c r="A151" s="8" t="s">
        <v>103</v>
      </c>
      <c r="B151" s="64"/>
      <c r="C151" s="65"/>
      <c r="D151" s="65"/>
      <c r="E151" s="65"/>
      <c r="F151" s="65"/>
      <c r="G151" s="66"/>
    </row>
    <row r="152" spans="1:7" x14ac:dyDescent="0.25">
      <c r="A152" s="8" t="s">
        <v>104</v>
      </c>
      <c r="B152" s="64"/>
      <c r="C152" s="65"/>
      <c r="D152" s="65"/>
      <c r="E152" s="65"/>
      <c r="F152" s="65"/>
      <c r="G152" s="66"/>
    </row>
    <row r="153" spans="1:7" x14ac:dyDescent="0.25">
      <c r="A153" s="8" t="s">
        <v>105</v>
      </c>
      <c r="B153" s="58" t="s">
        <v>88</v>
      </c>
      <c r="C153" s="59"/>
      <c r="D153" s="59"/>
      <c r="E153" s="59"/>
      <c r="F153" s="59"/>
      <c r="G153" s="60"/>
    </row>
    <row r="154" spans="1:7" x14ac:dyDescent="0.25">
      <c r="A154" s="61" t="s">
        <v>933</v>
      </c>
      <c r="B154" s="62"/>
      <c r="C154" s="62"/>
      <c r="D154" s="62"/>
      <c r="E154" s="62"/>
      <c r="F154" s="62"/>
      <c r="G154" s="63"/>
    </row>
    <row r="155" spans="1:7" x14ac:dyDescent="0.25">
      <c r="A155" s="8" t="s">
        <v>103</v>
      </c>
      <c r="B155" s="64"/>
      <c r="C155" s="65"/>
      <c r="D155" s="65"/>
      <c r="E155" s="65"/>
      <c r="F155" s="65"/>
      <c r="G155" s="66"/>
    </row>
    <row r="156" spans="1:7" x14ac:dyDescent="0.25">
      <c r="A156" s="8" t="s">
        <v>104</v>
      </c>
      <c r="B156" s="64"/>
      <c r="C156" s="65"/>
      <c r="D156" s="65"/>
      <c r="E156" s="65"/>
      <c r="F156" s="65"/>
      <c r="G156" s="66"/>
    </row>
    <row r="157" spans="1:7" x14ac:dyDescent="0.25">
      <c r="A157" s="8" t="s">
        <v>105</v>
      </c>
      <c r="B157" s="58" t="s">
        <v>88</v>
      </c>
      <c r="C157" s="59"/>
      <c r="D157" s="59"/>
      <c r="E157" s="59"/>
      <c r="F157" s="59"/>
      <c r="G157" s="60"/>
    </row>
    <row r="158" spans="1:7" x14ac:dyDescent="0.25">
      <c r="A158" s="61" t="s">
        <v>937</v>
      </c>
      <c r="B158" s="62"/>
      <c r="C158" s="62"/>
      <c r="D158" s="62"/>
      <c r="E158" s="62"/>
      <c r="F158" s="62"/>
      <c r="G158" s="63"/>
    </row>
    <row r="159" spans="1:7" x14ac:dyDescent="0.25">
      <c r="A159" s="8" t="s">
        <v>103</v>
      </c>
      <c r="B159" s="64"/>
      <c r="C159" s="65"/>
      <c r="D159" s="65"/>
      <c r="E159" s="65"/>
      <c r="F159" s="65"/>
      <c r="G159" s="66"/>
    </row>
    <row r="160" spans="1:7" x14ac:dyDescent="0.25">
      <c r="A160" s="8" t="s">
        <v>104</v>
      </c>
      <c r="B160" s="64"/>
      <c r="C160" s="65"/>
      <c r="D160" s="65"/>
      <c r="E160" s="65"/>
      <c r="F160" s="65"/>
      <c r="G160" s="66"/>
    </row>
    <row r="161" spans="1:7" x14ac:dyDescent="0.25">
      <c r="A161" s="8" t="s">
        <v>105</v>
      </c>
      <c r="B161" s="58" t="s">
        <v>88</v>
      </c>
      <c r="C161" s="59"/>
      <c r="D161" s="59"/>
      <c r="E161" s="59"/>
      <c r="F161" s="59"/>
      <c r="G161" s="60"/>
    </row>
    <row r="162" spans="1:7" x14ac:dyDescent="0.25">
      <c r="A162" s="61" t="s">
        <v>940</v>
      </c>
      <c r="B162" s="62"/>
      <c r="C162" s="62"/>
      <c r="D162" s="62"/>
      <c r="E162" s="62"/>
      <c r="F162" s="62"/>
      <c r="G162" s="63"/>
    </row>
    <row r="163" spans="1:7" x14ac:dyDescent="0.25">
      <c r="A163" s="8" t="s">
        <v>103</v>
      </c>
      <c r="B163" s="64"/>
      <c r="C163" s="65"/>
      <c r="D163" s="65"/>
      <c r="E163" s="65"/>
      <c r="F163" s="65"/>
      <c r="G163" s="66"/>
    </row>
    <row r="164" spans="1:7" x14ac:dyDescent="0.25">
      <c r="A164" s="8" t="s">
        <v>104</v>
      </c>
      <c r="B164" s="64"/>
      <c r="C164" s="65"/>
      <c r="D164" s="65"/>
      <c r="E164" s="65"/>
      <c r="F164" s="65"/>
      <c r="G164" s="66"/>
    </row>
    <row r="165" spans="1:7" x14ac:dyDescent="0.25">
      <c r="A165" s="8" t="s">
        <v>105</v>
      </c>
      <c r="B165" s="58" t="s">
        <v>88</v>
      </c>
      <c r="C165" s="59"/>
      <c r="D165" s="59"/>
      <c r="E165" s="59"/>
      <c r="F165" s="59"/>
      <c r="G165" s="60"/>
    </row>
    <row r="166" spans="1:7" x14ac:dyDescent="0.25">
      <c r="A166" s="67"/>
      <c r="B166" s="68"/>
      <c r="C166" s="68"/>
      <c r="D166" s="68"/>
      <c r="E166" s="68"/>
      <c r="F166" s="68"/>
      <c r="G166" s="69"/>
    </row>
  </sheetData>
  <mergeCells count="215">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1:B82"/>
    <mergeCell ref="C81:C82"/>
    <mergeCell ref="D81:D82"/>
    <mergeCell ref="E81:E82"/>
    <mergeCell ref="A83:A86"/>
    <mergeCell ref="B83:B86"/>
    <mergeCell ref="C83:C86"/>
    <mergeCell ref="D83:D86"/>
    <mergeCell ref="E83:E86"/>
    <mergeCell ref="B93:B94"/>
    <mergeCell ref="C93:C94"/>
    <mergeCell ref="D93:D94"/>
    <mergeCell ref="E93:E94"/>
    <mergeCell ref="A95:G95"/>
    <mergeCell ref="A96:G96"/>
    <mergeCell ref="B87:B88"/>
    <mergeCell ref="C87:C88"/>
    <mergeCell ref="D87:D88"/>
    <mergeCell ref="E87:E88"/>
    <mergeCell ref="A89:A92"/>
    <mergeCell ref="B89:B92"/>
    <mergeCell ref="C89:C92"/>
    <mergeCell ref="D89:D92"/>
    <mergeCell ref="E89:E92"/>
    <mergeCell ref="B103:G103"/>
    <mergeCell ref="B104:G104"/>
    <mergeCell ref="A105:G105"/>
    <mergeCell ref="B106:G106"/>
    <mergeCell ref="B107:G107"/>
    <mergeCell ref="B108:G108"/>
    <mergeCell ref="A97:G97"/>
    <mergeCell ref="B98:G98"/>
    <mergeCell ref="B99:G99"/>
    <mergeCell ref="B100:G100"/>
    <mergeCell ref="A101:G101"/>
    <mergeCell ref="B102:G102"/>
    <mergeCell ref="A109:G109"/>
    <mergeCell ref="B110:G110"/>
    <mergeCell ref="B111:G111"/>
    <mergeCell ref="B112:G112"/>
    <mergeCell ref="A113:G113"/>
    <mergeCell ref="A114:A116"/>
    <mergeCell ref="B114:G114"/>
    <mergeCell ref="B115:G115"/>
    <mergeCell ref="B116:G116"/>
    <mergeCell ref="A123:G123"/>
    <mergeCell ref="B124:G124"/>
    <mergeCell ref="B125:G125"/>
    <mergeCell ref="B126:G126"/>
    <mergeCell ref="A127:G127"/>
    <mergeCell ref="B128:G128"/>
    <mergeCell ref="B117:G117"/>
    <mergeCell ref="B118:G118"/>
    <mergeCell ref="A119:G119"/>
    <mergeCell ref="B120:G120"/>
    <mergeCell ref="B121:G121"/>
    <mergeCell ref="B122:G122"/>
    <mergeCell ref="B135:G135"/>
    <mergeCell ref="B136:G136"/>
    <mergeCell ref="B137:G137"/>
    <mergeCell ref="A138:G138"/>
    <mergeCell ref="B139:G139"/>
    <mergeCell ref="B140:G140"/>
    <mergeCell ref="B129:G129"/>
    <mergeCell ref="B130:G130"/>
    <mergeCell ref="A131:G131"/>
    <mergeCell ref="A132:G132"/>
    <mergeCell ref="A133:G133"/>
    <mergeCell ref="A134:G134"/>
    <mergeCell ref="B147:G147"/>
    <mergeCell ref="B148:G148"/>
    <mergeCell ref="B149:G149"/>
    <mergeCell ref="A150:G150"/>
    <mergeCell ref="B151:G151"/>
    <mergeCell ref="B152:G152"/>
    <mergeCell ref="B141:G141"/>
    <mergeCell ref="A142:G142"/>
    <mergeCell ref="B143:G143"/>
    <mergeCell ref="B144:G144"/>
    <mergeCell ref="B145:G145"/>
    <mergeCell ref="A146:G146"/>
    <mergeCell ref="B165:G165"/>
    <mergeCell ref="A166:G166"/>
    <mergeCell ref="B159:G159"/>
    <mergeCell ref="B160:G160"/>
    <mergeCell ref="B161:G161"/>
    <mergeCell ref="A162:G162"/>
    <mergeCell ref="B163:G163"/>
    <mergeCell ref="B164:G164"/>
    <mergeCell ref="B153:G153"/>
    <mergeCell ref="A154:G154"/>
    <mergeCell ref="B155:G155"/>
    <mergeCell ref="B156:G156"/>
    <mergeCell ref="B157:G157"/>
    <mergeCell ref="A158:G15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106</v>
      </c>
      <c r="E4" s="133"/>
      <c r="F4" s="133"/>
      <c r="G4" s="134"/>
    </row>
    <row r="5" spans="1:7" x14ac:dyDescent="0.25">
      <c r="A5" s="129" t="s">
        <v>4</v>
      </c>
      <c r="B5" s="130"/>
      <c r="C5" s="131"/>
      <c r="D5" s="132" t="s">
        <v>5</v>
      </c>
      <c r="E5" s="133"/>
      <c r="F5" s="133"/>
      <c r="G5" s="134"/>
    </row>
    <row r="6" spans="1:7" x14ac:dyDescent="0.25">
      <c r="A6" s="129" t="s">
        <v>6</v>
      </c>
      <c r="B6" s="130"/>
      <c r="C6" s="131"/>
      <c r="D6" s="132" t="s">
        <v>107</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16</v>
      </c>
      <c r="D15" s="125"/>
      <c r="E15" s="125"/>
      <c r="F15" s="125"/>
      <c r="G15" s="106"/>
    </row>
    <row r="16" spans="1:7" x14ac:dyDescent="0.25">
      <c r="A16" s="113"/>
      <c r="B16" s="114"/>
      <c r="C16" s="123" t="s">
        <v>17</v>
      </c>
      <c r="D16" s="123"/>
      <c r="E16" s="123"/>
      <c r="F16" s="123"/>
      <c r="G16" s="124"/>
    </row>
    <row r="17" spans="1:7" x14ac:dyDescent="0.25">
      <c r="A17" s="113"/>
      <c r="B17" s="114"/>
      <c r="C17" s="125" t="s">
        <v>108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22</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110</v>
      </c>
      <c r="D31" s="77"/>
      <c r="E31" s="77"/>
      <c r="F31" s="77"/>
      <c r="G31" s="78"/>
    </row>
    <row r="32" spans="1:7" x14ac:dyDescent="0.25">
      <c r="A32" s="102" t="s">
        <v>29</v>
      </c>
      <c r="B32" s="103"/>
      <c r="C32" s="76" t="s">
        <v>111</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112</v>
      </c>
      <c r="C45" s="85" t="s">
        <v>113</v>
      </c>
      <c r="D45" s="85" t="s">
        <v>56</v>
      </c>
      <c r="E45" s="85" t="s">
        <v>57</v>
      </c>
      <c r="F45" s="3" t="s">
        <v>58</v>
      </c>
      <c r="G45" s="4"/>
    </row>
    <row r="46" spans="1:7" ht="130.5" customHeight="1" x14ac:dyDescent="0.25">
      <c r="A46" s="6" t="s">
        <v>114</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0</v>
      </c>
    </row>
    <row r="49" spans="1:7" x14ac:dyDescent="0.25">
      <c r="A49" s="88"/>
      <c r="B49" s="88"/>
      <c r="C49" s="88"/>
      <c r="D49" s="88"/>
      <c r="E49" s="88"/>
      <c r="F49" s="3" t="s">
        <v>51</v>
      </c>
      <c r="G49" s="3">
        <v>40.94</v>
      </c>
    </row>
    <row r="50" spans="1:7" x14ac:dyDescent="0.25">
      <c r="A50" s="89"/>
      <c r="B50" s="89"/>
      <c r="C50" s="89"/>
      <c r="D50" s="89"/>
      <c r="E50" s="89"/>
      <c r="F50" s="3" t="s">
        <v>52</v>
      </c>
      <c r="G50" s="3">
        <v>59.06</v>
      </c>
    </row>
    <row r="51" spans="1:7" x14ac:dyDescent="0.25">
      <c r="A51" s="7"/>
      <c r="B51" s="85" t="s">
        <v>112</v>
      </c>
      <c r="C51" s="85" t="s">
        <v>115</v>
      </c>
      <c r="D51" s="85" t="s">
        <v>56</v>
      </c>
      <c r="E51" s="85" t="s">
        <v>62</v>
      </c>
      <c r="F51" s="3" t="s">
        <v>58</v>
      </c>
      <c r="G51" s="3">
        <v>58.33</v>
      </c>
    </row>
    <row r="52" spans="1:7" ht="122.25" customHeight="1" x14ac:dyDescent="0.25">
      <c r="A52" s="6" t="s">
        <v>116</v>
      </c>
      <c r="B52" s="86"/>
      <c r="C52" s="86"/>
      <c r="D52" s="86"/>
      <c r="E52" s="86"/>
      <c r="F52" s="3" t="s">
        <v>60</v>
      </c>
      <c r="G52" s="3">
        <v>98.76</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0.57999999999999996</v>
      </c>
    </row>
    <row r="56" spans="1:7" x14ac:dyDescent="0.25">
      <c r="A56" s="88"/>
      <c r="B56" s="88"/>
      <c r="C56" s="88"/>
      <c r="D56" s="88"/>
      <c r="E56" s="88"/>
      <c r="F56" s="3" t="s">
        <v>50</v>
      </c>
      <c r="G56" s="3">
        <v>0</v>
      </c>
    </row>
    <row r="57" spans="1:7" x14ac:dyDescent="0.25">
      <c r="A57" s="88"/>
      <c r="B57" s="88"/>
      <c r="C57" s="88"/>
      <c r="D57" s="88"/>
      <c r="E57" s="88"/>
      <c r="F57" s="3" t="s">
        <v>51</v>
      </c>
      <c r="G57" s="3">
        <v>41.18</v>
      </c>
    </row>
    <row r="58" spans="1:7" x14ac:dyDescent="0.25">
      <c r="A58" s="89"/>
      <c r="B58" s="89"/>
      <c r="C58" s="89"/>
      <c r="D58" s="89"/>
      <c r="E58" s="89"/>
      <c r="F58" s="3" t="s">
        <v>52</v>
      </c>
      <c r="G58" s="3">
        <v>58.82</v>
      </c>
    </row>
    <row r="59" spans="1:7" x14ac:dyDescent="0.25">
      <c r="A59" s="7"/>
      <c r="B59" s="85" t="s">
        <v>117</v>
      </c>
      <c r="C59" s="85" t="s">
        <v>118</v>
      </c>
      <c r="D59" s="85" t="s">
        <v>56</v>
      </c>
      <c r="E59" s="85" t="s">
        <v>62</v>
      </c>
      <c r="F59" s="3" t="s">
        <v>58</v>
      </c>
      <c r="G59" s="3">
        <v>58.08</v>
      </c>
    </row>
    <row r="60" spans="1:7" ht="66.75" customHeight="1" x14ac:dyDescent="0.25">
      <c r="A60" s="6" t="s">
        <v>119</v>
      </c>
      <c r="B60" s="86"/>
      <c r="C60" s="86"/>
      <c r="D60" s="86"/>
      <c r="E60" s="86"/>
      <c r="F60" s="3" t="s">
        <v>60</v>
      </c>
      <c r="G60" s="3">
        <v>98.74</v>
      </c>
    </row>
    <row r="61" spans="1:7" x14ac:dyDescent="0.25">
      <c r="A61" s="87" t="s">
        <v>44</v>
      </c>
      <c r="B61" s="87" t="s">
        <v>45</v>
      </c>
      <c r="C61" s="87" t="s">
        <v>46</v>
      </c>
      <c r="D61" s="87" t="s">
        <v>47</v>
      </c>
      <c r="E61" s="87" t="s">
        <v>48</v>
      </c>
      <c r="F61" s="3" t="s">
        <v>49</v>
      </c>
      <c r="G61" s="3">
        <v>13.08</v>
      </c>
    </row>
    <row r="62" spans="1:7" x14ac:dyDescent="0.25">
      <c r="A62" s="88"/>
      <c r="B62" s="88"/>
      <c r="C62" s="88"/>
      <c r="D62" s="88"/>
      <c r="E62" s="88"/>
      <c r="F62" s="3" t="s">
        <v>50</v>
      </c>
      <c r="G62" s="3">
        <v>13.08</v>
      </c>
    </row>
    <row r="63" spans="1:7" x14ac:dyDescent="0.25">
      <c r="A63" s="88"/>
      <c r="B63" s="88"/>
      <c r="C63" s="88"/>
      <c r="D63" s="88"/>
      <c r="E63" s="88"/>
      <c r="F63" s="3" t="s">
        <v>51</v>
      </c>
      <c r="G63" s="3">
        <v>6.36</v>
      </c>
    </row>
    <row r="64" spans="1:7" x14ac:dyDescent="0.25">
      <c r="A64" s="89"/>
      <c r="B64" s="89"/>
      <c r="C64" s="89"/>
      <c r="D64" s="89"/>
      <c r="E64" s="89"/>
      <c r="F64" s="3" t="s">
        <v>52</v>
      </c>
      <c r="G64" s="3">
        <v>6.36</v>
      </c>
    </row>
    <row r="65" spans="1:7" x14ac:dyDescent="0.25">
      <c r="A65" s="7"/>
      <c r="B65" s="85" t="s">
        <v>117</v>
      </c>
      <c r="C65" s="85" t="s">
        <v>120</v>
      </c>
      <c r="D65" s="85" t="s">
        <v>56</v>
      </c>
      <c r="E65" s="85" t="s">
        <v>62</v>
      </c>
      <c r="F65" s="3" t="s">
        <v>58</v>
      </c>
      <c r="G65" s="3">
        <v>16.77</v>
      </c>
    </row>
    <row r="66" spans="1:7" ht="24.75" x14ac:dyDescent="0.25">
      <c r="A66" s="6" t="s">
        <v>121</v>
      </c>
      <c r="B66" s="86"/>
      <c r="C66" s="86"/>
      <c r="D66" s="86"/>
      <c r="E66" s="86"/>
      <c r="F66" s="3" t="s">
        <v>60</v>
      </c>
      <c r="G66" s="3">
        <v>263.68</v>
      </c>
    </row>
    <row r="67" spans="1:7" x14ac:dyDescent="0.25">
      <c r="A67" s="90" t="s">
        <v>69</v>
      </c>
      <c r="B67" s="91"/>
      <c r="C67" s="91"/>
      <c r="D67" s="91"/>
      <c r="E67" s="91"/>
      <c r="F67" s="91"/>
      <c r="G67" s="92"/>
    </row>
    <row r="68" spans="1:7" x14ac:dyDescent="0.25">
      <c r="A68" s="93" t="s">
        <v>42</v>
      </c>
      <c r="B68" s="94"/>
      <c r="C68" s="94"/>
      <c r="D68" s="94"/>
      <c r="E68" s="95"/>
      <c r="F68" s="93" t="s">
        <v>43</v>
      </c>
      <c r="G68" s="95"/>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3">
        <v>50</v>
      </c>
    </row>
    <row r="72" spans="1:7" x14ac:dyDescent="0.25">
      <c r="A72" s="89"/>
      <c r="B72" s="89"/>
      <c r="C72" s="89"/>
      <c r="D72" s="89"/>
      <c r="E72" s="89"/>
      <c r="F72" s="3" t="s">
        <v>52</v>
      </c>
      <c r="G72" s="3">
        <v>50</v>
      </c>
    </row>
    <row r="73" spans="1:7" x14ac:dyDescent="0.25">
      <c r="A73" s="7"/>
      <c r="B73" s="85" t="s">
        <v>122</v>
      </c>
      <c r="C73" s="85" t="s">
        <v>123</v>
      </c>
      <c r="D73" s="85" t="s">
        <v>56</v>
      </c>
      <c r="E73" s="85" t="s">
        <v>124</v>
      </c>
      <c r="F73" s="3" t="s">
        <v>58</v>
      </c>
      <c r="G73" s="3">
        <v>61.11</v>
      </c>
    </row>
    <row r="74" spans="1:7" x14ac:dyDescent="0.25">
      <c r="A74" s="6" t="s">
        <v>125</v>
      </c>
      <c r="B74" s="86"/>
      <c r="C74" s="86"/>
      <c r="D74" s="86"/>
      <c r="E74" s="86"/>
      <c r="F74" s="3" t="s">
        <v>60</v>
      </c>
      <c r="G74" s="3">
        <v>122.22</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3">
        <v>33.33</v>
      </c>
    </row>
    <row r="80" spans="1:7" x14ac:dyDescent="0.25">
      <c r="A80" s="89"/>
      <c r="B80" s="89"/>
      <c r="C80" s="89"/>
      <c r="D80" s="89"/>
      <c r="E80" s="89"/>
      <c r="F80" s="3" t="s">
        <v>52</v>
      </c>
      <c r="G80" s="3">
        <v>33.33</v>
      </c>
    </row>
    <row r="81" spans="1:7" x14ac:dyDescent="0.25">
      <c r="A81" s="7"/>
      <c r="B81" s="85" t="s">
        <v>126</v>
      </c>
      <c r="C81" s="85" t="s">
        <v>127</v>
      </c>
      <c r="D81" s="85" t="s">
        <v>56</v>
      </c>
      <c r="E81" s="85" t="s">
        <v>79</v>
      </c>
      <c r="F81" s="3" t="s">
        <v>58</v>
      </c>
      <c r="G81" s="3">
        <v>33.33</v>
      </c>
    </row>
    <row r="82" spans="1:7" ht="41.25" customHeight="1" x14ac:dyDescent="0.25">
      <c r="A82" s="6" t="s">
        <v>128</v>
      </c>
      <c r="B82" s="86"/>
      <c r="C82" s="86"/>
      <c r="D82" s="86"/>
      <c r="E82" s="86"/>
      <c r="F82" s="3" t="s">
        <v>60</v>
      </c>
      <c r="G82" s="3">
        <v>100</v>
      </c>
    </row>
    <row r="83" spans="1:7" x14ac:dyDescent="0.25">
      <c r="A83" s="87" t="s">
        <v>44</v>
      </c>
      <c r="B83" s="87" t="s">
        <v>45</v>
      </c>
      <c r="C83" s="87" t="s">
        <v>46</v>
      </c>
      <c r="D83" s="87" t="s">
        <v>47</v>
      </c>
      <c r="E83" s="87" t="s">
        <v>48</v>
      </c>
      <c r="F83" s="3" t="s">
        <v>49</v>
      </c>
      <c r="G83" s="3">
        <v>100</v>
      </c>
    </row>
    <row r="84" spans="1:7" x14ac:dyDescent="0.25">
      <c r="A84" s="88"/>
      <c r="B84" s="88"/>
      <c r="C84" s="88"/>
      <c r="D84" s="88"/>
      <c r="E84" s="88"/>
      <c r="F84" s="3" t="s">
        <v>50</v>
      </c>
      <c r="G84" s="3">
        <v>100</v>
      </c>
    </row>
    <row r="85" spans="1:7" x14ac:dyDescent="0.25">
      <c r="A85" s="88"/>
      <c r="B85" s="88"/>
      <c r="C85" s="88"/>
      <c r="D85" s="88"/>
      <c r="E85" s="88"/>
      <c r="F85" s="3" t="s">
        <v>51</v>
      </c>
      <c r="G85" s="3">
        <v>41.49</v>
      </c>
    </row>
    <row r="86" spans="1:7" x14ac:dyDescent="0.25">
      <c r="A86" s="89"/>
      <c r="B86" s="89"/>
      <c r="C86" s="89"/>
      <c r="D86" s="89"/>
      <c r="E86" s="89"/>
      <c r="F86" s="3" t="s">
        <v>52</v>
      </c>
      <c r="G86" s="3">
        <v>41.49</v>
      </c>
    </row>
    <row r="87" spans="1:7" x14ac:dyDescent="0.25">
      <c r="A87" s="7"/>
      <c r="B87" s="85" t="s">
        <v>129</v>
      </c>
      <c r="C87" s="85" t="s">
        <v>130</v>
      </c>
      <c r="D87" s="85" t="s">
        <v>56</v>
      </c>
      <c r="E87" s="85" t="s">
        <v>79</v>
      </c>
      <c r="F87" s="3" t="s">
        <v>58</v>
      </c>
      <c r="G87" s="3">
        <v>40.96</v>
      </c>
    </row>
    <row r="88" spans="1:7" x14ac:dyDescent="0.25">
      <c r="A88" s="6" t="s">
        <v>131</v>
      </c>
      <c r="B88" s="86"/>
      <c r="C88" s="86"/>
      <c r="D88" s="86"/>
      <c r="E88" s="86"/>
      <c r="F88" s="3" t="s">
        <v>60</v>
      </c>
      <c r="G88" s="3">
        <v>98.72</v>
      </c>
    </row>
    <row r="89" spans="1:7" x14ac:dyDescent="0.25">
      <c r="A89" s="82" t="s">
        <v>84</v>
      </c>
      <c r="B89" s="83"/>
      <c r="C89" s="83"/>
      <c r="D89" s="83"/>
      <c r="E89" s="83"/>
      <c r="F89" s="83"/>
      <c r="G89" s="84"/>
    </row>
    <row r="90" spans="1:7" x14ac:dyDescent="0.25">
      <c r="A90" s="70" t="s">
        <v>53</v>
      </c>
      <c r="B90" s="71"/>
      <c r="C90" s="71"/>
      <c r="D90" s="71"/>
      <c r="E90" s="71"/>
      <c r="F90" s="71"/>
      <c r="G90" s="72"/>
    </row>
    <row r="91" spans="1:7" x14ac:dyDescent="0.25">
      <c r="A91" s="73" t="s">
        <v>114</v>
      </c>
      <c r="B91" s="74"/>
      <c r="C91" s="74"/>
      <c r="D91" s="74"/>
      <c r="E91" s="74"/>
      <c r="F91" s="74"/>
      <c r="G91" s="75"/>
    </row>
    <row r="92" spans="1:7" x14ac:dyDescent="0.25">
      <c r="A92" s="8" t="s">
        <v>85</v>
      </c>
      <c r="B92" s="64"/>
      <c r="C92" s="65"/>
      <c r="D92" s="65"/>
      <c r="E92" s="65"/>
      <c r="F92" s="65"/>
      <c r="G92" s="66"/>
    </row>
    <row r="93" spans="1:7" x14ac:dyDescent="0.25">
      <c r="A93" s="8" t="s">
        <v>86</v>
      </c>
      <c r="B93" s="76"/>
      <c r="C93" s="77"/>
      <c r="D93" s="77"/>
      <c r="E93" s="77"/>
      <c r="F93" s="77"/>
      <c r="G93" s="78"/>
    </row>
    <row r="94" spans="1:7" x14ac:dyDescent="0.25">
      <c r="A94" s="8" t="s">
        <v>87</v>
      </c>
      <c r="B94" s="58" t="s">
        <v>88</v>
      </c>
      <c r="C94" s="59"/>
      <c r="D94" s="59"/>
      <c r="E94" s="59"/>
      <c r="F94" s="59"/>
      <c r="G94" s="60"/>
    </row>
    <row r="95" spans="1:7" x14ac:dyDescent="0.25">
      <c r="A95" s="61" t="s">
        <v>116</v>
      </c>
      <c r="B95" s="62"/>
      <c r="C95" s="62"/>
      <c r="D95" s="62"/>
      <c r="E95" s="62"/>
      <c r="F95" s="62"/>
      <c r="G95" s="63"/>
    </row>
    <row r="96" spans="1:7" ht="20.25" customHeight="1" x14ac:dyDescent="0.25">
      <c r="A96" s="8" t="s">
        <v>85</v>
      </c>
      <c r="B96" s="76" t="s">
        <v>132</v>
      </c>
      <c r="C96" s="77"/>
      <c r="D96" s="77"/>
      <c r="E96" s="77"/>
      <c r="F96" s="77"/>
      <c r="G96" s="78"/>
    </row>
    <row r="97" spans="1:7" ht="20.25" customHeight="1" x14ac:dyDescent="0.25">
      <c r="A97" s="8" t="s">
        <v>86</v>
      </c>
      <c r="B97" s="76" t="s">
        <v>133</v>
      </c>
      <c r="C97" s="77"/>
      <c r="D97" s="77"/>
      <c r="E97" s="77"/>
      <c r="F97" s="77"/>
      <c r="G97" s="78"/>
    </row>
    <row r="98" spans="1:7" ht="20.25" customHeight="1" x14ac:dyDescent="0.25">
      <c r="A98" s="8" t="s">
        <v>87</v>
      </c>
      <c r="B98" s="58" t="s">
        <v>134</v>
      </c>
      <c r="C98" s="59"/>
      <c r="D98" s="59"/>
      <c r="E98" s="59"/>
      <c r="F98" s="59"/>
      <c r="G98" s="60"/>
    </row>
    <row r="99" spans="1:7" ht="20.25" customHeight="1" x14ac:dyDescent="0.25">
      <c r="A99" s="61" t="s">
        <v>119</v>
      </c>
      <c r="B99" s="62"/>
      <c r="C99" s="62"/>
      <c r="D99" s="62"/>
      <c r="E99" s="62"/>
      <c r="F99" s="62"/>
      <c r="G99" s="63"/>
    </row>
    <row r="100" spans="1:7" ht="20.25" customHeight="1" x14ac:dyDescent="0.25">
      <c r="A100" s="8" t="s">
        <v>85</v>
      </c>
      <c r="B100" s="76" t="s">
        <v>135</v>
      </c>
      <c r="C100" s="77"/>
      <c r="D100" s="77"/>
      <c r="E100" s="77"/>
      <c r="F100" s="77"/>
      <c r="G100" s="78"/>
    </row>
    <row r="101" spans="1:7" ht="20.25" customHeight="1" x14ac:dyDescent="0.25">
      <c r="A101" s="8" t="s">
        <v>86</v>
      </c>
      <c r="B101" s="76" t="s">
        <v>136</v>
      </c>
      <c r="C101" s="77"/>
      <c r="D101" s="77"/>
      <c r="E101" s="77"/>
      <c r="F101" s="77"/>
      <c r="G101" s="78"/>
    </row>
    <row r="102" spans="1:7" ht="20.25" customHeight="1" x14ac:dyDescent="0.25">
      <c r="A102" s="8" t="s">
        <v>87</v>
      </c>
      <c r="B102" s="58" t="s">
        <v>137</v>
      </c>
      <c r="C102" s="59"/>
      <c r="D102" s="59"/>
      <c r="E102" s="59"/>
      <c r="F102" s="59"/>
      <c r="G102" s="60"/>
    </row>
    <row r="103" spans="1:7" ht="20.25" customHeight="1" x14ac:dyDescent="0.25">
      <c r="A103" s="61" t="s">
        <v>121</v>
      </c>
      <c r="B103" s="62"/>
      <c r="C103" s="62"/>
      <c r="D103" s="62"/>
      <c r="E103" s="62"/>
      <c r="F103" s="62"/>
      <c r="G103" s="63"/>
    </row>
    <row r="104" spans="1:7" ht="20.25" customHeight="1" x14ac:dyDescent="0.25">
      <c r="A104" s="8" t="s">
        <v>85</v>
      </c>
      <c r="B104" s="76" t="s">
        <v>138</v>
      </c>
      <c r="C104" s="77"/>
      <c r="D104" s="77"/>
      <c r="E104" s="77"/>
      <c r="F104" s="77"/>
      <c r="G104" s="78"/>
    </row>
    <row r="105" spans="1:7" ht="20.25" customHeight="1" x14ac:dyDescent="0.25">
      <c r="A105" s="8" t="s">
        <v>86</v>
      </c>
      <c r="B105" s="76" t="s">
        <v>139</v>
      </c>
      <c r="C105" s="77"/>
      <c r="D105" s="77"/>
      <c r="E105" s="77"/>
      <c r="F105" s="77"/>
      <c r="G105" s="78"/>
    </row>
    <row r="106" spans="1:7" ht="20.25" customHeight="1" x14ac:dyDescent="0.25">
      <c r="A106" s="8" t="s">
        <v>87</v>
      </c>
      <c r="B106" s="58" t="s">
        <v>88</v>
      </c>
      <c r="C106" s="59"/>
      <c r="D106" s="59"/>
      <c r="E106" s="59"/>
      <c r="F106" s="59"/>
      <c r="G106" s="60"/>
    </row>
    <row r="107" spans="1:7" ht="20.25" customHeight="1" x14ac:dyDescent="0.25">
      <c r="A107" s="61" t="s">
        <v>125</v>
      </c>
      <c r="B107" s="62"/>
      <c r="C107" s="62"/>
      <c r="D107" s="62"/>
      <c r="E107" s="62"/>
      <c r="F107" s="62"/>
      <c r="G107" s="63"/>
    </row>
    <row r="108" spans="1:7" ht="20.25" customHeight="1" x14ac:dyDescent="0.25">
      <c r="A108" s="8" t="s">
        <v>85</v>
      </c>
      <c r="B108" s="76" t="s">
        <v>140</v>
      </c>
      <c r="C108" s="77"/>
      <c r="D108" s="77"/>
      <c r="E108" s="77"/>
      <c r="F108" s="77"/>
      <c r="G108" s="78"/>
    </row>
    <row r="109" spans="1:7" ht="20.25" customHeight="1" x14ac:dyDescent="0.25">
      <c r="A109" s="8" t="s">
        <v>86</v>
      </c>
      <c r="B109" s="76" t="s">
        <v>141</v>
      </c>
      <c r="C109" s="77"/>
      <c r="D109" s="77"/>
      <c r="E109" s="77"/>
      <c r="F109" s="77"/>
      <c r="G109" s="78"/>
    </row>
    <row r="110" spans="1:7" ht="20.25" customHeight="1" x14ac:dyDescent="0.25">
      <c r="A110" s="8" t="s">
        <v>87</v>
      </c>
      <c r="B110" s="58" t="s">
        <v>88</v>
      </c>
      <c r="C110" s="59"/>
      <c r="D110" s="59"/>
      <c r="E110" s="59"/>
      <c r="F110" s="59"/>
      <c r="G110" s="60"/>
    </row>
    <row r="111" spans="1:7" ht="20.25" customHeight="1" x14ac:dyDescent="0.25">
      <c r="A111" s="61" t="s">
        <v>128</v>
      </c>
      <c r="B111" s="62"/>
      <c r="C111" s="62"/>
      <c r="D111" s="62"/>
      <c r="E111" s="62"/>
      <c r="F111" s="62"/>
      <c r="G111" s="63"/>
    </row>
    <row r="112" spans="1:7" ht="50.25" customHeight="1" x14ac:dyDescent="0.25">
      <c r="A112" s="8" t="s">
        <v>85</v>
      </c>
      <c r="B112" s="76" t="s">
        <v>142</v>
      </c>
      <c r="C112" s="77"/>
      <c r="D112" s="77"/>
      <c r="E112" s="77"/>
      <c r="F112" s="77"/>
      <c r="G112" s="78"/>
    </row>
    <row r="113" spans="1:7" ht="20.25" customHeight="1" x14ac:dyDescent="0.25">
      <c r="A113" s="8" t="s">
        <v>86</v>
      </c>
      <c r="B113" s="76" t="s">
        <v>143</v>
      </c>
      <c r="C113" s="77"/>
      <c r="D113" s="77"/>
      <c r="E113" s="77"/>
      <c r="F113" s="77"/>
      <c r="G113" s="78"/>
    </row>
    <row r="114" spans="1:7" ht="20.25" customHeight="1" x14ac:dyDescent="0.25">
      <c r="A114" s="8" t="s">
        <v>87</v>
      </c>
      <c r="B114" s="58" t="s">
        <v>88</v>
      </c>
      <c r="C114" s="59"/>
      <c r="D114" s="59"/>
      <c r="E114" s="59"/>
      <c r="F114" s="59"/>
      <c r="G114" s="60"/>
    </row>
    <row r="115" spans="1:7" ht="20.25" customHeight="1" x14ac:dyDescent="0.25">
      <c r="A115" s="61" t="s">
        <v>131</v>
      </c>
      <c r="B115" s="62"/>
      <c r="C115" s="62"/>
      <c r="D115" s="62"/>
      <c r="E115" s="62"/>
      <c r="F115" s="62"/>
      <c r="G115" s="63"/>
    </row>
    <row r="116" spans="1:7" ht="58.5" customHeight="1" x14ac:dyDescent="0.25">
      <c r="A116" s="8" t="s">
        <v>85</v>
      </c>
      <c r="B116" s="76" t="s">
        <v>144</v>
      </c>
      <c r="C116" s="77"/>
      <c r="D116" s="77"/>
      <c r="E116" s="77"/>
      <c r="F116" s="77"/>
      <c r="G116" s="78"/>
    </row>
    <row r="117" spans="1:7" ht="20.25" customHeight="1" x14ac:dyDescent="0.25">
      <c r="A117" s="8" t="s">
        <v>86</v>
      </c>
      <c r="B117" s="76" t="s">
        <v>145</v>
      </c>
      <c r="C117" s="77"/>
      <c r="D117" s="77"/>
      <c r="E117" s="77"/>
      <c r="F117" s="77"/>
      <c r="G117" s="78"/>
    </row>
    <row r="118" spans="1:7" ht="20.25" customHeight="1" x14ac:dyDescent="0.25">
      <c r="A118" s="8" t="s">
        <v>87</v>
      </c>
      <c r="B118" s="58" t="s">
        <v>88</v>
      </c>
      <c r="C118" s="59"/>
      <c r="D118" s="59"/>
      <c r="E118" s="59"/>
      <c r="F118" s="59"/>
      <c r="G118" s="60"/>
    </row>
    <row r="119" spans="1:7" ht="20.25" customHeight="1" x14ac:dyDescent="0.25">
      <c r="A119" s="79"/>
      <c r="B119" s="80"/>
      <c r="C119" s="80"/>
      <c r="D119" s="80"/>
      <c r="E119" s="80"/>
      <c r="F119" s="80"/>
      <c r="G119" s="81"/>
    </row>
    <row r="120" spans="1:7" ht="20.25" customHeight="1" x14ac:dyDescent="0.25">
      <c r="A120" s="82" t="s">
        <v>102</v>
      </c>
      <c r="B120" s="83"/>
      <c r="C120" s="83"/>
      <c r="D120" s="83"/>
      <c r="E120" s="83"/>
      <c r="F120" s="83"/>
      <c r="G120" s="84"/>
    </row>
    <row r="121" spans="1:7" ht="20.25" customHeight="1" x14ac:dyDescent="0.25">
      <c r="A121" s="70" t="s">
        <v>53</v>
      </c>
      <c r="B121" s="71"/>
      <c r="C121" s="71"/>
      <c r="D121" s="71"/>
      <c r="E121" s="71"/>
      <c r="F121" s="71"/>
      <c r="G121" s="72"/>
    </row>
    <row r="122" spans="1:7" ht="20.25" customHeight="1" x14ac:dyDescent="0.25">
      <c r="A122" s="73" t="s">
        <v>114</v>
      </c>
      <c r="B122" s="74"/>
      <c r="C122" s="74"/>
      <c r="D122" s="74"/>
      <c r="E122" s="74"/>
      <c r="F122" s="74"/>
      <c r="G122" s="75"/>
    </row>
    <row r="123" spans="1:7" ht="20.25" customHeight="1" x14ac:dyDescent="0.25">
      <c r="A123" s="8" t="s">
        <v>103</v>
      </c>
      <c r="B123" s="64"/>
      <c r="C123" s="65"/>
      <c r="D123" s="65"/>
      <c r="E123" s="65"/>
      <c r="F123" s="65"/>
      <c r="G123" s="66"/>
    </row>
    <row r="124" spans="1:7" ht="20.25" customHeight="1" x14ac:dyDescent="0.25">
      <c r="A124" s="8" t="s">
        <v>104</v>
      </c>
      <c r="B124" s="64"/>
      <c r="C124" s="65"/>
      <c r="D124" s="65"/>
      <c r="E124" s="65"/>
      <c r="F124" s="65"/>
      <c r="G124" s="66"/>
    </row>
    <row r="125" spans="1:7" ht="20.25" customHeight="1" x14ac:dyDescent="0.25">
      <c r="A125" s="8" t="s">
        <v>105</v>
      </c>
      <c r="B125" s="58" t="s">
        <v>88</v>
      </c>
      <c r="C125" s="59"/>
      <c r="D125" s="59"/>
      <c r="E125" s="59"/>
      <c r="F125" s="59"/>
      <c r="G125" s="60"/>
    </row>
    <row r="126" spans="1:7" ht="20.25" customHeight="1" x14ac:dyDescent="0.25">
      <c r="A126" s="61" t="s">
        <v>116</v>
      </c>
      <c r="B126" s="62"/>
      <c r="C126" s="62"/>
      <c r="D126" s="62"/>
      <c r="E126" s="62"/>
      <c r="F126" s="62"/>
      <c r="G126" s="63"/>
    </row>
    <row r="127" spans="1:7" ht="20.25" customHeight="1" x14ac:dyDescent="0.25">
      <c r="A127" s="8" t="s">
        <v>103</v>
      </c>
      <c r="B127" s="76" t="s">
        <v>146</v>
      </c>
      <c r="C127" s="77"/>
      <c r="D127" s="77"/>
      <c r="E127" s="77"/>
      <c r="F127" s="77"/>
      <c r="G127" s="78"/>
    </row>
    <row r="128" spans="1:7" ht="20.25" customHeight="1" x14ac:dyDescent="0.25">
      <c r="A128" s="8" t="s">
        <v>104</v>
      </c>
      <c r="B128" s="76" t="s">
        <v>147</v>
      </c>
      <c r="C128" s="77"/>
      <c r="D128" s="77"/>
      <c r="E128" s="77"/>
      <c r="F128" s="77"/>
      <c r="G128" s="78"/>
    </row>
    <row r="129" spans="1:7" ht="20.25" customHeight="1" x14ac:dyDescent="0.25">
      <c r="A129" s="8" t="s">
        <v>105</v>
      </c>
      <c r="B129" s="58" t="s">
        <v>148</v>
      </c>
      <c r="C129" s="59"/>
      <c r="D129" s="59"/>
      <c r="E129" s="59"/>
      <c r="F129" s="59"/>
      <c r="G129" s="60"/>
    </row>
    <row r="130" spans="1:7" ht="20.25" customHeight="1" x14ac:dyDescent="0.25">
      <c r="A130" s="61" t="s">
        <v>119</v>
      </c>
      <c r="B130" s="62"/>
      <c r="C130" s="62"/>
      <c r="D130" s="62"/>
      <c r="E130" s="62"/>
      <c r="F130" s="62"/>
      <c r="G130" s="63"/>
    </row>
    <row r="131" spans="1:7" ht="20.25" customHeight="1" x14ac:dyDescent="0.25">
      <c r="A131" s="8" t="s">
        <v>103</v>
      </c>
      <c r="B131" s="76" t="s">
        <v>149</v>
      </c>
      <c r="C131" s="77"/>
      <c r="D131" s="77"/>
      <c r="E131" s="77"/>
      <c r="F131" s="77"/>
      <c r="G131" s="78"/>
    </row>
    <row r="132" spans="1:7" ht="20.25" customHeight="1" x14ac:dyDescent="0.25">
      <c r="A132" s="8" t="s">
        <v>104</v>
      </c>
      <c r="B132" s="76" t="s">
        <v>147</v>
      </c>
      <c r="C132" s="77"/>
      <c r="D132" s="77"/>
      <c r="E132" s="77"/>
      <c r="F132" s="77"/>
      <c r="G132" s="78"/>
    </row>
    <row r="133" spans="1:7" ht="20.25" customHeight="1" x14ac:dyDescent="0.25">
      <c r="A133" s="8" t="s">
        <v>105</v>
      </c>
      <c r="B133" s="58" t="s">
        <v>148</v>
      </c>
      <c r="C133" s="59"/>
      <c r="D133" s="59"/>
      <c r="E133" s="59"/>
      <c r="F133" s="59"/>
      <c r="G133" s="60"/>
    </row>
    <row r="134" spans="1:7" ht="20.25" customHeight="1" x14ac:dyDescent="0.25">
      <c r="A134" s="61" t="s">
        <v>121</v>
      </c>
      <c r="B134" s="62"/>
      <c r="C134" s="62"/>
      <c r="D134" s="62"/>
      <c r="E134" s="62"/>
      <c r="F134" s="62"/>
      <c r="G134" s="63"/>
    </row>
    <row r="135" spans="1:7" ht="20.25" customHeight="1" x14ac:dyDescent="0.25">
      <c r="A135" s="8" t="s">
        <v>103</v>
      </c>
      <c r="B135" s="64"/>
      <c r="C135" s="65"/>
      <c r="D135" s="65"/>
      <c r="E135" s="65"/>
      <c r="F135" s="65"/>
      <c r="G135" s="66"/>
    </row>
    <row r="136" spans="1:7" ht="20.25" customHeight="1" x14ac:dyDescent="0.25">
      <c r="A136" s="8" t="s">
        <v>104</v>
      </c>
      <c r="B136" s="64"/>
      <c r="C136" s="65"/>
      <c r="D136" s="65"/>
      <c r="E136" s="65"/>
      <c r="F136" s="65"/>
      <c r="G136" s="66"/>
    </row>
    <row r="137" spans="1:7" ht="20.25" customHeight="1" x14ac:dyDescent="0.25">
      <c r="A137" s="8" t="s">
        <v>105</v>
      </c>
      <c r="B137" s="58" t="s">
        <v>88</v>
      </c>
      <c r="C137" s="59"/>
      <c r="D137" s="59"/>
      <c r="E137" s="59"/>
      <c r="F137" s="59"/>
      <c r="G137" s="60"/>
    </row>
    <row r="138" spans="1:7" ht="20.25" customHeight="1" x14ac:dyDescent="0.25">
      <c r="A138" s="61" t="s">
        <v>125</v>
      </c>
      <c r="B138" s="62"/>
      <c r="C138" s="62"/>
      <c r="D138" s="62"/>
      <c r="E138" s="62"/>
      <c r="F138" s="62"/>
      <c r="G138" s="63"/>
    </row>
    <row r="139" spans="1:7" ht="20.25" customHeight="1" x14ac:dyDescent="0.25">
      <c r="A139" s="8" t="s">
        <v>103</v>
      </c>
      <c r="B139" s="64"/>
      <c r="C139" s="65"/>
      <c r="D139" s="65"/>
      <c r="E139" s="65"/>
      <c r="F139" s="65"/>
      <c r="G139" s="66"/>
    </row>
    <row r="140" spans="1:7" ht="20.25" customHeight="1" x14ac:dyDescent="0.25">
      <c r="A140" s="8" t="s">
        <v>104</v>
      </c>
      <c r="B140" s="64"/>
      <c r="C140" s="65"/>
      <c r="D140" s="65"/>
      <c r="E140" s="65"/>
      <c r="F140" s="65"/>
      <c r="G140" s="66"/>
    </row>
    <row r="141" spans="1:7" ht="20.25" customHeight="1" x14ac:dyDescent="0.25">
      <c r="A141" s="8" t="s">
        <v>105</v>
      </c>
      <c r="B141" s="58" t="s">
        <v>88</v>
      </c>
      <c r="C141" s="59"/>
      <c r="D141" s="59"/>
      <c r="E141" s="59"/>
      <c r="F141" s="59"/>
      <c r="G141" s="60"/>
    </row>
    <row r="142" spans="1:7" ht="20.25" customHeight="1" x14ac:dyDescent="0.25">
      <c r="A142" s="61" t="s">
        <v>128</v>
      </c>
      <c r="B142" s="62"/>
      <c r="C142" s="62"/>
      <c r="D142" s="62"/>
      <c r="E142" s="62"/>
      <c r="F142" s="62"/>
      <c r="G142" s="63"/>
    </row>
    <row r="143" spans="1:7" ht="20.25" customHeight="1" x14ac:dyDescent="0.25">
      <c r="A143" s="8" t="s">
        <v>103</v>
      </c>
      <c r="B143" s="64"/>
      <c r="C143" s="65"/>
      <c r="D143" s="65"/>
      <c r="E143" s="65"/>
      <c r="F143" s="65"/>
      <c r="G143" s="66"/>
    </row>
    <row r="144" spans="1:7" ht="20.25" customHeight="1" x14ac:dyDescent="0.25">
      <c r="A144" s="8" t="s">
        <v>104</v>
      </c>
      <c r="B144" s="64"/>
      <c r="C144" s="65"/>
      <c r="D144" s="65"/>
      <c r="E144" s="65"/>
      <c r="F144" s="65"/>
      <c r="G144" s="66"/>
    </row>
    <row r="145" spans="1:7" ht="20.25" customHeight="1" x14ac:dyDescent="0.25">
      <c r="A145" s="8" t="s">
        <v>105</v>
      </c>
      <c r="B145" s="58" t="s">
        <v>88</v>
      </c>
      <c r="C145" s="59"/>
      <c r="D145" s="59"/>
      <c r="E145" s="59"/>
      <c r="F145" s="59"/>
      <c r="G145" s="60"/>
    </row>
    <row r="146" spans="1:7" ht="20.25" customHeight="1" x14ac:dyDescent="0.25">
      <c r="A146" s="61" t="s">
        <v>131</v>
      </c>
      <c r="B146" s="62"/>
      <c r="C146" s="62"/>
      <c r="D146" s="62"/>
      <c r="E146" s="62"/>
      <c r="F146" s="62"/>
      <c r="G146" s="63"/>
    </row>
    <row r="147" spans="1:7" ht="20.25" customHeight="1" x14ac:dyDescent="0.25">
      <c r="A147" s="8" t="s">
        <v>103</v>
      </c>
      <c r="B147" s="64"/>
      <c r="C147" s="65"/>
      <c r="D147" s="65"/>
      <c r="E147" s="65"/>
      <c r="F147" s="65"/>
      <c r="G147" s="66"/>
    </row>
    <row r="148" spans="1:7" ht="20.25" customHeight="1" x14ac:dyDescent="0.25">
      <c r="A148" s="8" t="s">
        <v>104</v>
      </c>
      <c r="B148" s="64"/>
      <c r="C148" s="65"/>
      <c r="D148" s="65"/>
      <c r="E148" s="65"/>
      <c r="F148" s="65"/>
      <c r="G148" s="66"/>
    </row>
    <row r="149" spans="1:7" ht="20.25" customHeight="1" x14ac:dyDescent="0.25">
      <c r="A149" s="8" t="s">
        <v>105</v>
      </c>
      <c r="B149" s="58" t="s">
        <v>88</v>
      </c>
      <c r="C149" s="59"/>
      <c r="D149" s="59"/>
      <c r="E149" s="59"/>
      <c r="F149" s="59"/>
      <c r="G149" s="60"/>
    </row>
    <row r="150" spans="1:7" ht="20.25" customHeight="1" x14ac:dyDescent="0.25">
      <c r="A150" s="67"/>
      <c r="B150" s="68"/>
      <c r="C150" s="68"/>
      <c r="D150" s="68"/>
      <c r="E150" s="68"/>
      <c r="F150" s="68"/>
      <c r="G150" s="69"/>
    </row>
    <row r="151" spans="1:7" ht="20.25" customHeight="1" x14ac:dyDescent="0.25"/>
  </sheetData>
  <mergeCells count="195">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7:B88"/>
    <mergeCell ref="C87:C88"/>
    <mergeCell ref="D87:D88"/>
    <mergeCell ref="E87:E88"/>
    <mergeCell ref="A89:G89"/>
    <mergeCell ref="A90:G90"/>
    <mergeCell ref="B81:B82"/>
    <mergeCell ref="C81:C82"/>
    <mergeCell ref="D81:D82"/>
    <mergeCell ref="E81:E82"/>
    <mergeCell ref="A83:A86"/>
    <mergeCell ref="B83:B86"/>
    <mergeCell ref="C83:C86"/>
    <mergeCell ref="D83:D86"/>
    <mergeCell ref="E83:E86"/>
    <mergeCell ref="B97:G97"/>
    <mergeCell ref="B98:G98"/>
    <mergeCell ref="A99:G99"/>
    <mergeCell ref="B100:G100"/>
    <mergeCell ref="B101:G101"/>
    <mergeCell ref="B102:G102"/>
    <mergeCell ref="A91:G91"/>
    <mergeCell ref="B92:G92"/>
    <mergeCell ref="B93:G93"/>
    <mergeCell ref="B94:G94"/>
    <mergeCell ref="A95:G95"/>
    <mergeCell ref="B96:G96"/>
    <mergeCell ref="B109:G109"/>
    <mergeCell ref="B110:G110"/>
    <mergeCell ref="A111:G111"/>
    <mergeCell ref="B112:G112"/>
    <mergeCell ref="B113:G113"/>
    <mergeCell ref="B114:G114"/>
    <mergeCell ref="A103:G103"/>
    <mergeCell ref="B104:G104"/>
    <mergeCell ref="B105:G105"/>
    <mergeCell ref="B106:G106"/>
    <mergeCell ref="A107:G107"/>
    <mergeCell ref="B108:G108"/>
    <mergeCell ref="A121:G121"/>
    <mergeCell ref="A122:G122"/>
    <mergeCell ref="B123:G123"/>
    <mergeCell ref="B124:G124"/>
    <mergeCell ref="B125:G125"/>
    <mergeCell ref="A126:G126"/>
    <mergeCell ref="A115:G115"/>
    <mergeCell ref="B116:G116"/>
    <mergeCell ref="B117:G117"/>
    <mergeCell ref="B118:G118"/>
    <mergeCell ref="A119:G119"/>
    <mergeCell ref="A120:G120"/>
    <mergeCell ref="B133:G133"/>
    <mergeCell ref="A134:G134"/>
    <mergeCell ref="B135:G135"/>
    <mergeCell ref="B136:G136"/>
    <mergeCell ref="B137:G137"/>
    <mergeCell ref="A138:G138"/>
    <mergeCell ref="B127:G127"/>
    <mergeCell ref="B128:G128"/>
    <mergeCell ref="B129:G129"/>
    <mergeCell ref="A130:G130"/>
    <mergeCell ref="B131:G131"/>
    <mergeCell ref="B132:G132"/>
    <mergeCell ref="B145:G145"/>
    <mergeCell ref="A146:G146"/>
    <mergeCell ref="B147:G147"/>
    <mergeCell ref="B148:G148"/>
    <mergeCell ref="B149:G149"/>
    <mergeCell ref="A150:G150"/>
    <mergeCell ref="B139:G139"/>
    <mergeCell ref="B140:G140"/>
    <mergeCell ref="B141:G141"/>
    <mergeCell ref="A142:G142"/>
    <mergeCell ref="B143:G143"/>
    <mergeCell ref="B144:G144"/>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1" width="45" customWidth="1"/>
    <col min="2" max="3" width="45.7109375" bestFit="1" customWidth="1"/>
    <col min="4" max="4" width="20.5703125" bestFit="1" customWidth="1"/>
    <col min="5" max="5" width="29.28515625" bestFit="1" customWidth="1"/>
    <col min="6" max="6" width="24.7109375" bestFit="1" customWidth="1"/>
    <col min="7" max="7" width="10.28515625" bestFit="1"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944</v>
      </c>
      <c r="E4" s="133"/>
      <c r="F4" s="133"/>
      <c r="G4" s="134"/>
    </row>
    <row r="5" spans="1:7" x14ac:dyDescent="0.25">
      <c r="A5" s="129" t="s">
        <v>4</v>
      </c>
      <c r="B5" s="130"/>
      <c r="C5" s="131"/>
      <c r="D5" s="132" t="s">
        <v>5</v>
      </c>
      <c r="E5" s="133"/>
      <c r="F5" s="133"/>
      <c r="G5" s="134"/>
    </row>
    <row r="6" spans="1:7" x14ac:dyDescent="0.25">
      <c r="A6" s="129" t="s">
        <v>6</v>
      </c>
      <c r="B6" s="130"/>
      <c r="C6" s="131"/>
      <c r="D6" s="132" t="s">
        <v>945</v>
      </c>
      <c r="E6" s="133"/>
      <c r="F6" s="133"/>
      <c r="G6" s="134"/>
    </row>
    <row r="7" spans="1:7" x14ac:dyDescent="0.25">
      <c r="A7" s="129" t="s">
        <v>8</v>
      </c>
      <c r="B7" s="130"/>
      <c r="C7" s="131"/>
      <c r="D7" s="140" t="s">
        <v>1973</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686</v>
      </c>
      <c r="C13" s="125"/>
      <c r="D13" s="125"/>
      <c r="E13" s="125"/>
      <c r="F13" s="125"/>
      <c r="G13" s="106"/>
    </row>
    <row r="14" spans="1:7" x14ac:dyDescent="0.25">
      <c r="A14" s="113"/>
      <c r="B14" s="114"/>
      <c r="C14" s="123" t="s">
        <v>15</v>
      </c>
      <c r="D14" s="123"/>
      <c r="E14" s="123"/>
      <c r="F14" s="123"/>
      <c r="G14" s="124"/>
    </row>
    <row r="15" spans="1:7" x14ac:dyDescent="0.25">
      <c r="A15" s="113"/>
      <c r="B15" s="114"/>
      <c r="C15" s="125" t="s">
        <v>946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772</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210</v>
      </c>
      <c r="D36" s="41"/>
      <c r="E36" s="39">
        <v>210</v>
      </c>
      <c r="F36" s="39">
        <v>210</v>
      </c>
      <c r="G36" s="39">
        <v>100</v>
      </c>
    </row>
    <row r="37" spans="1:7" x14ac:dyDescent="0.25">
      <c r="A37" s="96" t="s">
        <v>39</v>
      </c>
      <c r="B37" s="97"/>
      <c r="C37" s="40">
        <v>210</v>
      </c>
      <c r="D37" s="41"/>
      <c r="E37" s="39">
        <v>210</v>
      </c>
      <c r="F37" s="39">
        <v>210</v>
      </c>
      <c r="G37" s="39">
        <v>100</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947</v>
      </c>
      <c r="C45" s="85" t="s">
        <v>305</v>
      </c>
      <c r="D45" s="85" t="s">
        <v>223</v>
      </c>
      <c r="E45" s="85" t="s">
        <v>57</v>
      </c>
      <c r="F45" s="3" t="s">
        <v>58</v>
      </c>
      <c r="G45" s="4"/>
    </row>
    <row r="46" spans="1:7" ht="90"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75.08</v>
      </c>
    </row>
    <row r="48" spans="1:7" x14ac:dyDescent="0.25">
      <c r="A48" s="88"/>
      <c r="B48" s="88"/>
      <c r="C48" s="88"/>
      <c r="D48" s="88"/>
      <c r="E48" s="88"/>
      <c r="F48" s="3" t="s">
        <v>50</v>
      </c>
      <c r="G48" s="3">
        <v>75.08</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947</v>
      </c>
      <c r="C51" s="85" t="s">
        <v>948</v>
      </c>
      <c r="D51" s="85" t="s">
        <v>56</v>
      </c>
      <c r="E51" s="85" t="s">
        <v>57</v>
      </c>
      <c r="F51" s="3" t="s">
        <v>58</v>
      </c>
      <c r="G51" s="4"/>
    </row>
    <row r="52" spans="1:7" ht="96" customHeight="1" x14ac:dyDescent="0.25">
      <c r="A52" s="6" t="s">
        <v>949</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2.5</v>
      </c>
    </row>
    <row r="56" spans="1:7" x14ac:dyDescent="0.25">
      <c r="A56" s="88"/>
      <c r="B56" s="88"/>
      <c r="C56" s="88"/>
      <c r="D56" s="88"/>
      <c r="E56" s="88"/>
      <c r="F56" s="3" t="s">
        <v>50</v>
      </c>
      <c r="G56" s="3">
        <v>2.5</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950</v>
      </c>
      <c r="C59" s="85" t="s">
        <v>951</v>
      </c>
      <c r="D59" s="85" t="s">
        <v>579</v>
      </c>
      <c r="E59" s="85" t="s">
        <v>57</v>
      </c>
      <c r="F59" s="3" t="s">
        <v>58</v>
      </c>
      <c r="G59" s="4"/>
    </row>
    <row r="60" spans="1:7" ht="53.25" customHeight="1" x14ac:dyDescent="0.25">
      <c r="A60" s="6" t="s">
        <v>952</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953</v>
      </c>
      <c r="C67" s="85" t="s">
        <v>954</v>
      </c>
      <c r="D67" s="85" t="s">
        <v>56</v>
      </c>
      <c r="E67" s="85" t="s">
        <v>347</v>
      </c>
      <c r="F67" s="3" t="s">
        <v>58</v>
      </c>
      <c r="G67" s="4"/>
    </row>
    <row r="68" spans="1:7" ht="42.75" customHeight="1" x14ac:dyDescent="0.25">
      <c r="A68" s="6" t="s">
        <v>955</v>
      </c>
      <c r="B68" s="86"/>
      <c r="C68" s="86"/>
      <c r="D68" s="86"/>
      <c r="E68" s="86"/>
      <c r="F68" s="3" t="s">
        <v>60</v>
      </c>
      <c r="G68" s="4"/>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84.62</v>
      </c>
    </row>
    <row r="72" spans="1:7" x14ac:dyDescent="0.25">
      <c r="A72" s="88"/>
      <c r="B72" s="88"/>
      <c r="C72" s="88"/>
      <c r="D72" s="88"/>
      <c r="E72" s="88"/>
      <c r="F72" s="3" t="s">
        <v>50</v>
      </c>
      <c r="G72" s="3">
        <v>84.62</v>
      </c>
    </row>
    <row r="73" spans="1:7" x14ac:dyDescent="0.25">
      <c r="A73" s="88"/>
      <c r="B73" s="88"/>
      <c r="C73" s="88"/>
      <c r="D73" s="88"/>
      <c r="E73" s="88"/>
      <c r="F73" s="3" t="s">
        <v>51</v>
      </c>
      <c r="G73" s="4"/>
    </row>
    <row r="74" spans="1:7" x14ac:dyDescent="0.25">
      <c r="A74" s="89"/>
      <c r="B74" s="89"/>
      <c r="C74" s="89"/>
      <c r="D74" s="89"/>
      <c r="E74" s="89"/>
      <c r="F74" s="3" t="s">
        <v>52</v>
      </c>
      <c r="G74" s="4"/>
    </row>
    <row r="75" spans="1:7" x14ac:dyDescent="0.25">
      <c r="A75" s="7"/>
      <c r="B75" s="85" t="s">
        <v>956</v>
      </c>
      <c r="C75" s="85" t="s">
        <v>957</v>
      </c>
      <c r="D75" s="85" t="s">
        <v>56</v>
      </c>
      <c r="E75" s="85" t="s">
        <v>958</v>
      </c>
      <c r="F75" s="3" t="s">
        <v>58</v>
      </c>
      <c r="G75" s="4"/>
    </row>
    <row r="76" spans="1:7" ht="48" customHeight="1" x14ac:dyDescent="0.25">
      <c r="A76" s="6" t="s">
        <v>959</v>
      </c>
      <c r="B76" s="86"/>
      <c r="C76" s="86"/>
      <c r="D76" s="86"/>
      <c r="E76" s="86"/>
      <c r="F76" s="3" t="s">
        <v>60</v>
      </c>
      <c r="G76" s="4"/>
    </row>
    <row r="77" spans="1:7" x14ac:dyDescent="0.25">
      <c r="A77" s="82" t="s">
        <v>84</v>
      </c>
      <c r="B77" s="83"/>
      <c r="C77" s="83"/>
      <c r="D77" s="83"/>
      <c r="E77" s="83"/>
      <c r="F77" s="83"/>
      <c r="G77" s="84"/>
    </row>
    <row r="78" spans="1:7" x14ac:dyDescent="0.25">
      <c r="A78" s="70" t="s">
        <v>53</v>
      </c>
      <c r="B78" s="71"/>
      <c r="C78" s="71"/>
      <c r="D78" s="71"/>
      <c r="E78" s="71"/>
      <c r="F78" s="71"/>
      <c r="G78" s="72"/>
    </row>
    <row r="79" spans="1:7" x14ac:dyDescent="0.25">
      <c r="A79" s="73" t="s">
        <v>306</v>
      </c>
      <c r="B79" s="74"/>
      <c r="C79" s="74"/>
      <c r="D79" s="74"/>
      <c r="E79" s="74"/>
      <c r="F79" s="74"/>
      <c r="G79" s="75"/>
    </row>
    <row r="80" spans="1:7" x14ac:dyDescent="0.25">
      <c r="A80" s="8" t="s">
        <v>85</v>
      </c>
      <c r="B80" s="64"/>
      <c r="C80" s="65"/>
      <c r="D80" s="65"/>
      <c r="E80" s="65"/>
      <c r="F80" s="65"/>
      <c r="G80" s="66"/>
    </row>
    <row r="81" spans="1:7" x14ac:dyDescent="0.25">
      <c r="A81" s="8" t="s">
        <v>86</v>
      </c>
      <c r="B81" s="76"/>
      <c r="C81" s="77"/>
      <c r="D81" s="77"/>
      <c r="E81" s="77"/>
      <c r="F81" s="77"/>
      <c r="G81" s="78"/>
    </row>
    <row r="82" spans="1:7" x14ac:dyDescent="0.25">
      <c r="A82" s="8" t="s">
        <v>87</v>
      </c>
      <c r="B82" s="58" t="s">
        <v>88</v>
      </c>
      <c r="C82" s="59"/>
      <c r="D82" s="59"/>
      <c r="E82" s="59"/>
      <c r="F82" s="59"/>
      <c r="G82" s="60"/>
    </row>
    <row r="83" spans="1:7" x14ac:dyDescent="0.25">
      <c r="A83" s="61" t="s">
        <v>949</v>
      </c>
      <c r="B83" s="62"/>
      <c r="C83" s="62"/>
      <c r="D83" s="62"/>
      <c r="E83" s="62"/>
      <c r="F83" s="62"/>
      <c r="G83" s="63"/>
    </row>
    <row r="84" spans="1:7" x14ac:dyDescent="0.25">
      <c r="A84" s="8" t="s">
        <v>85</v>
      </c>
      <c r="B84" s="64"/>
      <c r="C84" s="65"/>
      <c r="D84" s="65"/>
      <c r="E84" s="65"/>
      <c r="F84" s="65"/>
      <c r="G84" s="66"/>
    </row>
    <row r="85" spans="1:7" x14ac:dyDescent="0.25">
      <c r="A85" s="8" t="s">
        <v>86</v>
      </c>
      <c r="B85" s="76"/>
      <c r="C85" s="77"/>
      <c r="D85" s="77"/>
      <c r="E85" s="77"/>
      <c r="F85" s="77"/>
      <c r="G85" s="78"/>
    </row>
    <row r="86" spans="1:7" x14ac:dyDescent="0.25">
      <c r="A86" s="8" t="s">
        <v>87</v>
      </c>
      <c r="B86" s="58" t="s">
        <v>88</v>
      </c>
      <c r="C86" s="59"/>
      <c r="D86" s="59"/>
      <c r="E86" s="59"/>
      <c r="F86" s="59"/>
      <c r="G86" s="60"/>
    </row>
    <row r="87" spans="1:7" x14ac:dyDescent="0.25">
      <c r="A87" s="61" t="s">
        <v>952</v>
      </c>
      <c r="B87" s="62"/>
      <c r="C87" s="62"/>
      <c r="D87" s="62"/>
      <c r="E87" s="62"/>
      <c r="F87" s="62"/>
      <c r="G87" s="63"/>
    </row>
    <row r="88" spans="1:7" x14ac:dyDescent="0.25">
      <c r="A88" s="8" t="s">
        <v>85</v>
      </c>
      <c r="B88" s="64"/>
      <c r="C88" s="65"/>
      <c r="D88" s="65"/>
      <c r="E88" s="65"/>
      <c r="F88" s="65"/>
      <c r="G88" s="66"/>
    </row>
    <row r="89" spans="1:7" x14ac:dyDescent="0.25">
      <c r="A89" s="8" t="s">
        <v>86</v>
      </c>
      <c r="B89" s="76"/>
      <c r="C89" s="77"/>
      <c r="D89" s="77"/>
      <c r="E89" s="77"/>
      <c r="F89" s="77"/>
      <c r="G89" s="78"/>
    </row>
    <row r="90" spans="1:7" x14ac:dyDescent="0.25">
      <c r="A90" s="8" t="s">
        <v>87</v>
      </c>
      <c r="B90" s="58" t="s">
        <v>88</v>
      </c>
      <c r="C90" s="59"/>
      <c r="D90" s="59"/>
      <c r="E90" s="59"/>
      <c r="F90" s="59"/>
      <c r="G90" s="60"/>
    </row>
    <row r="91" spans="1:7" x14ac:dyDescent="0.25">
      <c r="A91" s="61" t="s">
        <v>955</v>
      </c>
      <c r="B91" s="62"/>
      <c r="C91" s="62"/>
      <c r="D91" s="62"/>
      <c r="E91" s="62"/>
      <c r="F91" s="62"/>
      <c r="G91" s="63"/>
    </row>
    <row r="92" spans="1:7" x14ac:dyDescent="0.25">
      <c r="A92" s="8" t="s">
        <v>85</v>
      </c>
      <c r="B92" s="64"/>
      <c r="C92" s="65"/>
      <c r="D92" s="65"/>
      <c r="E92" s="65"/>
      <c r="F92" s="65"/>
      <c r="G92" s="66"/>
    </row>
    <row r="93" spans="1:7" x14ac:dyDescent="0.25">
      <c r="A93" s="8" t="s">
        <v>86</v>
      </c>
      <c r="B93" s="76"/>
      <c r="C93" s="77"/>
      <c r="D93" s="77"/>
      <c r="E93" s="77"/>
      <c r="F93" s="77"/>
      <c r="G93" s="78"/>
    </row>
    <row r="94" spans="1:7" x14ac:dyDescent="0.25">
      <c r="A94" s="8" t="s">
        <v>87</v>
      </c>
      <c r="B94" s="58" t="s">
        <v>88</v>
      </c>
      <c r="C94" s="59"/>
      <c r="D94" s="59"/>
      <c r="E94" s="59"/>
      <c r="F94" s="59"/>
      <c r="G94" s="60"/>
    </row>
    <row r="95" spans="1:7" x14ac:dyDescent="0.25">
      <c r="A95" s="61" t="s">
        <v>959</v>
      </c>
      <c r="B95" s="62"/>
      <c r="C95" s="62"/>
      <c r="D95" s="62"/>
      <c r="E95" s="62"/>
      <c r="F95" s="62"/>
      <c r="G95" s="63"/>
    </row>
    <row r="96" spans="1:7" ht="20.25" customHeight="1" x14ac:dyDescent="0.25">
      <c r="A96" s="8" t="s">
        <v>85</v>
      </c>
      <c r="B96" s="64"/>
      <c r="C96" s="65"/>
      <c r="D96" s="65"/>
      <c r="E96" s="65"/>
      <c r="F96" s="65"/>
      <c r="G96" s="66"/>
    </row>
    <row r="97" spans="1:7" ht="20.25" customHeight="1" x14ac:dyDescent="0.25">
      <c r="A97" s="8" t="s">
        <v>86</v>
      </c>
      <c r="B97" s="76"/>
      <c r="C97" s="77"/>
      <c r="D97" s="77"/>
      <c r="E97" s="77"/>
      <c r="F97" s="77"/>
      <c r="G97" s="78"/>
    </row>
    <row r="98" spans="1:7" ht="20.25" customHeight="1" x14ac:dyDescent="0.25">
      <c r="A98" s="8" t="s">
        <v>87</v>
      </c>
      <c r="B98" s="58" t="s">
        <v>88</v>
      </c>
      <c r="C98" s="59"/>
      <c r="D98" s="59"/>
      <c r="E98" s="59"/>
      <c r="F98" s="59"/>
      <c r="G98" s="60"/>
    </row>
    <row r="99" spans="1:7" ht="20.25" customHeight="1" x14ac:dyDescent="0.25">
      <c r="A99" s="79"/>
      <c r="B99" s="80"/>
      <c r="C99" s="80"/>
      <c r="D99" s="80"/>
      <c r="E99" s="80"/>
      <c r="F99" s="80"/>
      <c r="G99" s="81"/>
    </row>
    <row r="100" spans="1:7" ht="20.25" customHeight="1" x14ac:dyDescent="0.25">
      <c r="A100" s="82" t="s">
        <v>102</v>
      </c>
      <c r="B100" s="83"/>
      <c r="C100" s="83"/>
      <c r="D100" s="83"/>
      <c r="E100" s="83"/>
      <c r="F100" s="83"/>
      <c r="G100" s="84"/>
    </row>
    <row r="101" spans="1:7" ht="20.25" customHeight="1" x14ac:dyDescent="0.25">
      <c r="A101" s="70" t="s">
        <v>53</v>
      </c>
      <c r="B101" s="71"/>
      <c r="C101" s="71"/>
      <c r="D101" s="71"/>
      <c r="E101" s="71"/>
      <c r="F101" s="71"/>
      <c r="G101" s="72"/>
    </row>
    <row r="102" spans="1:7" ht="20.25" customHeight="1" x14ac:dyDescent="0.25">
      <c r="A102" s="73" t="s">
        <v>306</v>
      </c>
      <c r="B102" s="74"/>
      <c r="C102" s="74"/>
      <c r="D102" s="74"/>
      <c r="E102" s="74"/>
      <c r="F102" s="74"/>
      <c r="G102" s="75"/>
    </row>
    <row r="103" spans="1:7" ht="20.25" customHeight="1" x14ac:dyDescent="0.25">
      <c r="A103" s="8" t="s">
        <v>103</v>
      </c>
      <c r="B103" s="64"/>
      <c r="C103" s="65"/>
      <c r="D103" s="65"/>
      <c r="E103" s="65"/>
      <c r="F103" s="65"/>
      <c r="G103" s="66"/>
    </row>
    <row r="104" spans="1:7" ht="20.25" customHeight="1" x14ac:dyDescent="0.25">
      <c r="A104" s="8" t="s">
        <v>104</v>
      </c>
      <c r="B104" s="64"/>
      <c r="C104" s="65"/>
      <c r="D104" s="65"/>
      <c r="E104" s="65"/>
      <c r="F104" s="65"/>
      <c r="G104" s="66"/>
    </row>
    <row r="105" spans="1:7" ht="20.25" customHeight="1" x14ac:dyDescent="0.25">
      <c r="A105" s="8" t="s">
        <v>105</v>
      </c>
      <c r="B105" s="58" t="s">
        <v>88</v>
      </c>
      <c r="C105" s="59"/>
      <c r="D105" s="59"/>
      <c r="E105" s="59"/>
      <c r="F105" s="59"/>
      <c r="G105" s="60"/>
    </row>
    <row r="106" spans="1:7" ht="20.25" customHeight="1" x14ac:dyDescent="0.25">
      <c r="A106" s="61" t="s">
        <v>949</v>
      </c>
      <c r="B106" s="62"/>
      <c r="C106" s="62"/>
      <c r="D106" s="62"/>
      <c r="E106" s="62"/>
      <c r="F106" s="62"/>
      <c r="G106" s="63"/>
    </row>
    <row r="107" spans="1:7" ht="20.25" customHeight="1" x14ac:dyDescent="0.25">
      <c r="A107" s="8" t="s">
        <v>103</v>
      </c>
      <c r="B107" s="64"/>
      <c r="C107" s="65"/>
      <c r="D107" s="65"/>
      <c r="E107" s="65"/>
      <c r="F107" s="65"/>
      <c r="G107" s="66"/>
    </row>
    <row r="108" spans="1:7" ht="20.25" customHeight="1" x14ac:dyDescent="0.25">
      <c r="A108" s="8" t="s">
        <v>104</v>
      </c>
      <c r="B108" s="64"/>
      <c r="C108" s="65"/>
      <c r="D108" s="65"/>
      <c r="E108" s="65"/>
      <c r="F108" s="65"/>
      <c r="G108" s="66"/>
    </row>
    <row r="109" spans="1:7" ht="20.25" customHeight="1" x14ac:dyDescent="0.25">
      <c r="A109" s="8" t="s">
        <v>105</v>
      </c>
      <c r="B109" s="58" t="s">
        <v>88</v>
      </c>
      <c r="C109" s="59"/>
      <c r="D109" s="59"/>
      <c r="E109" s="59"/>
      <c r="F109" s="59"/>
      <c r="G109" s="60"/>
    </row>
    <row r="110" spans="1:7" ht="20.25" customHeight="1" x14ac:dyDescent="0.25">
      <c r="A110" s="61" t="s">
        <v>952</v>
      </c>
      <c r="B110" s="62"/>
      <c r="C110" s="62"/>
      <c r="D110" s="62"/>
      <c r="E110" s="62"/>
      <c r="F110" s="62"/>
      <c r="G110" s="63"/>
    </row>
    <row r="111" spans="1:7" ht="20.25" customHeight="1" x14ac:dyDescent="0.25">
      <c r="A111" s="8" t="s">
        <v>103</v>
      </c>
      <c r="B111" s="64"/>
      <c r="C111" s="65"/>
      <c r="D111" s="65"/>
      <c r="E111" s="65"/>
      <c r="F111" s="65"/>
      <c r="G111" s="66"/>
    </row>
    <row r="112" spans="1:7" ht="20.25" customHeight="1" x14ac:dyDescent="0.25">
      <c r="A112" s="8" t="s">
        <v>104</v>
      </c>
      <c r="B112" s="64"/>
      <c r="C112" s="65"/>
      <c r="D112" s="65"/>
      <c r="E112" s="65"/>
      <c r="F112" s="65"/>
      <c r="G112" s="66"/>
    </row>
    <row r="113" spans="1:7" ht="20.25" customHeight="1" x14ac:dyDescent="0.25">
      <c r="A113" s="8" t="s">
        <v>105</v>
      </c>
      <c r="B113" s="58" t="s">
        <v>88</v>
      </c>
      <c r="C113" s="59"/>
      <c r="D113" s="59"/>
      <c r="E113" s="59"/>
      <c r="F113" s="59"/>
      <c r="G113" s="60"/>
    </row>
    <row r="114" spans="1:7" ht="20.25" customHeight="1" x14ac:dyDescent="0.25">
      <c r="A114" s="61" t="s">
        <v>955</v>
      </c>
      <c r="B114" s="62"/>
      <c r="C114" s="62"/>
      <c r="D114" s="62"/>
      <c r="E114" s="62"/>
      <c r="F114" s="62"/>
      <c r="G114" s="63"/>
    </row>
    <row r="115" spans="1:7" ht="20.25" customHeight="1" x14ac:dyDescent="0.25">
      <c r="A115" s="8" t="s">
        <v>103</v>
      </c>
      <c r="B115" s="64"/>
      <c r="C115" s="65"/>
      <c r="D115" s="65"/>
      <c r="E115" s="65"/>
      <c r="F115" s="65"/>
      <c r="G115" s="66"/>
    </row>
    <row r="116" spans="1:7" ht="20.25" customHeight="1" x14ac:dyDescent="0.25">
      <c r="A116" s="8" t="s">
        <v>104</v>
      </c>
      <c r="B116" s="64"/>
      <c r="C116" s="65"/>
      <c r="D116" s="65"/>
      <c r="E116" s="65"/>
      <c r="F116" s="65"/>
      <c r="G116" s="66"/>
    </row>
    <row r="117" spans="1:7" ht="20.25" customHeight="1" x14ac:dyDescent="0.25">
      <c r="A117" s="8" t="s">
        <v>105</v>
      </c>
      <c r="B117" s="58" t="s">
        <v>88</v>
      </c>
      <c r="C117" s="59"/>
      <c r="D117" s="59"/>
      <c r="E117" s="59"/>
      <c r="F117" s="59"/>
      <c r="G117" s="60"/>
    </row>
    <row r="118" spans="1:7" ht="20.25" customHeight="1" x14ac:dyDescent="0.25">
      <c r="A118" s="61" t="s">
        <v>959</v>
      </c>
      <c r="B118" s="62"/>
      <c r="C118" s="62"/>
      <c r="D118" s="62"/>
      <c r="E118" s="62"/>
      <c r="F118" s="62"/>
      <c r="G118" s="63"/>
    </row>
    <row r="119" spans="1:7" ht="20.25" customHeight="1" x14ac:dyDescent="0.25">
      <c r="A119" s="8" t="s">
        <v>103</v>
      </c>
      <c r="B119" s="64"/>
      <c r="C119" s="65"/>
      <c r="D119" s="65"/>
      <c r="E119" s="65"/>
      <c r="F119" s="65"/>
      <c r="G119" s="66"/>
    </row>
    <row r="120" spans="1:7" ht="20.25" customHeight="1" x14ac:dyDescent="0.25">
      <c r="A120" s="8" t="s">
        <v>104</v>
      </c>
      <c r="B120" s="64"/>
      <c r="C120" s="65"/>
      <c r="D120" s="65"/>
      <c r="E120" s="65"/>
      <c r="F120" s="65"/>
      <c r="G120" s="66"/>
    </row>
    <row r="121" spans="1:7" ht="20.25" customHeight="1" x14ac:dyDescent="0.25">
      <c r="A121" s="8" t="s">
        <v>105</v>
      </c>
      <c r="B121" s="58" t="s">
        <v>88</v>
      </c>
      <c r="C121" s="59"/>
      <c r="D121" s="59"/>
      <c r="E121" s="59"/>
      <c r="F121" s="59"/>
      <c r="G121" s="60"/>
    </row>
    <row r="122" spans="1:7" ht="20.25" customHeight="1" x14ac:dyDescent="0.25">
      <c r="A122" s="67"/>
      <c r="B122" s="68"/>
      <c r="C122" s="68"/>
      <c r="D122" s="68"/>
      <c r="E122" s="68"/>
      <c r="F122" s="68"/>
      <c r="G122" s="69"/>
    </row>
    <row r="123" spans="1:7" ht="20.25" customHeight="1" x14ac:dyDescent="0.25"/>
    <row r="124" spans="1:7" ht="20.25" customHeight="1" x14ac:dyDescent="0.25"/>
    <row r="125" spans="1:7" ht="20.25" customHeight="1" x14ac:dyDescent="0.25"/>
    <row r="126" spans="1:7" ht="20.25" customHeight="1" x14ac:dyDescent="0.25"/>
    <row r="127" spans="1:7" ht="20.25" customHeight="1" x14ac:dyDescent="0.25"/>
    <row r="128" spans="1:7"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61">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A79:G79"/>
    <mergeCell ref="B80:G80"/>
    <mergeCell ref="B81:G81"/>
    <mergeCell ref="B82:G82"/>
    <mergeCell ref="A83:G83"/>
    <mergeCell ref="B84:G84"/>
    <mergeCell ref="B75:B76"/>
    <mergeCell ref="C75:C76"/>
    <mergeCell ref="D75:D76"/>
    <mergeCell ref="E75:E76"/>
    <mergeCell ref="A77:G77"/>
    <mergeCell ref="A78:G78"/>
    <mergeCell ref="A91:G91"/>
    <mergeCell ref="B92:G92"/>
    <mergeCell ref="B93:G93"/>
    <mergeCell ref="B94:G94"/>
    <mergeCell ref="A95:G95"/>
    <mergeCell ref="B96:G96"/>
    <mergeCell ref="B85:G85"/>
    <mergeCell ref="B86:G86"/>
    <mergeCell ref="A87:G87"/>
    <mergeCell ref="B88:G88"/>
    <mergeCell ref="B89:G89"/>
    <mergeCell ref="B90:G90"/>
    <mergeCell ref="B103:G103"/>
    <mergeCell ref="B104:G104"/>
    <mergeCell ref="B105:G105"/>
    <mergeCell ref="A106:G106"/>
    <mergeCell ref="B107:G107"/>
    <mergeCell ref="B108:G108"/>
    <mergeCell ref="B97:G97"/>
    <mergeCell ref="B98:G98"/>
    <mergeCell ref="A99:G99"/>
    <mergeCell ref="A100:G100"/>
    <mergeCell ref="A101:G101"/>
    <mergeCell ref="A102:G102"/>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3.140625" bestFit="1" customWidth="1"/>
    <col min="5" max="5" width="29.28515625" bestFit="1" customWidth="1"/>
    <col min="6" max="6" width="24.7109375" bestFit="1" customWidth="1"/>
    <col min="7" max="7" width="10.28515625" bestFit="1"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960</v>
      </c>
      <c r="E4" s="133"/>
      <c r="F4" s="133"/>
      <c r="G4" s="134"/>
    </row>
    <row r="5" spans="1:7" x14ac:dyDescent="0.25">
      <c r="A5" s="129" t="s">
        <v>4</v>
      </c>
      <c r="B5" s="130"/>
      <c r="C5" s="131"/>
      <c r="D5" s="132" t="s">
        <v>5</v>
      </c>
      <c r="E5" s="133"/>
      <c r="F5" s="133"/>
      <c r="G5" s="134"/>
    </row>
    <row r="6" spans="1:7" x14ac:dyDescent="0.25">
      <c r="A6" s="129" t="s">
        <v>6</v>
      </c>
      <c r="B6" s="130"/>
      <c r="C6" s="131"/>
      <c r="D6" s="132" t="s">
        <v>945</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686</v>
      </c>
      <c r="C13" s="125"/>
      <c r="D13" s="125"/>
      <c r="E13" s="125"/>
      <c r="F13" s="125"/>
      <c r="G13" s="106"/>
    </row>
    <row r="14" spans="1:7" x14ac:dyDescent="0.25">
      <c r="A14" s="113"/>
      <c r="B14" s="114"/>
      <c r="C14" s="123" t="s">
        <v>15</v>
      </c>
      <c r="D14" s="123"/>
      <c r="E14" s="123"/>
      <c r="F14" s="123"/>
      <c r="G14" s="124"/>
    </row>
    <row r="15" spans="1:7" x14ac:dyDescent="0.25">
      <c r="A15" s="113"/>
      <c r="B15" s="114"/>
      <c r="C15" s="125" t="s">
        <v>946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961</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962</v>
      </c>
      <c r="C45" s="85" t="s">
        <v>305</v>
      </c>
      <c r="D45" s="85" t="s">
        <v>223</v>
      </c>
      <c r="E45" s="85" t="s">
        <v>57</v>
      </c>
      <c r="F45" s="3" t="s">
        <v>58</v>
      </c>
      <c r="G45" s="4"/>
    </row>
    <row r="46" spans="1:7" ht="54"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80</v>
      </c>
    </row>
    <row r="48" spans="1:7" x14ac:dyDescent="0.25">
      <c r="A48" s="88"/>
      <c r="B48" s="88"/>
      <c r="C48" s="88"/>
      <c r="D48" s="88"/>
      <c r="E48" s="88"/>
      <c r="F48" s="3" t="s">
        <v>50</v>
      </c>
      <c r="G48" s="3">
        <v>80</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962</v>
      </c>
      <c r="C51" s="85" t="s">
        <v>963</v>
      </c>
      <c r="D51" s="85" t="s">
        <v>56</v>
      </c>
      <c r="E51" s="85" t="s">
        <v>57</v>
      </c>
      <c r="F51" s="3" t="s">
        <v>58</v>
      </c>
      <c r="G51" s="4"/>
    </row>
    <row r="52" spans="1:7" ht="54.75" customHeight="1" x14ac:dyDescent="0.25">
      <c r="A52" s="6" t="s">
        <v>964</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2.5</v>
      </c>
    </row>
    <row r="56" spans="1:7" x14ac:dyDescent="0.25">
      <c r="A56" s="88"/>
      <c r="B56" s="88"/>
      <c r="C56" s="88"/>
      <c r="D56" s="88"/>
      <c r="E56" s="88"/>
      <c r="F56" s="3" t="s">
        <v>50</v>
      </c>
      <c r="G56" s="3">
        <v>2.5</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965</v>
      </c>
      <c r="C59" s="85" t="s">
        <v>966</v>
      </c>
      <c r="D59" s="85" t="s">
        <v>967</v>
      </c>
      <c r="E59" s="85" t="s">
        <v>57</v>
      </c>
      <c r="F59" s="3" t="s">
        <v>58</v>
      </c>
      <c r="G59" s="4"/>
    </row>
    <row r="60" spans="1:7" ht="45.75" customHeight="1" x14ac:dyDescent="0.25">
      <c r="A60" s="6" t="s">
        <v>952</v>
      </c>
      <c r="B60" s="86"/>
      <c r="C60" s="86"/>
      <c r="D60" s="86"/>
      <c r="E60" s="86"/>
      <c r="F60" s="3" t="s">
        <v>60</v>
      </c>
      <c r="G60" s="4"/>
    </row>
    <row r="61" spans="1:7" x14ac:dyDescent="0.25">
      <c r="A61" s="87" t="s">
        <v>44</v>
      </c>
      <c r="B61" s="87" t="s">
        <v>45</v>
      </c>
      <c r="C61" s="87" t="s">
        <v>46</v>
      </c>
      <c r="D61" s="87" t="s">
        <v>47</v>
      </c>
      <c r="E61" s="87" t="s">
        <v>48</v>
      </c>
      <c r="F61" s="3" t="s">
        <v>49</v>
      </c>
      <c r="G61" s="3">
        <v>90</v>
      </c>
    </row>
    <row r="62" spans="1:7" x14ac:dyDescent="0.25">
      <c r="A62" s="88"/>
      <c r="B62" s="88"/>
      <c r="C62" s="88"/>
      <c r="D62" s="88"/>
      <c r="E62" s="88"/>
      <c r="F62" s="3" t="s">
        <v>50</v>
      </c>
      <c r="G62" s="3">
        <v>90</v>
      </c>
    </row>
    <row r="63" spans="1:7" x14ac:dyDescent="0.25">
      <c r="A63" s="88"/>
      <c r="B63" s="88"/>
      <c r="C63" s="88"/>
      <c r="D63" s="88"/>
      <c r="E63" s="88"/>
      <c r="F63" s="3" t="s">
        <v>51</v>
      </c>
      <c r="G63" s="4"/>
    </row>
    <row r="64" spans="1:7" x14ac:dyDescent="0.25">
      <c r="A64" s="89"/>
      <c r="B64" s="89"/>
      <c r="C64" s="89"/>
      <c r="D64" s="89"/>
      <c r="E64" s="89"/>
      <c r="F64" s="3" t="s">
        <v>52</v>
      </c>
      <c r="G64" s="4"/>
    </row>
    <row r="65" spans="1:7" x14ac:dyDescent="0.25">
      <c r="A65" s="7"/>
      <c r="B65" s="85" t="s">
        <v>965</v>
      </c>
      <c r="C65" s="85" t="s">
        <v>968</v>
      </c>
      <c r="D65" s="85" t="s">
        <v>56</v>
      </c>
      <c r="E65" s="85" t="s">
        <v>62</v>
      </c>
      <c r="F65" s="3" t="s">
        <v>58</v>
      </c>
      <c r="G65" s="4"/>
    </row>
    <row r="66" spans="1:7" ht="57.75" customHeight="1" x14ac:dyDescent="0.25">
      <c r="A66" s="6" t="s">
        <v>969</v>
      </c>
      <c r="B66" s="86"/>
      <c r="C66" s="86"/>
      <c r="D66" s="86"/>
      <c r="E66" s="86"/>
      <c r="F66" s="3" t="s">
        <v>60</v>
      </c>
      <c r="G66" s="4"/>
    </row>
    <row r="67" spans="1:7" x14ac:dyDescent="0.25">
      <c r="A67" s="90" t="s">
        <v>69</v>
      </c>
      <c r="B67" s="91"/>
      <c r="C67" s="91"/>
      <c r="D67" s="91"/>
      <c r="E67" s="91"/>
      <c r="F67" s="91"/>
      <c r="G67" s="92"/>
    </row>
    <row r="68" spans="1:7" x14ac:dyDescent="0.25">
      <c r="A68" s="93" t="s">
        <v>42</v>
      </c>
      <c r="B68" s="94"/>
      <c r="C68" s="94"/>
      <c r="D68" s="94"/>
      <c r="E68" s="95"/>
      <c r="F68" s="93" t="s">
        <v>43</v>
      </c>
      <c r="G68" s="95"/>
    </row>
    <row r="69" spans="1:7" x14ac:dyDescent="0.25">
      <c r="A69" s="87" t="s">
        <v>44</v>
      </c>
      <c r="B69" s="87" t="s">
        <v>45</v>
      </c>
      <c r="C69" s="87" t="s">
        <v>46</v>
      </c>
      <c r="D69" s="87" t="s">
        <v>47</v>
      </c>
      <c r="E69" s="87" t="s">
        <v>48</v>
      </c>
      <c r="F69" s="3" t="s">
        <v>49</v>
      </c>
      <c r="G69" s="3">
        <v>88.24</v>
      </c>
    </row>
    <row r="70" spans="1:7" x14ac:dyDescent="0.25">
      <c r="A70" s="88"/>
      <c r="B70" s="88"/>
      <c r="C70" s="88"/>
      <c r="D70" s="88"/>
      <c r="E70" s="88"/>
      <c r="F70" s="3" t="s">
        <v>50</v>
      </c>
      <c r="G70" s="3">
        <v>88.24</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970</v>
      </c>
      <c r="C73" s="85" t="s">
        <v>971</v>
      </c>
      <c r="D73" s="85" t="s">
        <v>56</v>
      </c>
      <c r="E73" s="85" t="s">
        <v>347</v>
      </c>
      <c r="F73" s="3" t="s">
        <v>58</v>
      </c>
      <c r="G73" s="4"/>
    </row>
    <row r="74" spans="1:7" ht="39.75" customHeight="1" x14ac:dyDescent="0.25">
      <c r="A74" s="6" t="s">
        <v>972</v>
      </c>
      <c r="B74" s="86"/>
      <c r="C74" s="86"/>
      <c r="D74" s="86"/>
      <c r="E74" s="86"/>
      <c r="F74" s="3" t="s">
        <v>60</v>
      </c>
      <c r="G74" s="4"/>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80</v>
      </c>
    </row>
    <row r="78" spans="1:7" x14ac:dyDescent="0.25">
      <c r="A78" s="88"/>
      <c r="B78" s="88"/>
      <c r="C78" s="88"/>
      <c r="D78" s="88"/>
      <c r="E78" s="88"/>
      <c r="F78" s="3" t="s">
        <v>50</v>
      </c>
      <c r="G78" s="3">
        <v>80</v>
      </c>
    </row>
    <row r="79" spans="1:7" x14ac:dyDescent="0.25">
      <c r="A79" s="88"/>
      <c r="B79" s="88"/>
      <c r="C79" s="88"/>
      <c r="D79" s="88"/>
      <c r="E79" s="88"/>
      <c r="F79" s="3" t="s">
        <v>51</v>
      </c>
      <c r="G79" s="4"/>
    </row>
    <row r="80" spans="1:7" x14ac:dyDescent="0.25">
      <c r="A80" s="89"/>
      <c r="B80" s="89"/>
      <c r="C80" s="89"/>
      <c r="D80" s="89"/>
      <c r="E80" s="89"/>
      <c r="F80" s="3" t="s">
        <v>52</v>
      </c>
      <c r="G80" s="4"/>
    </row>
    <row r="81" spans="1:7" x14ac:dyDescent="0.25">
      <c r="A81" s="7"/>
      <c r="B81" s="85" t="s">
        <v>970</v>
      </c>
      <c r="C81" s="85" t="s">
        <v>973</v>
      </c>
      <c r="D81" s="85" t="s">
        <v>56</v>
      </c>
      <c r="E81" s="85" t="s">
        <v>958</v>
      </c>
      <c r="F81" s="3" t="s">
        <v>58</v>
      </c>
      <c r="G81" s="4"/>
    </row>
    <row r="82" spans="1:7" ht="56.25" customHeight="1" x14ac:dyDescent="0.25">
      <c r="A82" s="6" t="s">
        <v>974</v>
      </c>
      <c r="B82" s="86"/>
      <c r="C82" s="86"/>
      <c r="D82" s="86"/>
      <c r="E82" s="86"/>
      <c r="F82" s="3" t="s">
        <v>60</v>
      </c>
      <c r="G82" s="4"/>
    </row>
    <row r="83" spans="1:7" x14ac:dyDescent="0.25">
      <c r="A83" s="82" t="s">
        <v>84</v>
      </c>
      <c r="B83" s="83"/>
      <c r="C83" s="83"/>
      <c r="D83" s="83"/>
      <c r="E83" s="83"/>
      <c r="F83" s="83"/>
      <c r="G83" s="84"/>
    </row>
    <row r="84" spans="1:7" x14ac:dyDescent="0.25">
      <c r="A84" s="70" t="s">
        <v>53</v>
      </c>
      <c r="B84" s="71"/>
      <c r="C84" s="71"/>
      <c r="D84" s="71"/>
      <c r="E84" s="71"/>
      <c r="F84" s="71"/>
      <c r="G84" s="72"/>
    </row>
    <row r="85" spans="1:7" x14ac:dyDescent="0.25">
      <c r="A85" s="73" t="s">
        <v>306</v>
      </c>
      <c r="B85" s="74"/>
      <c r="C85" s="74"/>
      <c r="D85" s="74"/>
      <c r="E85" s="74"/>
      <c r="F85" s="74"/>
      <c r="G85" s="75"/>
    </row>
    <row r="86" spans="1:7" x14ac:dyDescent="0.25">
      <c r="A86" s="8" t="s">
        <v>85</v>
      </c>
      <c r="B86" s="64"/>
      <c r="C86" s="65"/>
      <c r="D86" s="65"/>
      <c r="E86" s="65"/>
      <c r="F86" s="65"/>
      <c r="G86" s="66"/>
    </row>
    <row r="87" spans="1:7" x14ac:dyDescent="0.25">
      <c r="A87" s="8" t="s">
        <v>86</v>
      </c>
      <c r="B87" s="76"/>
      <c r="C87" s="77"/>
      <c r="D87" s="77"/>
      <c r="E87" s="77"/>
      <c r="F87" s="77"/>
      <c r="G87" s="78"/>
    </row>
    <row r="88" spans="1:7" x14ac:dyDescent="0.25">
      <c r="A88" s="8" t="s">
        <v>87</v>
      </c>
      <c r="B88" s="58" t="s">
        <v>88</v>
      </c>
      <c r="C88" s="59"/>
      <c r="D88" s="59"/>
      <c r="E88" s="59"/>
      <c r="F88" s="59"/>
      <c r="G88" s="60"/>
    </row>
    <row r="89" spans="1:7" x14ac:dyDescent="0.25">
      <c r="A89" s="61" t="s">
        <v>964</v>
      </c>
      <c r="B89" s="62"/>
      <c r="C89" s="62"/>
      <c r="D89" s="62"/>
      <c r="E89" s="62"/>
      <c r="F89" s="62"/>
      <c r="G89" s="63"/>
    </row>
    <row r="90" spans="1:7" x14ac:dyDescent="0.25">
      <c r="A90" s="8" t="s">
        <v>85</v>
      </c>
      <c r="B90" s="64"/>
      <c r="C90" s="65"/>
      <c r="D90" s="65"/>
      <c r="E90" s="65"/>
      <c r="F90" s="65"/>
      <c r="G90" s="66"/>
    </row>
    <row r="91" spans="1:7" x14ac:dyDescent="0.25">
      <c r="A91" s="8" t="s">
        <v>86</v>
      </c>
      <c r="B91" s="76"/>
      <c r="C91" s="77"/>
      <c r="D91" s="77"/>
      <c r="E91" s="77"/>
      <c r="F91" s="77"/>
      <c r="G91" s="78"/>
    </row>
    <row r="92" spans="1:7" x14ac:dyDescent="0.25">
      <c r="A92" s="8" t="s">
        <v>87</v>
      </c>
      <c r="B92" s="58" t="s">
        <v>88</v>
      </c>
      <c r="C92" s="59"/>
      <c r="D92" s="59"/>
      <c r="E92" s="59"/>
      <c r="F92" s="59"/>
      <c r="G92" s="60"/>
    </row>
    <row r="93" spans="1:7" x14ac:dyDescent="0.25">
      <c r="A93" s="61" t="s">
        <v>952</v>
      </c>
      <c r="B93" s="62"/>
      <c r="C93" s="62"/>
      <c r="D93" s="62"/>
      <c r="E93" s="62"/>
      <c r="F93" s="62"/>
      <c r="G93" s="63"/>
    </row>
    <row r="94" spans="1:7" x14ac:dyDescent="0.25">
      <c r="A94" s="8" t="s">
        <v>85</v>
      </c>
      <c r="B94" s="64"/>
      <c r="C94" s="65"/>
      <c r="D94" s="65"/>
      <c r="E94" s="65"/>
      <c r="F94" s="65"/>
      <c r="G94" s="66"/>
    </row>
    <row r="95" spans="1:7" x14ac:dyDescent="0.25">
      <c r="A95" s="8" t="s">
        <v>86</v>
      </c>
      <c r="B95" s="76"/>
      <c r="C95" s="77"/>
      <c r="D95" s="77"/>
      <c r="E95" s="77"/>
      <c r="F95" s="77"/>
      <c r="G95" s="78"/>
    </row>
    <row r="96" spans="1:7" ht="20.25" customHeight="1" x14ac:dyDescent="0.25">
      <c r="A96" s="8" t="s">
        <v>87</v>
      </c>
      <c r="B96" s="58" t="s">
        <v>88</v>
      </c>
      <c r="C96" s="59"/>
      <c r="D96" s="59"/>
      <c r="E96" s="59"/>
      <c r="F96" s="59"/>
      <c r="G96" s="60"/>
    </row>
    <row r="97" spans="1:7" ht="20.25" customHeight="1" x14ac:dyDescent="0.25">
      <c r="A97" s="61" t="s">
        <v>969</v>
      </c>
      <c r="B97" s="62"/>
      <c r="C97" s="62"/>
      <c r="D97" s="62"/>
      <c r="E97" s="62"/>
      <c r="F97" s="62"/>
      <c r="G97" s="63"/>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972</v>
      </c>
      <c r="B101" s="62"/>
      <c r="C101" s="62"/>
      <c r="D101" s="62"/>
      <c r="E101" s="62"/>
      <c r="F101" s="62"/>
      <c r="G101" s="63"/>
    </row>
    <row r="102" spans="1:7" ht="20.25" customHeight="1" x14ac:dyDescent="0.25">
      <c r="A102" s="8" t="s">
        <v>85</v>
      </c>
      <c r="B102" s="64"/>
      <c r="C102" s="65"/>
      <c r="D102" s="65"/>
      <c r="E102" s="65"/>
      <c r="F102" s="65"/>
      <c r="G102" s="66"/>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974</v>
      </c>
      <c r="B105" s="62"/>
      <c r="C105" s="62"/>
      <c r="D105" s="62"/>
      <c r="E105" s="62"/>
      <c r="F105" s="62"/>
      <c r="G105" s="63"/>
    </row>
    <row r="106" spans="1:7" ht="20.25" customHeight="1" x14ac:dyDescent="0.25">
      <c r="A106" s="8" t="s">
        <v>85</v>
      </c>
      <c r="B106" s="64"/>
      <c r="C106" s="65"/>
      <c r="D106" s="65"/>
      <c r="E106" s="65"/>
      <c r="F106" s="65"/>
      <c r="G106" s="66"/>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79"/>
      <c r="B109" s="80"/>
      <c r="C109" s="80"/>
      <c r="D109" s="80"/>
      <c r="E109" s="80"/>
      <c r="F109" s="80"/>
      <c r="G109" s="81"/>
    </row>
    <row r="110" spans="1:7" ht="20.25" customHeight="1" x14ac:dyDescent="0.25">
      <c r="A110" s="82" t="s">
        <v>102</v>
      </c>
      <c r="B110" s="83"/>
      <c r="C110" s="83"/>
      <c r="D110" s="83"/>
      <c r="E110" s="83"/>
      <c r="F110" s="83"/>
      <c r="G110" s="84"/>
    </row>
    <row r="111" spans="1:7" ht="20.25" customHeight="1" x14ac:dyDescent="0.25">
      <c r="A111" s="70" t="s">
        <v>53</v>
      </c>
      <c r="B111" s="71"/>
      <c r="C111" s="71"/>
      <c r="D111" s="71"/>
      <c r="E111" s="71"/>
      <c r="F111" s="71"/>
      <c r="G111" s="72"/>
    </row>
    <row r="112" spans="1:7" ht="20.25" customHeight="1" x14ac:dyDescent="0.25">
      <c r="A112" s="73" t="s">
        <v>306</v>
      </c>
      <c r="B112" s="74"/>
      <c r="C112" s="74"/>
      <c r="D112" s="74"/>
      <c r="E112" s="74"/>
      <c r="F112" s="74"/>
      <c r="G112" s="75"/>
    </row>
    <row r="113" spans="1:7" ht="20.25" customHeight="1" x14ac:dyDescent="0.25">
      <c r="A113" s="8" t="s">
        <v>103</v>
      </c>
      <c r="B113" s="64"/>
      <c r="C113" s="65"/>
      <c r="D113" s="65"/>
      <c r="E113" s="65"/>
      <c r="F113" s="65"/>
      <c r="G113" s="66"/>
    </row>
    <row r="114" spans="1:7" ht="20.25" customHeight="1" x14ac:dyDescent="0.25">
      <c r="A114" s="8" t="s">
        <v>104</v>
      </c>
      <c r="B114" s="64"/>
      <c r="C114" s="65"/>
      <c r="D114" s="65"/>
      <c r="E114" s="65"/>
      <c r="F114" s="65"/>
      <c r="G114" s="66"/>
    </row>
    <row r="115" spans="1:7" ht="20.25" customHeight="1" x14ac:dyDescent="0.25">
      <c r="A115" s="8" t="s">
        <v>105</v>
      </c>
      <c r="B115" s="58" t="s">
        <v>88</v>
      </c>
      <c r="C115" s="59"/>
      <c r="D115" s="59"/>
      <c r="E115" s="59"/>
      <c r="F115" s="59"/>
      <c r="G115" s="60"/>
    </row>
    <row r="116" spans="1:7" ht="20.25" customHeight="1" x14ac:dyDescent="0.25">
      <c r="A116" s="61" t="s">
        <v>964</v>
      </c>
      <c r="B116" s="62"/>
      <c r="C116" s="62"/>
      <c r="D116" s="62"/>
      <c r="E116" s="62"/>
      <c r="F116" s="62"/>
      <c r="G116" s="63"/>
    </row>
    <row r="117" spans="1:7" ht="20.25" customHeight="1" x14ac:dyDescent="0.25">
      <c r="A117" s="8" t="s">
        <v>103</v>
      </c>
      <c r="B117" s="64"/>
      <c r="C117" s="65"/>
      <c r="D117" s="65"/>
      <c r="E117" s="65"/>
      <c r="F117" s="65"/>
      <c r="G117" s="66"/>
    </row>
    <row r="118" spans="1:7" ht="20.25" customHeight="1" x14ac:dyDescent="0.25">
      <c r="A118" s="8" t="s">
        <v>104</v>
      </c>
      <c r="B118" s="64"/>
      <c r="C118" s="65"/>
      <c r="D118" s="65"/>
      <c r="E118" s="65"/>
      <c r="F118" s="65"/>
      <c r="G118" s="66"/>
    </row>
    <row r="119" spans="1:7" ht="20.25" customHeight="1" x14ac:dyDescent="0.25">
      <c r="A119" s="8" t="s">
        <v>105</v>
      </c>
      <c r="B119" s="58" t="s">
        <v>88</v>
      </c>
      <c r="C119" s="59"/>
      <c r="D119" s="59"/>
      <c r="E119" s="59"/>
      <c r="F119" s="59"/>
      <c r="G119" s="60"/>
    </row>
    <row r="120" spans="1:7" ht="20.25" customHeight="1" x14ac:dyDescent="0.25">
      <c r="A120" s="61" t="s">
        <v>952</v>
      </c>
      <c r="B120" s="62"/>
      <c r="C120" s="62"/>
      <c r="D120" s="62"/>
      <c r="E120" s="62"/>
      <c r="F120" s="62"/>
      <c r="G120" s="63"/>
    </row>
    <row r="121" spans="1:7" ht="20.25" customHeight="1" x14ac:dyDescent="0.25">
      <c r="A121" s="8" t="s">
        <v>103</v>
      </c>
      <c r="B121" s="64"/>
      <c r="C121" s="65"/>
      <c r="D121" s="65"/>
      <c r="E121" s="65"/>
      <c r="F121" s="65"/>
      <c r="G121" s="66"/>
    </row>
    <row r="122" spans="1:7" ht="20.25" customHeight="1" x14ac:dyDescent="0.25">
      <c r="A122" s="8" t="s">
        <v>104</v>
      </c>
      <c r="B122" s="64"/>
      <c r="C122" s="65"/>
      <c r="D122" s="65"/>
      <c r="E122" s="65"/>
      <c r="F122" s="65"/>
      <c r="G122" s="66"/>
    </row>
    <row r="123" spans="1:7" ht="20.25" customHeight="1" x14ac:dyDescent="0.25">
      <c r="A123" s="8" t="s">
        <v>105</v>
      </c>
      <c r="B123" s="58" t="s">
        <v>88</v>
      </c>
      <c r="C123" s="59"/>
      <c r="D123" s="59"/>
      <c r="E123" s="59"/>
      <c r="F123" s="59"/>
      <c r="G123" s="60"/>
    </row>
    <row r="124" spans="1:7" ht="20.25" customHeight="1" x14ac:dyDescent="0.25">
      <c r="A124" s="61" t="s">
        <v>969</v>
      </c>
      <c r="B124" s="62"/>
      <c r="C124" s="62"/>
      <c r="D124" s="62"/>
      <c r="E124" s="62"/>
      <c r="F124" s="62"/>
      <c r="G124" s="63"/>
    </row>
    <row r="125" spans="1:7" ht="20.25" customHeight="1" x14ac:dyDescent="0.25">
      <c r="A125" s="8" t="s">
        <v>103</v>
      </c>
      <c r="B125" s="64"/>
      <c r="C125" s="65"/>
      <c r="D125" s="65"/>
      <c r="E125" s="65"/>
      <c r="F125" s="65"/>
      <c r="G125" s="66"/>
    </row>
    <row r="126" spans="1:7" ht="20.25" customHeight="1" x14ac:dyDescent="0.25">
      <c r="A126" s="8" t="s">
        <v>104</v>
      </c>
      <c r="B126" s="64"/>
      <c r="C126" s="65"/>
      <c r="D126" s="65"/>
      <c r="E126" s="65"/>
      <c r="F126" s="65"/>
      <c r="G126" s="66"/>
    </row>
    <row r="127" spans="1:7" ht="20.25" customHeight="1" x14ac:dyDescent="0.25">
      <c r="A127" s="8" t="s">
        <v>105</v>
      </c>
      <c r="B127" s="58" t="s">
        <v>88</v>
      </c>
      <c r="C127" s="59"/>
      <c r="D127" s="59"/>
      <c r="E127" s="59"/>
      <c r="F127" s="59"/>
      <c r="G127" s="60"/>
    </row>
    <row r="128" spans="1:7" ht="20.25" customHeight="1" x14ac:dyDescent="0.25">
      <c r="A128" s="61" t="s">
        <v>972</v>
      </c>
      <c r="B128" s="62"/>
      <c r="C128" s="62"/>
      <c r="D128" s="62"/>
      <c r="E128" s="62"/>
      <c r="F128" s="62"/>
      <c r="G128" s="63"/>
    </row>
    <row r="129" spans="1:7" ht="20.25" customHeight="1" x14ac:dyDescent="0.25">
      <c r="A129" s="8" t="s">
        <v>103</v>
      </c>
      <c r="B129" s="64"/>
      <c r="C129" s="65"/>
      <c r="D129" s="65"/>
      <c r="E129" s="65"/>
      <c r="F129" s="65"/>
      <c r="G129" s="66"/>
    </row>
    <row r="130" spans="1:7" ht="20.25" customHeight="1" x14ac:dyDescent="0.25">
      <c r="A130" s="8" t="s">
        <v>104</v>
      </c>
      <c r="B130" s="64"/>
      <c r="C130" s="65"/>
      <c r="D130" s="65"/>
      <c r="E130" s="65"/>
      <c r="F130" s="65"/>
      <c r="G130" s="66"/>
    </row>
    <row r="131" spans="1:7" ht="20.25" customHeight="1" x14ac:dyDescent="0.25">
      <c r="A131" s="8" t="s">
        <v>105</v>
      </c>
      <c r="B131" s="58" t="s">
        <v>88</v>
      </c>
      <c r="C131" s="59"/>
      <c r="D131" s="59"/>
      <c r="E131" s="59"/>
      <c r="F131" s="59"/>
      <c r="G131" s="60"/>
    </row>
    <row r="132" spans="1:7" ht="20.25" customHeight="1" x14ac:dyDescent="0.25">
      <c r="A132" s="61" t="s">
        <v>974</v>
      </c>
      <c r="B132" s="62"/>
      <c r="C132" s="62"/>
      <c r="D132" s="62"/>
      <c r="E132" s="62"/>
      <c r="F132" s="62"/>
      <c r="G132" s="63"/>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7"/>
      <c r="B136" s="68"/>
      <c r="C136" s="68"/>
      <c r="D136" s="68"/>
      <c r="E136" s="68"/>
      <c r="F136" s="68"/>
      <c r="G136" s="69"/>
    </row>
    <row r="137" spans="1:7" ht="20.25" customHeight="1" x14ac:dyDescent="0.25"/>
    <row r="138" spans="1:7" ht="20.25" customHeight="1" x14ac:dyDescent="0.25"/>
    <row r="139" spans="1:7" ht="20.25" customHeight="1" x14ac:dyDescent="0.25"/>
    <row r="140" spans="1:7" ht="20.25" customHeight="1" x14ac:dyDescent="0.25"/>
    <row r="141" spans="1:7" ht="20.25" customHeight="1" x14ac:dyDescent="0.25"/>
    <row r="142" spans="1:7" ht="20.25" customHeight="1" x14ac:dyDescent="0.25"/>
    <row r="143" spans="1:7" ht="20.25" customHeight="1" x14ac:dyDescent="0.25"/>
    <row r="144" spans="1:7"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78">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A85:G85"/>
    <mergeCell ref="B86:G86"/>
    <mergeCell ref="B87:G87"/>
    <mergeCell ref="B88:G88"/>
    <mergeCell ref="A89:G89"/>
    <mergeCell ref="B90:G90"/>
    <mergeCell ref="B81:B82"/>
    <mergeCell ref="C81:C82"/>
    <mergeCell ref="D81:D82"/>
    <mergeCell ref="E81:E82"/>
    <mergeCell ref="A83:G83"/>
    <mergeCell ref="A84:G84"/>
    <mergeCell ref="A97:G97"/>
    <mergeCell ref="B98:G98"/>
    <mergeCell ref="B99:G99"/>
    <mergeCell ref="B100:G100"/>
    <mergeCell ref="A101:G101"/>
    <mergeCell ref="B102:G102"/>
    <mergeCell ref="B91:G91"/>
    <mergeCell ref="B92:G92"/>
    <mergeCell ref="A93:G93"/>
    <mergeCell ref="B94:G94"/>
    <mergeCell ref="B95:G95"/>
    <mergeCell ref="B96:G96"/>
    <mergeCell ref="A109:G109"/>
    <mergeCell ref="A110:G110"/>
    <mergeCell ref="A111:G111"/>
    <mergeCell ref="A112:G112"/>
    <mergeCell ref="B113:G113"/>
    <mergeCell ref="B114:G114"/>
    <mergeCell ref="B103:G103"/>
    <mergeCell ref="B104:G104"/>
    <mergeCell ref="A105:G105"/>
    <mergeCell ref="B106:G106"/>
    <mergeCell ref="B107:G107"/>
    <mergeCell ref="B108:G108"/>
    <mergeCell ref="B121:G121"/>
    <mergeCell ref="B122:G122"/>
    <mergeCell ref="B123:G123"/>
    <mergeCell ref="A124:G124"/>
    <mergeCell ref="B125:G125"/>
    <mergeCell ref="B126:G126"/>
    <mergeCell ref="B115:G115"/>
    <mergeCell ref="A116:G116"/>
    <mergeCell ref="B117:G117"/>
    <mergeCell ref="B118:G118"/>
    <mergeCell ref="B119:G119"/>
    <mergeCell ref="A120:G120"/>
    <mergeCell ref="B133:G133"/>
    <mergeCell ref="B134:G134"/>
    <mergeCell ref="B135:G135"/>
    <mergeCell ref="A136:G136"/>
    <mergeCell ref="B127:G127"/>
    <mergeCell ref="A128:G128"/>
    <mergeCell ref="B129:G129"/>
    <mergeCell ref="B130:G130"/>
    <mergeCell ref="B131:G131"/>
    <mergeCell ref="A132:G132"/>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8"/>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975</v>
      </c>
      <c r="E4" s="133"/>
      <c r="F4" s="133"/>
      <c r="G4" s="134"/>
    </row>
    <row r="5" spans="1:7" x14ac:dyDescent="0.25">
      <c r="A5" s="129" t="s">
        <v>4</v>
      </c>
      <c r="B5" s="130"/>
      <c r="C5" s="131"/>
      <c r="D5" s="132" t="s">
        <v>5</v>
      </c>
      <c r="E5" s="133"/>
      <c r="F5" s="133"/>
      <c r="G5" s="134"/>
    </row>
    <row r="6" spans="1:7" x14ac:dyDescent="0.25">
      <c r="A6" s="129" t="s">
        <v>6</v>
      </c>
      <c r="B6" s="130"/>
      <c r="C6" s="131"/>
      <c r="D6" s="132" t="s">
        <v>976</v>
      </c>
      <c r="E6" s="133"/>
      <c r="F6" s="133"/>
      <c r="G6" s="134"/>
    </row>
    <row r="7" spans="1:7" x14ac:dyDescent="0.25">
      <c r="A7" s="129" t="s">
        <v>8</v>
      </c>
      <c r="B7" s="130"/>
      <c r="C7" s="131"/>
      <c r="D7" s="140" t="s">
        <v>1973</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772</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500</v>
      </c>
      <c r="D36" s="41"/>
      <c r="E36" s="39">
        <v>390</v>
      </c>
      <c r="F36" s="39">
        <v>390</v>
      </c>
      <c r="G36" s="39">
        <v>100</v>
      </c>
    </row>
    <row r="37" spans="1:7" x14ac:dyDescent="0.25">
      <c r="A37" s="96" t="s">
        <v>39</v>
      </c>
      <c r="B37" s="97"/>
      <c r="C37" s="40">
        <v>500</v>
      </c>
      <c r="D37" s="41"/>
      <c r="E37" s="39">
        <v>390</v>
      </c>
      <c r="F37" s="39">
        <v>390</v>
      </c>
      <c r="G37" s="39">
        <v>100</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977</v>
      </c>
      <c r="C45" s="85" t="s">
        <v>305</v>
      </c>
      <c r="D45" s="85" t="s">
        <v>223</v>
      </c>
      <c r="E45" s="85" t="s">
        <v>57</v>
      </c>
      <c r="F45" s="3" t="s">
        <v>58</v>
      </c>
      <c r="G45" s="4"/>
    </row>
    <row r="46" spans="1:7" ht="99.7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123370</v>
      </c>
    </row>
    <row r="48" spans="1:7" x14ac:dyDescent="0.25">
      <c r="A48" s="88"/>
      <c r="B48" s="88"/>
      <c r="C48" s="88"/>
      <c r="D48" s="88"/>
      <c r="E48" s="88"/>
      <c r="F48" s="3" t="s">
        <v>50</v>
      </c>
      <c r="G48" s="3">
        <v>132500</v>
      </c>
    </row>
    <row r="49" spans="1:7" x14ac:dyDescent="0.25">
      <c r="A49" s="88"/>
      <c r="B49" s="88"/>
      <c r="C49" s="88"/>
      <c r="D49" s="88"/>
      <c r="E49" s="88"/>
      <c r="F49" s="3" t="s">
        <v>51</v>
      </c>
      <c r="G49" s="3">
        <v>113000</v>
      </c>
    </row>
    <row r="50" spans="1:7" x14ac:dyDescent="0.25">
      <c r="A50" s="89"/>
      <c r="B50" s="89"/>
      <c r="C50" s="89"/>
      <c r="D50" s="89"/>
      <c r="E50" s="89"/>
      <c r="F50" s="3" t="s">
        <v>52</v>
      </c>
      <c r="G50" s="3">
        <v>117000</v>
      </c>
    </row>
    <row r="51" spans="1:7" x14ac:dyDescent="0.25">
      <c r="A51" s="7"/>
      <c r="B51" s="85" t="s">
        <v>977</v>
      </c>
      <c r="C51" s="85" t="s">
        <v>978</v>
      </c>
      <c r="D51" s="85" t="s">
        <v>642</v>
      </c>
      <c r="E51" s="85" t="s">
        <v>57</v>
      </c>
      <c r="F51" s="3" t="s">
        <v>58</v>
      </c>
      <c r="G51" s="3">
        <v>121503</v>
      </c>
    </row>
    <row r="52" spans="1:7" ht="106.5" customHeight="1" x14ac:dyDescent="0.25">
      <c r="A52" s="6" t="s">
        <v>979</v>
      </c>
      <c r="B52" s="86"/>
      <c r="C52" s="86"/>
      <c r="D52" s="86"/>
      <c r="E52" s="86"/>
      <c r="F52" s="3" t="s">
        <v>60</v>
      </c>
      <c r="G52" s="3">
        <v>103.85</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35000</v>
      </c>
    </row>
    <row r="56" spans="1:7" x14ac:dyDescent="0.25">
      <c r="A56" s="88"/>
      <c r="B56" s="88"/>
      <c r="C56" s="88"/>
      <c r="D56" s="88"/>
      <c r="E56" s="88"/>
      <c r="F56" s="3" t="s">
        <v>50</v>
      </c>
      <c r="G56" s="3">
        <v>20281</v>
      </c>
    </row>
    <row r="57" spans="1:7" x14ac:dyDescent="0.25">
      <c r="A57" s="88"/>
      <c r="B57" s="88"/>
      <c r="C57" s="88"/>
      <c r="D57" s="88"/>
      <c r="E57" s="88"/>
      <c r="F57" s="3" t="s">
        <v>51</v>
      </c>
      <c r="G57" s="3">
        <v>1500</v>
      </c>
    </row>
    <row r="58" spans="1:7" x14ac:dyDescent="0.25">
      <c r="A58" s="89"/>
      <c r="B58" s="89"/>
      <c r="C58" s="89"/>
      <c r="D58" s="89"/>
      <c r="E58" s="89"/>
      <c r="F58" s="3" t="s">
        <v>52</v>
      </c>
      <c r="G58" s="3">
        <v>1500</v>
      </c>
    </row>
    <row r="59" spans="1:7" x14ac:dyDescent="0.25">
      <c r="A59" s="7"/>
      <c r="B59" s="85" t="s">
        <v>980</v>
      </c>
      <c r="C59" s="85" t="s">
        <v>981</v>
      </c>
      <c r="D59" s="85" t="s">
        <v>982</v>
      </c>
      <c r="E59" s="85" t="s">
        <v>57</v>
      </c>
      <c r="F59" s="3" t="s">
        <v>58</v>
      </c>
      <c r="G59" s="3">
        <v>0</v>
      </c>
    </row>
    <row r="60" spans="1:7" ht="57.75" customHeight="1" x14ac:dyDescent="0.25">
      <c r="A60" s="6" t="s">
        <v>983</v>
      </c>
      <c r="B60" s="86"/>
      <c r="C60" s="86"/>
      <c r="D60" s="86"/>
      <c r="E60" s="86"/>
      <c r="F60" s="3" t="s">
        <v>60</v>
      </c>
      <c r="G60" s="3">
        <v>0</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20</v>
      </c>
    </row>
    <row r="66" spans="1:7" x14ac:dyDescent="0.25">
      <c r="A66" s="89"/>
      <c r="B66" s="89"/>
      <c r="C66" s="89"/>
      <c r="D66" s="89"/>
      <c r="E66" s="89"/>
      <c r="F66" s="3" t="s">
        <v>52</v>
      </c>
      <c r="G66" s="3">
        <v>33.333329999999997</v>
      </c>
    </row>
    <row r="67" spans="1:7" x14ac:dyDescent="0.25">
      <c r="A67" s="7"/>
      <c r="B67" s="85" t="s">
        <v>984</v>
      </c>
      <c r="C67" s="85" t="s">
        <v>985</v>
      </c>
      <c r="D67" s="85" t="s">
        <v>56</v>
      </c>
      <c r="E67" s="85" t="s">
        <v>67</v>
      </c>
      <c r="F67" s="3" t="s">
        <v>58</v>
      </c>
      <c r="G67" s="3">
        <v>18.329999999999998</v>
      </c>
    </row>
    <row r="68" spans="1:7" ht="63" customHeight="1" x14ac:dyDescent="0.25">
      <c r="A68" s="6" t="s">
        <v>986</v>
      </c>
      <c r="B68" s="86"/>
      <c r="C68" s="86"/>
      <c r="D68" s="86"/>
      <c r="E68" s="86"/>
      <c r="F68" s="3" t="s">
        <v>60</v>
      </c>
      <c r="G68" s="3">
        <v>54.99</v>
      </c>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3">
        <v>67.8</v>
      </c>
    </row>
    <row r="72" spans="1:7" x14ac:dyDescent="0.25">
      <c r="A72" s="89"/>
      <c r="B72" s="89"/>
      <c r="C72" s="89"/>
      <c r="D72" s="89"/>
      <c r="E72" s="89"/>
      <c r="F72" s="3" t="s">
        <v>52</v>
      </c>
      <c r="G72" s="3">
        <v>51.43</v>
      </c>
    </row>
    <row r="73" spans="1:7" x14ac:dyDescent="0.25">
      <c r="A73" s="7"/>
      <c r="B73" s="85" t="s">
        <v>987</v>
      </c>
      <c r="C73" s="85" t="s">
        <v>988</v>
      </c>
      <c r="D73" s="85" t="s">
        <v>56</v>
      </c>
      <c r="E73" s="85" t="s">
        <v>67</v>
      </c>
      <c r="F73" s="3" t="s">
        <v>58</v>
      </c>
      <c r="G73" s="3">
        <v>90.81</v>
      </c>
    </row>
    <row r="74" spans="1:7" ht="118.5" customHeight="1" x14ac:dyDescent="0.25">
      <c r="A74" s="6" t="s">
        <v>989</v>
      </c>
      <c r="B74" s="86"/>
      <c r="C74" s="86"/>
      <c r="D74" s="86"/>
      <c r="E74" s="86"/>
      <c r="F74" s="3" t="s">
        <v>60</v>
      </c>
      <c r="G74" s="3">
        <v>176.57</v>
      </c>
    </row>
    <row r="75" spans="1:7" x14ac:dyDescent="0.25">
      <c r="A75" s="87" t="s">
        <v>44</v>
      </c>
      <c r="B75" s="87" t="s">
        <v>45</v>
      </c>
      <c r="C75" s="87" t="s">
        <v>46</v>
      </c>
      <c r="D75" s="87" t="s">
        <v>47</v>
      </c>
      <c r="E75" s="87" t="s">
        <v>48</v>
      </c>
      <c r="F75" s="3" t="s">
        <v>49</v>
      </c>
      <c r="G75" s="3">
        <v>100</v>
      </c>
    </row>
    <row r="76" spans="1:7" x14ac:dyDescent="0.25">
      <c r="A76" s="88"/>
      <c r="B76" s="88"/>
      <c r="C76" s="88"/>
      <c r="D76" s="88"/>
      <c r="E76" s="88"/>
      <c r="F76" s="3" t="s">
        <v>50</v>
      </c>
      <c r="G76" s="3">
        <v>100</v>
      </c>
    </row>
    <row r="77" spans="1:7" x14ac:dyDescent="0.25">
      <c r="A77" s="88"/>
      <c r="B77" s="88"/>
      <c r="C77" s="88"/>
      <c r="D77" s="88"/>
      <c r="E77" s="88"/>
      <c r="F77" s="3" t="s">
        <v>51</v>
      </c>
      <c r="G77" s="3">
        <v>37.5</v>
      </c>
    </row>
    <row r="78" spans="1:7" x14ac:dyDescent="0.25">
      <c r="A78" s="89"/>
      <c r="B78" s="89"/>
      <c r="C78" s="89"/>
      <c r="D78" s="89"/>
      <c r="E78" s="89"/>
      <c r="F78" s="3" t="s">
        <v>52</v>
      </c>
      <c r="G78" s="3">
        <v>25.43</v>
      </c>
    </row>
    <row r="79" spans="1:7" x14ac:dyDescent="0.25">
      <c r="A79" s="7"/>
      <c r="B79" s="85" t="s">
        <v>990</v>
      </c>
      <c r="C79" s="85" t="s">
        <v>991</v>
      </c>
      <c r="D79" s="85" t="s">
        <v>56</v>
      </c>
      <c r="E79" s="85" t="s">
        <v>67</v>
      </c>
      <c r="F79" s="3" t="s">
        <v>58</v>
      </c>
      <c r="G79" s="3">
        <v>7.88</v>
      </c>
    </row>
    <row r="80" spans="1:7" ht="51" customHeight="1" x14ac:dyDescent="0.25">
      <c r="A80" s="6" t="s">
        <v>992</v>
      </c>
      <c r="B80" s="86"/>
      <c r="C80" s="86"/>
      <c r="D80" s="86"/>
      <c r="E80" s="86"/>
      <c r="F80" s="3" t="s">
        <v>60</v>
      </c>
      <c r="G80" s="3">
        <v>30.99</v>
      </c>
    </row>
    <row r="81" spans="1:7" x14ac:dyDescent="0.25">
      <c r="A81" s="90" t="s">
        <v>76</v>
      </c>
      <c r="B81" s="91"/>
      <c r="C81" s="91"/>
      <c r="D81" s="91"/>
      <c r="E81" s="91"/>
      <c r="F81" s="91"/>
      <c r="G81" s="92"/>
    </row>
    <row r="82" spans="1:7" x14ac:dyDescent="0.25">
      <c r="A82" s="93" t="s">
        <v>42</v>
      </c>
      <c r="B82" s="94"/>
      <c r="C82" s="94"/>
      <c r="D82" s="94"/>
      <c r="E82" s="95"/>
      <c r="F82" s="93" t="s">
        <v>43</v>
      </c>
      <c r="G82" s="95"/>
    </row>
    <row r="83" spans="1:7" x14ac:dyDescent="0.25">
      <c r="A83" s="87" t="s">
        <v>44</v>
      </c>
      <c r="B83" s="87" t="s">
        <v>45</v>
      </c>
      <c r="C83" s="87" t="s">
        <v>46</v>
      </c>
      <c r="D83" s="87" t="s">
        <v>47</v>
      </c>
      <c r="E83" s="87" t="s">
        <v>48</v>
      </c>
      <c r="F83" s="3" t="s">
        <v>49</v>
      </c>
      <c r="G83" s="3">
        <v>100</v>
      </c>
    </row>
    <row r="84" spans="1:7" x14ac:dyDescent="0.25">
      <c r="A84" s="88"/>
      <c r="B84" s="88"/>
      <c r="C84" s="88"/>
      <c r="D84" s="88"/>
      <c r="E84" s="88"/>
      <c r="F84" s="3" t="s">
        <v>50</v>
      </c>
      <c r="G84" s="3">
        <v>100</v>
      </c>
    </row>
    <row r="85" spans="1:7" x14ac:dyDescent="0.25">
      <c r="A85" s="88"/>
      <c r="B85" s="88"/>
      <c r="C85" s="88"/>
      <c r="D85" s="88"/>
      <c r="E85" s="88"/>
      <c r="F85" s="3" t="s">
        <v>51</v>
      </c>
      <c r="G85" s="3">
        <v>36.76</v>
      </c>
    </row>
    <row r="86" spans="1:7" x14ac:dyDescent="0.25">
      <c r="A86" s="89"/>
      <c r="B86" s="89"/>
      <c r="C86" s="89"/>
      <c r="D86" s="89"/>
      <c r="E86" s="89"/>
      <c r="F86" s="3" t="s">
        <v>52</v>
      </c>
      <c r="G86" s="3">
        <v>36.76</v>
      </c>
    </row>
    <row r="87" spans="1:7" x14ac:dyDescent="0.25">
      <c r="A87" s="7"/>
      <c r="B87" s="85" t="s">
        <v>993</v>
      </c>
      <c r="C87" s="85" t="s">
        <v>994</v>
      </c>
      <c r="D87" s="85" t="s">
        <v>56</v>
      </c>
      <c r="E87" s="85" t="s">
        <v>163</v>
      </c>
      <c r="F87" s="3" t="s">
        <v>58</v>
      </c>
      <c r="G87" s="3">
        <v>33.82</v>
      </c>
    </row>
    <row r="88" spans="1:7" ht="51" customHeight="1" x14ac:dyDescent="0.25">
      <c r="A88" s="6" t="s">
        <v>995</v>
      </c>
      <c r="B88" s="86"/>
      <c r="C88" s="86"/>
      <c r="D88" s="86"/>
      <c r="E88" s="86"/>
      <c r="F88" s="3" t="s">
        <v>60</v>
      </c>
      <c r="G88" s="3">
        <v>92</v>
      </c>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33.33</v>
      </c>
    </row>
    <row r="92" spans="1:7" x14ac:dyDescent="0.25">
      <c r="A92" s="89"/>
      <c r="B92" s="89"/>
      <c r="C92" s="89"/>
      <c r="D92" s="89"/>
      <c r="E92" s="89"/>
      <c r="F92" s="3" t="s">
        <v>52</v>
      </c>
      <c r="G92" s="3">
        <v>33.33</v>
      </c>
    </row>
    <row r="93" spans="1:7" x14ac:dyDescent="0.25">
      <c r="A93" s="7"/>
      <c r="B93" s="85" t="s">
        <v>996</v>
      </c>
      <c r="C93" s="85" t="s">
        <v>997</v>
      </c>
      <c r="D93" s="85" t="s">
        <v>56</v>
      </c>
      <c r="E93" s="85" t="s">
        <v>163</v>
      </c>
      <c r="F93" s="3" t="s">
        <v>58</v>
      </c>
      <c r="G93" s="3">
        <v>29.85</v>
      </c>
    </row>
    <row r="94" spans="1:7" ht="51" customHeight="1" x14ac:dyDescent="0.25">
      <c r="A94" s="6" t="s">
        <v>998</v>
      </c>
      <c r="B94" s="86"/>
      <c r="C94" s="86"/>
      <c r="D94" s="86"/>
      <c r="E94" s="86"/>
      <c r="F94" s="3" t="s">
        <v>60</v>
      </c>
      <c r="G94" s="3">
        <v>89.56</v>
      </c>
    </row>
    <row r="95" spans="1:7" x14ac:dyDescent="0.25">
      <c r="A95" s="87" t="s">
        <v>44</v>
      </c>
      <c r="B95" s="87" t="s">
        <v>45</v>
      </c>
      <c r="C95" s="87" t="s">
        <v>46</v>
      </c>
      <c r="D95" s="87" t="s">
        <v>47</v>
      </c>
      <c r="E95" s="87" t="s">
        <v>48</v>
      </c>
      <c r="F95" s="3" t="s">
        <v>49</v>
      </c>
      <c r="G95" s="3">
        <v>100</v>
      </c>
    </row>
    <row r="96" spans="1:7" ht="20.25" customHeight="1" x14ac:dyDescent="0.25">
      <c r="A96" s="88"/>
      <c r="B96" s="88"/>
      <c r="C96" s="88"/>
      <c r="D96" s="88"/>
      <c r="E96" s="88"/>
      <c r="F96" s="3" t="s">
        <v>50</v>
      </c>
      <c r="G96" s="3">
        <v>100</v>
      </c>
    </row>
    <row r="97" spans="1:7" ht="20.25" customHeight="1" x14ac:dyDescent="0.25">
      <c r="A97" s="88"/>
      <c r="B97" s="88"/>
      <c r="C97" s="88"/>
      <c r="D97" s="88"/>
      <c r="E97" s="88"/>
      <c r="F97" s="3" t="s">
        <v>51</v>
      </c>
      <c r="G97" s="3">
        <v>37.299999999999997</v>
      </c>
    </row>
    <row r="98" spans="1:7" ht="20.25" customHeight="1" x14ac:dyDescent="0.25">
      <c r="A98" s="89"/>
      <c r="B98" s="89"/>
      <c r="C98" s="89"/>
      <c r="D98" s="89"/>
      <c r="E98" s="89"/>
      <c r="F98" s="3" t="s">
        <v>52</v>
      </c>
      <c r="G98" s="3">
        <v>90.5</v>
      </c>
    </row>
    <row r="99" spans="1:7" ht="20.25" customHeight="1" x14ac:dyDescent="0.25">
      <c r="A99" s="7"/>
      <c r="B99" s="85" t="s">
        <v>999</v>
      </c>
      <c r="C99" s="85" t="s">
        <v>1000</v>
      </c>
      <c r="D99" s="85" t="s">
        <v>56</v>
      </c>
      <c r="E99" s="85" t="s">
        <v>163</v>
      </c>
      <c r="F99" s="3" t="s">
        <v>58</v>
      </c>
      <c r="G99" s="3">
        <v>91.25</v>
      </c>
    </row>
    <row r="100" spans="1:7" ht="72" customHeight="1" x14ac:dyDescent="0.25">
      <c r="A100" s="6" t="s">
        <v>1001</v>
      </c>
      <c r="B100" s="86"/>
      <c r="C100" s="86"/>
      <c r="D100" s="86"/>
      <c r="E100" s="86"/>
      <c r="F100" s="3" t="s">
        <v>60</v>
      </c>
      <c r="G100" s="3">
        <v>100.83</v>
      </c>
    </row>
    <row r="101" spans="1:7" ht="20.25" customHeight="1" x14ac:dyDescent="0.25">
      <c r="A101" s="82" t="s">
        <v>84</v>
      </c>
      <c r="B101" s="83"/>
      <c r="C101" s="83"/>
      <c r="D101" s="83"/>
      <c r="E101" s="83"/>
      <c r="F101" s="83"/>
      <c r="G101" s="84"/>
    </row>
    <row r="102" spans="1:7" ht="20.25" customHeight="1" x14ac:dyDescent="0.25">
      <c r="A102" s="70" t="s">
        <v>53</v>
      </c>
      <c r="B102" s="71"/>
      <c r="C102" s="71"/>
      <c r="D102" s="71"/>
      <c r="E102" s="71"/>
      <c r="F102" s="71"/>
      <c r="G102" s="72"/>
    </row>
    <row r="103" spans="1:7" ht="20.25" customHeight="1" x14ac:dyDescent="0.25">
      <c r="A103" s="73" t="s">
        <v>306</v>
      </c>
      <c r="B103" s="74"/>
      <c r="C103" s="74"/>
      <c r="D103" s="74"/>
      <c r="E103" s="74"/>
      <c r="F103" s="74"/>
      <c r="G103" s="75"/>
    </row>
    <row r="104" spans="1:7" ht="20.25" customHeight="1" x14ac:dyDescent="0.25">
      <c r="A104" s="8" t="s">
        <v>85</v>
      </c>
      <c r="B104" s="64"/>
      <c r="C104" s="65"/>
      <c r="D104" s="65"/>
      <c r="E104" s="65"/>
      <c r="F104" s="65"/>
      <c r="G104" s="66"/>
    </row>
    <row r="105" spans="1:7" ht="20.25" customHeight="1" x14ac:dyDescent="0.25">
      <c r="A105" s="8" t="s">
        <v>86</v>
      </c>
      <c r="B105" s="76"/>
      <c r="C105" s="77"/>
      <c r="D105" s="77"/>
      <c r="E105" s="77"/>
      <c r="F105" s="77"/>
      <c r="G105" s="78"/>
    </row>
    <row r="106" spans="1:7" ht="20.25" customHeight="1" x14ac:dyDescent="0.25">
      <c r="A106" s="8" t="s">
        <v>87</v>
      </c>
      <c r="B106" s="58" t="s">
        <v>88</v>
      </c>
      <c r="C106" s="59"/>
      <c r="D106" s="59"/>
      <c r="E106" s="59"/>
      <c r="F106" s="59"/>
      <c r="G106" s="60"/>
    </row>
    <row r="107" spans="1:7" ht="20.25" customHeight="1" x14ac:dyDescent="0.25">
      <c r="A107" s="61" t="s">
        <v>979</v>
      </c>
      <c r="B107" s="62"/>
      <c r="C107" s="62"/>
      <c r="D107" s="62"/>
      <c r="E107" s="62"/>
      <c r="F107" s="62"/>
      <c r="G107" s="63"/>
    </row>
    <row r="108" spans="1:7" ht="51.75" customHeight="1" x14ac:dyDescent="0.25">
      <c r="A108" s="8" t="s">
        <v>85</v>
      </c>
      <c r="B108" s="76" t="s">
        <v>1002</v>
      </c>
      <c r="C108" s="77"/>
      <c r="D108" s="77"/>
      <c r="E108" s="77"/>
      <c r="F108" s="77"/>
      <c r="G108" s="78"/>
    </row>
    <row r="109" spans="1:7" ht="20.25" customHeight="1" x14ac:dyDescent="0.25">
      <c r="A109" s="8" t="s">
        <v>86</v>
      </c>
      <c r="B109" s="76" t="s">
        <v>1003</v>
      </c>
      <c r="C109" s="77"/>
      <c r="D109" s="77"/>
      <c r="E109" s="77"/>
      <c r="F109" s="77"/>
      <c r="G109" s="78"/>
    </row>
    <row r="110" spans="1:7" ht="20.25" customHeight="1" x14ac:dyDescent="0.25">
      <c r="A110" s="8" t="s">
        <v>87</v>
      </c>
      <c r="B110" s="58" t="s">
        <v>88</v>
      </c>
      <c r="C110" s="59"/>
      <c r="D110" s="59"/>
      <c r="E110" s="59"/>
      <c r="F110" s="59"/>
      <c r="G110" s="60"/>
    </row>
    <row r="111" spans="1:7" ht="20.25" customHeight="1" x14ac:dyDescent="0.25">
      <c r="A111" s="61" t="s">
        <v>983</v>
      </c>
      <c r="B111" s="62"/>
      <c r="C111" s="62"/>
      <c r="D111" s="62"/>
      <c r="E111" s="62"/>
      <c r="F111" s="62"/>
      <c r="G111" s="63"/>
    </row>
    <row r="112" spans="1:7" ht="20.25" customHeight="1" x14ac:dyDescent="0.25">
      <c r="A112" s="8" t="s">
        <v>85</v>
      </c>
      <c r="B112" s="76" t="s">
        <v>1004</v>
      </c>
      <c r="C112" s="77"/>
      <c r="D112" s="77"/>
      <c r="E112" s="77"/>
      <c r="F112" s="77"/>
      <c r="G112" s="78"/>
    </row>
    <row r="113" spans="1:7" ht="20.25" customHeight="1" x14ac:dyDescent="0.25">
      <c r="A113" s="8" t="s">
        <v>86</v>
      </c>
      <c r="B113" s="76" t="s">
        <v>1005</v>
      </c>
      <c r="C113" s="77"/>
      <c r="D113" s="77"/>
      <c r="E113" s="77"/>
      <c r="F113" s="77"/>
      <c r="G113" s="78"/>
    </row>
    <row r="114" spans="1:7" ht="20.25" customHeight="1" x14ac:dyDescent="0.25">
      <c r="A114" s="8" t="s">
        <v>87</v>
      </c>
      <c r="B114" s="58" t="s">
        <v>88</v>
      </c>
      <c r="C114" s="59"/>
      <c r="D114" s="59"/>
      <c r="E114" s="59"/>
      <c r="F114" s="59"/>
      <c r="G114" s="60"/>
    </row>
    <row r="115" spans="1:7" ht="20.25" customHeight="1" x14ac:dyDescent="0.25">
      <c r="A115" s="61" t="s">
        <v>986</v>
      </c>
      <c r="B115" s="62"/>
      <c r="C115" s="62"/>
      <c r="D115" s="62"/>
      <c r="E115" s="62"/>
      <c r="F115" s="62"/>
      <c r="G115" s="63"/>
    </row>
    <row r="116" spans="1:7" ht="49.5" customHeight="1" x14ac:dyDescent="0.25">
      <c r="A116" s="8" t="s">
        <v>85</v>
      </c>
      <c r="B116" s="76" t="s">
        <v>1006</v>
      </c>
      <c r="C116" s="77"/>
      <c r="D116" s="77"/>
      <c r="E116" s="77"/>
      <c r="F116" s="77"/>
      <c r="G116" s="78"/>
    </row>
    <row r="117" spans="1:7" ht="49.5" customHeight="1" x14ac:dyDescent="0.25">
      <c r="A117" s="8" t="s">
        <v>86</v>
      </c>
      <c r="B117" s="76" t="s">
        <v>1007</v>
      </c>
      <c r="C117" s="77"/>
      <c r="D117" s="77"/>
      <c r="E117" s="77"/>
      <c r="F117" s="77"/>
      <c r="G117" s="78"/>
    </row>
    <row r="118" spans="1:7" ht="20.25" customHeight="1" x14ac:dyDescent="0.25">
      <c r="A118" s="8" t="s">
        <v>87</v>
      </c>
      <c r="B118" s="58" t="s">
        <v>88</v>
      </c>
      <c r="C118" s="59"/>
      <c r="D118" s="59"/>
      <c r="E118" s="59"/>
      <c r="F118" s="59"/>
      <c r="G118" s="60"/>
    </row>
    <row r="119" spans="1:7" ht="20.25" customHeight="1" x14ac:dyDescent="0.25">
      <c r="A119" s="61" t="s">
        <v>989</v>
      </c>
      <c r="B119" s="62"/>
      <c r="C119" s="62"/>
      <c r="D119" s="62"/>
      <c r="E119" s="62"/>
      <c r="F119" s="62"/>
      <c r="G119" s="63"/>
    </row>
    <row r="120" spans="1:7" ht="45.75" customHeight="1" x14ac:dyDescent="0.25">
      <c r="A120" s="8" t="s">
        <v>85</v>
      </c>
      <c r="B120" s="76" t="s">
        <v>1008</v>
      </c>
      <c r="C120" s="77"/>
      <c r="D120" s="77"/>
      <c r="E120" s="77"/>
      <c r="F120" s="77"/>
      <c r="G120" s="78"/>
    </row>
    <row r="121" spans="1:7" ht="20.25" customHeight="1" x14ac:dyDescent="0.25">
      <c r="A121" s="8" t="s">
        <v>86</v>
      </c>
      <c r="B121" s="76" t="s">
        <v>1009</v>
      </c>
      <c r="C121" s="77"/>
      <c r="D121" s="77"/>
      <c r="E121" s="77"/>
      <c r="F121" s="77"/>
      <c r="G121" s="78"/>
    </row>
    <row r="122" spans="1:7" ht="20.25" customHeight="1" x14ac:dyDescent="0.25">
      <c r="A122" s="8" t="s">
        <v>87</v>
      </c>
      <c r="B122" s="58" t="s">
        <v>88</v>
      </c>
      <c r="C122" s="59"/>
      <c r="D122" s="59"/>
      <c r="E122" s="59"/>
      <c r="F122" s="59"/>
      <c r="G122" s="60"/>
    </row>
    <row r="123" spans="1:7" ht="20.25" customHeight="1" x14ac:dyDescent="0.25">
      <c r="A123" s="61" t="s">
        <v>992</v>
      </c>
      <c r="B123" s="62"/>
      <c r="C123" s="62"/>
      <c r="D123" s="62"/>
      <c r="E123" s="62"/>
      <c r="F123" s="62"/>
      <c r="G123" s="63"/>
    </row>
    <row r="124" spans="1:7" ht="41.25" customHeight="1" x14ac:dyDescent="0.25">
      <c r="A124" s="8" t="s">
        <v>85</v>
      </c>
      <c r="B124" s="76" t="s">
        <v>1010</v>
      </c>
      <c r="C124" s="77"/>
      <c r="D124" s="77"/>
      <c r="E124" s="77"/>
      <c r="F124" s="77"/>
      <c r="G124" s="78"/>
    </row>
    <row r="125" spans="1:7" ht="41.25" customHeight="1" x14ac:dyDescent="0.25">
      <c r="A125" s="8" t="s">
        <v>86</v>
      </c>
      <c r="B125" s="76" t="s">
        <v>1011</v>
      </c>
      <c r="C125" s="77"/>
      <c r="D125" s="77"/>
      <c r="E125" s="77"/>
      <c r="F125" s="77"/>
      <c r="G125" s="78"/>
    </row>
    <row r="126" spans="1:7" ht="20.25" customHeight="1" x14ac:dyDescent="0.25">
      <c r="A126" s="8" t="s">
        <v>87</v>
      </c>
      <c r="B126" s="58" t="s">
        <v>88</v>
      </c>
      <c r="C126" s="59"/>
      <c r="D126" s="59"/>
      <c r="E126" s="59"/>
      <c r="F126" s="59"/>
      <c r="G126" s="60"/>
    </row>
    <row r="127" spans="1:7" ht="20.25" customHeight="1" x14ac:dyDescent="0.25">
      <c r="A127" s="61" t="s">
        <v>995</v>
      </c>
      <c r="B127" s="62"/>
      <c r="C127" s="62"/>
      <c r="D127" s="62"/>
      <c r="E127" s="62"/>
      <c r="F127" s="62"/>
      <c r="G127" s="63"/>
    </row>
    <row r="128" spans="1:7" ht="44.25" customHeight="1" x14ac:dyDescent="0.25">
      <c r="A128" s="8" t="s">
        <v>85</v>
      </c>
      <c r="B128" s="76" t="s">
        <v>1012</v>
      </c>
      <c r="C128" s="77"/>
      <c r="D128" s="77"/>
      <c r="E128" s="77"/>
      <c r="F128" s="77"/>
      <c r="G128" s="78"/>
    </row>
    <row r="129" spans="1:7" ht="44.25" customHeight="1" x14ac:dyDescent="0.25">
      <c r="A129" s="8" t="s">
        <v>86</v>
      </c>
      <c r="B129" s="76" t="s">
        <v>1013</v>
      </c>
      <c r="C129" s="77"/>
      <c r="D129" s="77"/>
      <c r="E129" s="77"/>
      <c r="F129" s="77"/>
      <c r="G129" s="78"/>
    </row>
    <row r="130" spans="1:7" ht="20.25" customHeight="1" x14ac:dyDescent="0.25">
      <c r="A130" s="8" t="s">
        <v>87</v>
      </c>
      <c r="B130" s="58" t="s">
        <v>88</v>
      </c>
      <c r="C130" s="59"/>
      <c r="D130" s="59"/>
      <c r="E130" s="59"/>
      <c r="F130" s="59"/>
      <c r="G130" s="60"/>
    </row>
    <row r="131" spans="1:7" ht="20.25" customHeight="1" x14ac:dyDescent="0.25">
      <c r="A131" s="61" t="s">
        <v>998</v>
      </c>
      <c r="B131" s="62"/>
      <c r="C131" s="62"/>
      <c r="D131" s="62"/>
      <c r="E131" s="62"/>
      <c r="F131" s="62"/>
      <c r="G131" s="63"/>
    </row>
    <row r="132" spans="1:7" ht="42" customHeight="1" x14ac:dyDescent="0.25">
      <c r="A132" s="8" t="s">
        <v>85</v>
      </c>
      <c r="B132" s="76" t="s">
        <v>1014</v>
      </c>
      <c r="C132" s="77"/>
      <c r="D132" s="77"/>
      <c r="E132" s="77"/>
      <c r="F132" s="77"/>
      <c r="G132" s="78"/>
    </row>
    <row r="133" spans="1:7" ht="42" customHeight="1" x14ac:dyDescent="0.25">
      <c r="A133" s="8" t="s">
        <v>86</v>
      </c>
      <c r="B133" s="76" t="s">
        <v>1015</v>
      </c>
      <c r="C133" s="77"/>
      <c r="D133" s="77"/>
      <c r="E133" s="77"/>
      <c r="F133" s="77"/>
      <c r="G133" s="78"/>
    </row>
    <row r="134" spans="1:7" ht="20.25" customHeight="1" x14ac:dyDescent="0.25">
      <c r="A134" s="8" t="s">
        <v>87</v>
      </c>
      <c r="B134" s="58" t="s">
        <v>88</v>
      </c>
      <c r="C134" s="59"/>
      <c r="D134" s="59"/>
      <c r="E134" s="59"/>
      <c r="F134" s="59"/>
      <c r="G134" s="60"/>
    </row>
    <row r="135" spans="1:7" ht="20.25" customHeight="1" x14ac:dyDescent="0.25">
      <c r="A135" s="61" t="s">
        <v>1001</v>
      </c>
      <c r="B135" s="62"/>
      <c r="C135" s="62"/>
      <c r="D135" s="62"/>
      <c r="E135" s="62"/>
      <c r="F135" s="62"/>
      <c r="G135" s="63"/>
    </row>
    <row r="136" spans="1:7" ht="20.25" customHeight="1" x14ac:dyDescent="0.25">
      <c r="A136" s="8" t="s">
        <v>85</v>
      </c>
      <c r="B136" s="76" t="s">
        <v>1016</v>
      </c>
      <c r="C136" s="77"/>
      <c r="D136" s="77"/>
      <c r="E136" s="77"/>
      <c r="F136" s="77"/>
      <c r="G136" s="78"/>
    </row>
    <row r="137" spans="1:7" ht="20.25" customHeight="1" x14ac:dyDescent="0.25">
      <c r="A137" s="8" t="s">
        <v>86</v>
      </c>
      <c r="B137" s="76" t="s">
        <v>1017</v>
      </c>
      <c r="C137" s="77"/>
      <c r="D137" s="77"/>
      <c r="E137" s="77"/>
      <c r="F137" s="77"/>
      <c r="G137" s="78"/>
    </row>
    <row r="138" spans="1:7" ht="20.25" customHeight="1" x14ac:dyDescent="0.25">
      <c r="A138" s="8" t="s">
        <v>87</v>
      </c>
      <c r="B138" s="58" t="s">
        <v>88</v>
      </c>
      <c r="C138" s="59"/>
      <c r="D138" s="59"/>
      <c r="E138" s="59"/>
      <c r="F138" s="59"/>
      <c r="G138" s="60"/>
    </row>
    <row r="139" spans="1:7" ht="20.25" customHeight="1" x14ac:dyDescent="0.25">
      <c r="A139" s="79"/>
      <c r="B139" s="80"/>
      <c r="C139" s="80"/>
      <c r="D139" s="80"/>
      <c r="E139" s="80"/>
      <c r="F139" s="80"/>
      <c r="G139" s="81"/>
    </row>
    <row r="140" spans="1:7" ht="20.25" customHeight="1" x14ac:dyDescent="0.25">
      <c r="A140" s="82" t="s">
        <v>102</v>
      </c>
      <c r="B140" s="83"/>
      <c r="C140" s="83"/>
      <c r="D140" s="83"/>
      <c r="E140" s="83"/>
      <c r="F140" s="83"/>
      <c r="G140" s="84"/>
    </row>
    <row r="141" spans="1:7" ht="20.25" customHeight="1" x14ac:dyDescent="0.25">
      <c r="A141" s="70" t="s">
        <v>53</v>
      </c>
      <c r="B141" s="71"/>
      <c r="C141" s="71"/>
      <c r="D141" s="71"/>
      <c r="E141" s="71"/>
      <c r="F141" s="71"/>
      <c r="G141" s="72"/>
    </row>
    <row r="142" spans="1:7" ht="20.25" customHeight="1" x14ac:dyDescent="0.25">
      <c r="A142" s="73" t="s">
        <v>306</v>
      </c>
      <c r="B142" s="74"/>
      <c r="C142" s="74"/>
      <c r="D142" s="74"/>
      <c r="E142" s="74"/>
      <c r="F142" s="74"/>
      <c r="G142" s="75"/>
    </row>
    <row r="143" spans="1:7" ht="20.25" customHeight="1" x14ac:dyDescent="0.25">
      <c r="A143" s="8" t="s">
        <v>103</v>
      </c>
      <c r="B143" s="64"/>
      <c r="C143" s="65"/>
      <c r="D143" s="65"/>
      <c r="E143" s="65"/>
      <c r="F143" s="65"/>
      <c r="G143" s="66"/>
    </row>
    <row r="144" spans="1:7" ht="20.25" customHeight="1" x14ac:dyDescent="0.25">
      <c r="A144" s="8" t="s">
        <v>104</v>
      </c>
      <c r="B144" s="64"/>
      <c r="C144" s="65"/>
      <c r="D144" s="65"/>
      <c r="E144" s="65"/>
      <c r="F144" s="65"/>
      <c r="G144" s="66"/>
    </row>
    <row r="145" spans="1:7" ht="20.25" customHeight="1" x14ac:dyDescent="0.25">
      <c r="A145" s="8" t="s">
        <v>105</v>
      </c>
      <c r="B145" s="58" t="s">
        <v>88</v>
      </c>
      <c r="C145" s="59"/>
      <c r="D145" s="59"/>
      <c r="E145" s="59"/>
      <c r="F145" s="59"/>
      <c r="G145" s="60"/>
    </row>
    <row r="146" spans="1:7" ht="20.25" customHeight="1" x14ac:dyDescent="0.25">
      <c r="A146" s="61" t="s">
        <v>979</v>
      </c>
      <c r="B146" s="62"/>
      <c r="C146" s="62"/>
      <c r="D146" s="62"/>
      <c r="E146" s="62"/>
      <c r="F146" s="62"/>
      <c r="G146" s="63"/>
    </row>
    <row r="147" spans="1:7" ht="20.25" customHeight="1" x14ac:dyDescent="0.25">
      <c r="A147" s="8" t="s">
        <v>103</v>
      </c>
      <c r="B147" s="76" t="s">
        <v>1018</v>
      </c>
      <c r="C147" s="77"/>
      <c r="D147" s="77"/>
      <c r="E147" s="77"/>
      <c r="F147" s="77"/>
      <c r="G147" s="78"/>
    </row>
    <row r="148" spans="1:7" ht="20.25" customHeight="1" x14ac:dyDescent="0.25">
      <c r="A148" s="8" t="s">
        <v>104</v>
      </c>
      <c r="B148" s="76" t="s">
        <v>147</v>
      </c>
      <c r="C148" s="77"/>
      <c r="D148" s="77"/>
      <c r="E148" s="77"/>
      <c r="F148" s="77"/>
      <c r="G148" s="78"/>
    </row>
    <row r="149" spans="1:7" ht="20.25" customHeight="1" x14ac:dyDescent="0.25">
      <c r="A149" s="8" t="s">
        <v>105</v>
      </c>
      <c r="B149" s="58" t="s">
        <v>1019</v>
      </c>
      <c r="C149" s="59"/>
      <c r="D149" s="59"/>
      <c r="E149" s="59"/>
      <c r="F149" s="59"/>
      <c r="G149" s="60"/>
    </row>
    <row r="150" spans="1:7" ht="20.25" customHeight="1" x14ac:dyDescent="0.25">
      <c r="A150" s="61" t="s">
        <v>983</v>
      </c>
      <c r="B150" s="62"/>
      <c r="C150" s="62"/>
      <c r="D150" s="62"/>
      <c r="E150" s="62"/>
      <c r="F150" s="62"/>
      <c r="G150" s="63"/>
    </row>
    <row r="151" spans="1:7" ht="20.25" customHeight="1" x14ac:dyDescent="0.25">
      <c r="A151" s="8" t="s">
        <v>103</v>
      </c>
      <c r="B151" s="76" t="s">
        <v>1018</v>
      </c>
      <c r="C151" s="77"/>
      <c r="D151" s="77"/>
      <c r="E151" s="77"/>
      <c r="F151" s="77"/>
      <c r="G151" s="78"/>
    </row>
    <row r="152" spans="1:7" x14ac:dyDescent="0.25">
      <c r="A152" s="8" t="s">
        <v>104</v>
      </c>
      <c r="B152" s="76" t="s">
        <v>147</v>
      </c>
      <c r="C152" s="77"/>
      <c r="D152" s="77"/>
      <c r="E152" s="77"/>
      <c r="F152" s="77"/>
      <c r="G152" s="78"/>
    </row>
    <row r="153" spans="1:7" x14ac:dyDescent="0.25">
      <c r="A153" s="8" t="s">
        <v>105</v>
      </c>
      <c r="B153" s="58" t="s">
        <v>88</v>
      </c>
      <c r="C153" s="59"/>
      <c r="D153" s="59"/>
      <c r="E153" s="59"/>
      <c r="F153" s="59"/>
      <c r="G153" s="60"/>
    </row>
    <row r="154" spans="1:7" x14ac:dyDescent="0.25">
      <c r="A154" s="61" t="s">
        <v>986</v>
      </c>
      <c r="B154" s="62"/>
      <c r="C154" s="62"/>
      <c r="D154" s="62"/>
      <c r="E154" s="62"/>
      <c r="F154" s="62"/>
      <c r="G154" s="63"/>
    </row>
    <row r="155" spans="1:7" x14ac:dyDescent="0.25">
      <c r="A155" s="8" t="s">
        <v>103</v>
      </c>
      <c r="B155" s="76" t="s">
        <v>1020</v>
      </c>
      <c r="C155" s="77"/>
      <c r="D155" s="77"/>
      <c r="E155" s="77"/>
      <c r="F155" s="77"/>
      <c r="G155" s="78"/>
    </row>
    <row r="156" spans="1:7" x14ac:dyDescent="0.25">
      <c r="A156" s="8" t="s">
        <v>104</v>
      </c>
      <c r="B156" s="76" t="s">
        <v>147</v>
      </c>
      <c r="C156" s="77"/>
      <c r="D156" s="77"/>
      <c r="E156" s="77"/>
      <c r="F156" s="77"/>
      <c r="G156" s="78"/>
    </row>
    <row r="157" spans="1:7" x14ac:dyDescent="0.25">
      <c r="A157" s="8" t="s">
        <v>105</v>
      </c>
      <c r="B157" s="58" t="s">
        <v>88</v>
      </c>
      <c r="C157" s="59"/>
      <c r="D157" s="59"/>
      <c r="E157" s="59"/>
      <c r="F157" s="59"/>
      <c r="G157" s="60"/>
    </row>
    <row r="158" spans="1:7" x14ac:dyDescent="0.25">
      <c r="A158" s="61" t="s">
        <v>989</v>
      </c>
      <c r="B158" s="62"/>
      <c r="C158" s="62"/>
      <c r="D158" s="62"/>
      <c r="E158" s="62"/>
      <c r="F158" s="62"/>
      <c r="G158" s="63"/>
    </row>
    <row r="159" spans="1:7" x14ac:dyDescent="0.25">
      <c r="A159" s="8" t="s">
        <v>103</v>
      </c>
      <c r="B159" s="76" t="s">
        <v>1018</v>
      </c>
      <c r="C159" s="77"/>
      <c r="D159" s="77"/>
      <c r="E159" s="77"/>
      <c r="F159" s="77"/>
      <c r="G159" s="78"/>
    </row>
    <row r="160" spans="1:7" x14ac:dyDescent="0.25">
      <c r="A160" s="8" t="s">
        <v>104</v>
      </c>
      <c r="B160" s="76" t="s">
        <v>147</v>
      </c>
      <c r="C160" s="77"/>
      <c r="D160" s="77"/>
      <c r="E160" s="77"/>
      <c r="F160" s="77"/>
      <c r="G160" s="78"/>
    </row>
    <row r="161" spans="1:7" x14ac:dyDescent="0.25">
      <c r="A161" s="8" t="s">
        <v>105</v>
      </c>
      <c r="B161" s="58" t="s">
        <v>1019</v>
      </c>
      <c r="C161" s="59"/>
      <c r="D161" s="59"/>
      <c r="E161" s="59"/>
      <c r="F161" s="59"/>
      <c r="G161" s="60"/>
    </row>
    <row r="162" spans="1:7" x14ac:dyDescent="0.25">
      <c r="A162" s="61" t="s">
        <v>992</v>
      </c>
      <c r="B162" s="62"/>
      <c r="C162" s="62"/>
      <c r="D162" s="62"/>
      <c r="E162" s="62"/>
      <c r="F162" s="62"/>
      <c r="G162" s="63"/>
    </row>
    <row r="163" spans="1:7" x14ac:dyDescent="0.25">
      <c r="A163" s="8" t="s">
        <v>103</v>
      </c>
      <c r="B163" s="76" t="s">
        <v>1020</v>
      </c>
      <c r="C163" s="77"/>
      <c r="D163" s="77"/>
      <c r="E163" s="77"/>
      <c r="F163" s="77"/>
      <c r="G163" s="78"/>
    </row>
    <row r="164" spans="1:7" x14ac:dyDescent="0.25">
      <c r="A164" s="8" t="s">
        <v>104</v>
      </c>
      <c r="B164" s="76" t="s">
        <v>147</v>
      </c>
      <c r="C164" s="77"/>
      <c r="D164" s="77"/>
      <c r="E164" s="77"/>
      <c r="F164" s="77"/>
      <c r="G164" s="78"/>
    </row>
    <row r="165" spans="1:7" x14ac:dyDescent="0.25">
      <c r="A165" s="8" t="s">
        <v>105</v>
      </c>
      <c r="B165" s="58" t="s">
        <v>1021</v>
      </c>
      <c r="C165" s="59"/>
      <c r="D165" s="59"/>
      <c r="E165" s="59"/>
      <c r="F165" s="59"/>
      <c r="G165" s="60"/>
    </row>
    <row r="166" spans="1:7" x14ac:dyDescent="0.25">
      <c r="A166" s="61" t="s">
        <v>995</v>
      </c>
      <c r="B166" s="62"/>
      <c r="C166" s="62"/>
      <c r="D166" s="62"/>
      <c r="E166" s="62"/>
      <c r="F166" s="62"/>
      <c r="G166" s="63"/>
    </row>
    <row r="167" spans="1:7" x14ac:dyDescent="0.25">
      <c r="A167" s="8" t="s">
        <v>103</v>
      </c>
      <c r="B167" s="64"/>
      <c r="C167" s="65"/>
      <c r="D167" s="65"/>
      <c r="E167" s="65"/>
      <c r="F167" s="65"/>
      <c r="G167" s="66"/>
    </row>
    <row r="168" spans="1:7" x14ac:dyDescent="0.25">
      <c r="A168" s="8" t="s">
        <v>104</v>
      </c>
      <c r="B168" s="64"/>
      <c r="C168" s="65"/>
      <c r="D168" s="65"/>
      <c r="E168" s="65"/>
      <c r="F168" s="65"/>
      <c r="G168" s="66"/>
    </row>
    <row r="169" spans="1:7" x14ac:dyDescent="0.25">
      <c r="A169" s="8" t="s">
        <v>105</v>
      </c>
      <c r="B169" s="58" t="s">
        <v>88</v>
      </c>
      <c r="C169" s="59"/>
      <c r="D169" s="59"/>
      <c r="E169" s="59"/>
      <c r="F169" s="59"/>
      <c r="G169" s="60"/>
    </row>
    <row r="170" spans="1:7" x14ac:dyDescent="0.25">
      <c r="A170" s="61" t="s">
        <v>998</v>
      </c>
      <c r="B170" s="62"/>
      <c r="C170" s="62"/>
      <c r="D170" s="62"/>
      <c r="E170" s="62"/>
      <c r="F170" s="62"/>
      <c r="G170" s="63"/>
    </row>
    <row r="171" spans="1:7" x14ac:dyDescent="0.25">
      <c r="A171" s="8" t="s">
        <v>103</v>
      </c>
      <c r="B171" s="64"/>
      <c r="C171" s="65"/>
      <c r="D171" s="65"/>
      <c r="E171" s="65"/>
      <c r="F171" s="65"/>
      <c r="G171" s="66"/>
    </row>
    <row r="172" spans="1:7" x14ac:dyDescent="0.25">
      <c r="A172" s="8" t="s">
        <v>104</v>
      </c>
      <c r="B172" s="64"/>
      <c r="C172" s="65"/>
      <c r="D172" s="65"/>
      <c r="E172" s="65"/>
      <c r="F172" s="65"/>
      <c r="G172" s="66"/>
    </row>
    <row r="173" spans="1:7" x14ac:dyDescent="0.25">
      <c r="A173" s="8" t="s">
        <v>105</v>
      </c>
      <c r="B173" s="58" t="s">
        <v>88</v>
      </c>
      <c r="C173" s="59"/>
      <c r="D173" s="59"/>
      <c r="E173" s="59"/>
      <c r="F173" s="59"/>
      <c r="G173" s="60"/>
    </row>
    <row r="174" spans="1:7" x14ac:dyDescent="0.25">
      <c r="A174" s="61" t="s">
        <v>1001</v>
      </c>
      <c r="B174" s="62"/>
      <c r="C174" s="62"/>
      <c r="D174" s="62"/>
      <c r="E174" s="62"/>
      <c r="F174" s="62"/>
      <c r="G174" s="63"/>
    </row>
    <row r="175" spans="1:7" x14ac:dyDescent="0.25">
      <c r="A175" s="8" t="s">
        <v>103</v>
      </c>
      <c r="B175" s="76" t="s">
        <v>1018</v>
      </c>
      <c r="C175" s="77"/>
      <c r="D175" s="77"/>
      <c r="E175" s="77"/>
      <c r="F175" s="77"/>
      <c r="G175" s="78"/>
    </row>
    <row r="176" spans="1:7" x14ac:dyDescent="0.25">
      <c r="A176" s="8" t="s">
        <v>104</v>
      </c>
      <c r="B176" s="76" t="s">
        <v>147</v>
      </c>
      <c r="C176" s="77"/>
      <c r="D176" s="77"/>
      <c r="E176" s="77"/>
      <c r="F176" s="77"/>
      <c r="G176" s="78"/>
    </row>
    <row r="177" spans="1:7" x14ac:dyDescent="0.25">
      <c r="A177" s="8" t="s">
        <v>105</v>
      </c>
      <c r="B177" s="58" t="s">
        <v>1019</v>
      </c>
      <c r="C177" s="59"/>
      <c r="D177" s="59"/>
      <c r="E177" s="59"/>
      <c r="F177" s="59"/>
      <c r="G177" s="60"/>
    </row>
    <row r="178" spans="1:7" x14ac:dyDescent="0.25">
      <c r="A178" s="67"/>
      <c r="B178" s="68"/>
      <c r="C178" s="68"/>
      <c r="D178" s="68"/>
      <c r="E178" s="68"/>
      <c r="F178" s="68"/>
      <c r="G178" s="69"/>
    </row>
  </sheetData>
  <mergeCells count="229">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81:G81"/>
    <mergeCell ref="A82:E82"/>
    <mergeCell ref="F82:G82"/>
    <mergeCell ref="A83:A86"/>
    <mergeCell ref="B83:B86"/>
    <mergeCell ref="C83:C86"/>
    <mergeCell ref="D83:D86"/>
    <mergeCell ref="E83:E86"/>
    <mergeCell ref="A75:A78"/>
    <mergeCell ref="B75:B78"/>
    <mergeCell ref="C75:C78"/>
    <mergeCell ref="D75:D78"/>
    <mergeCell ref="E75:E78"/>
    <mergeCell ref="B79:B80"/>
    <mergeCell ref="C79:C80"/>
    <mergeCell ref="D79:D80"/>
    <mergeCell ref="E79:E80"/>
    <mergeCell ref="B87:B88"/>
    <mergeCell ref="C87:C88"/>
    <mergeCell ref="D87:D88"/>
    <mergeCell ref="E87:E88"/>
    <mergeCell ref="A89:A92"/>
    <mergeCell ref="B89:B92"/>
    <mergeCell ref="C89:C92"/>
    <mergeCell ref="D89:D92"/>
    <mergeCell ref="E89:E92"/>
    <mergeCell ref="B93:B94"/>
    <mergeCell ref="C93:C94"/>
    <mergeCell ref="D93:D94"/>
    <mergeCell ref="E93:E94"/>
    <mergeCell ref="A95:A98"/>
    <mergeCell ref="B95:B98"/>
    <mergeCell ref="C95:C98"/>
    <mergeCell ref="D95:D98"/>
    <mergeCell ref="E95:E98"/>
    <mergeCell ref="A103:G103"/>
    <mergeCell ref="B104:G104"/>
    <mergeCell ref="B105:G105"/>
    <mergeCell ref="B106:G106"/>
    <mergeCell ref="A107:G107"/>
    <mergeCell ref="B108:G108"/>
    <mergeCell ref="B99:B100"/>
    <mergeCell ref="C99:C100"/>
    <mergeCell ref="D99:D100"/>
    <mergeCell ref="E99:E100"/>
    <mergeCell ref="A101:G101"/>
    <mergeCell ref="A102:G102"/>
    <mergeCell ref="A115:G115"/>
    <mergeCell ref="B116:G116"/>
    <mergeCell ref="B117:G117"/>
    <mergeCell ref="B118:G118"/>
    <mergeCell ref="A119:G119"/>
    <mergeCell ref="B120:G120"/>
    <mergeCell ref="B109:G109"/>
    <mergeCell ref="B110:G110"/>
    <mergeCell ref="A111:G111"/>
    <mergeCell ref="B112:G112"/>
    <mergeCell ref="B113:G113"/>
    <mergeCell ref="B114:G114"/>
    <mergeCell ref="A127:G127"/>
    <mergeCell ref="B128:G128"/>
    <mergeCell ref="B129:G129"/>
    <mergeCell ref="B130:G130"/>
    <mergeCell ref="A131:G131"/>
    <mergeCell ref="B132:G132"/>
    <mergeCell ref="B121:G121"/>
    <mergeCell ref="B122:G122"/>
    <mergeCell ref="A123:G123"/>
    <mergeCell ref="B124:G124"/>
    <mergeCell ref="B125:G125"/>
    <mergeCell ref="B126:G126"/>
    <mergeCell ref="A139:G139"/>
    <mergeCell ref="A140:G140"/>
    <mergeCell ref="A141:G141"/>
    <mergeCell ref="A142:G142"/>
    <mergeCell ref="B143:G143"/>
    <mergeCell ref="B144:G144"/>
    <mergeCell ref="B133:G133"/>
    <mergeCell ref="B134:G134"/>
    <mergeCell ref="A135:G135"/>
    <mergeCell ref="B136:G136"/>
    <mergeCell ref="B137:G137"/>
    <mergeCell ref="B138:G138"/>
    <mergeCell ref="B151:G151"/>
    <mergeCell ref="B152:G152"/>
    <mergeCell ref="B153:G153"/>
    <mergeCell ref="A154:G154"/>
    <mergeCell ref="B155:G155"/>
    <mergeCell ref="B156:G156"/>
    <mergeCell ref="B145:G145"/>
    <mergeCell ref="A146:G146"/>
    <mergeCell ref="B147:G147"/>
    <mergeCell ref="B148:G148"/>
    <mergeCell ref="B149:G149"/>
    <mergeCell ref="A150:G150"/>
    <mergeCell ref="B163:G163"/>
    <mergeCell ref="B164:G164"/>
    <mergeCell ref="B165:G165"/>
    <mergeCell ref="A166:G166"/>
    <mergeCell ref="B167:G167"/>
    <mergeCell ref="B168:G168"/>
    <mergeCell ref="B157:G157"/>
    <mergeCell ref="A158:G158"/>
    <mergeCell ref="B159:G159"/>
    <mergeCell ref="B160:G160"/>
    <mergeCell ref="B161:G161"/>
    <mergeCell ref="A162:G162"/>
    <mergeCell ref="B175:G175"/>
    <mergeCell ref="B176:G176"/>
    <mergeCell ref="B177:G177"/>
    <mergeCell ref="A178:G178"/>
    <mergeCell ref="B169:G169"/>
    <mergeCell ref="A170:G170"/>
    <mergeCell ref="B171:G171"/>
    <mergeCell ref="B172:G172"/>
    <mergeCell ref="B173:G173"/>
    <mergeCell ref="A174:G174"/>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0"/>
  <sheetViews>
    <sheetView showGridLines="0" workbookViewId="0">
      <selection activeCell="H4" sqref="H4"/>
    </sheetView>
  </sheetViews>
  <sheetFormatPr baseColWidth="10" defaultRowHeight="15" x14ac:dyDescent="0.25"/>
  <cols>
    <col min="1" max="3" width="45.7109375" bestFit="1" customWidth="1"/>
    <col min="4" max="4" width="21.285156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1022</v>
      </c>
      <c r="E4" s="133"/>
      <c r="F4" s="133"/>
      <c r="G4" s="134"/>
    </row>
    <row r="5" spans="1:7" x14ac:dyDescent="0.25">
      <c r="A5" s="129" t="s">
        <v>4</v>
      </c>
      <c r="B5" s="130"/>
      <c r="C5" s="131"/>
      <c r="D5" s="132" t="s">
        <v>5</v>
      </c>
      <c r="E5" s="133"/>
      <c r="F5" s="133"/>
      <c r="G5" s="134"/>
    </row>
    <row r="6" spans="1:7" x14ac:dyDescent="0.25">
      <c r="A6" s="129" t="s">
        <v>6</v>
      </c>
      <c r="B6" s="130"/>
      <c r="C6" s="131"/>
      <c r="D6" s="132" t="s">
        <v>1023</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1024</v>
      </c>
      <c r="D30" s="77"/>
      <c r="E30" s="77"/>
      <c r="F30" s="77"/>
      <c r="G30" s="78"/>
    </row>
    <row r="31" spans="1:7" x14ac:dyDescent="0.25">
      <c r="A31" s="102" t="s">
        <v>27</v>
      </c>
      <c r="B31" s="103"/>
      <c r="C31" s="76" t="s">
        <v>1025</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1026</v>
      </c>
      <c r="C45" s="85" t="s">
        <v>305</v>
      </c>
      <c r="D45" s="85" t="s">
        <v>223</v>
      </c>
      <c r="E45" s="85" t="s">
        <v>57</v>
      </c>
      <c r="F45" s="3" t="s">
        <v>58</v>
      </c>
      <c r="G45" s="4"/>
    </row>
    <row r="46" spans="1:7" ht="66.7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1.98</v>
      </c>
    </row>
    <row r="48" spans="1:7" x14ac:dyDescent="0.25">
      <c r="A48" s="88"/>
      <c r="B48" s="88"/>
      <c r="C48" s="88"/>
      <c r="D48" s="88"/>
      <c r="E48" s="88"/>
      <c r="F48" s="3" t="s">
        <v>50</v>
      </c>
      <c r="G48" s="3">
        <v>1.98</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1026</v>
      </c>
      <c r="C51" s="85" t="s">
        <v>1027</v>
      </c>
      <c r="D51" s="85" t="s">
        <v>1028</v>
      </c>
      <c r="E51" s="85" t="s">
        <v>57</v>
      </c>
      <c r="F51" s="3" t="s">
        <v>58</v>
      </c>
      <c r="G51" s="3">
        <v>1.67</v>
      </c>
    </row>
    <row r="52" spans="1:7" ht="57.75" customHeight="1" x14ac:dyDescent="0.25">
      <c r="A52" s="6" t="s">
        <v>1029</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11.2</v>
      </c>
    </row>
    <row r="56" spans="1:7" x14ac:dyDescent="0.25">
      <c r="A56" s="88"/>
      <c r="B56" s="88"/>
      <c r="C56" s="88"/>
      <c r="D56" s="88"/>
      <c r="E56" s="88"/>
      <c r="F56" s="3" t="s">
        <v>50</v>
      </c>
      <c r="G56" s="3">
        <v>10.38</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1030</v>
      </c>
      <c r="C59" s="85" t="s">
        <v>1031</v>
      </c>
      <c r="D59" s="85" t="s">
        <v>528</v>
      </c>
      <c r="E59" s="85" t="s">
        <v>57</v>
      </c>
      <c r="F59" s="3" t="s">
        <v>58</v>
      </c>
      <c r="G59" s="3">
        <v>3.11</v>
      </c>
    </row>
    <row r="60" spans="1:7" ht="66.75" customHeight="1" x14ac:dyDescent="0.25">
      <c r="A60" s="6" t="s">
        <v>1032</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1033</v>
      </c>
      <c r="C67" s="85" t="s">
        <v>1034</v>
      </c>
      <c r="D67" s="85" t="s">
        <v>56</v>
      </c>
      <c r="E67" s="85" t="s">
        <v>62</v>
      </c>
      <c r="F67" s="3" t="s">
        <v>58</v>
      </c>
      <c r="G67" s="3">
        <v>47.85</v>
      </c>
    </row>
    <row r="68" spans="1:7" ht="24.75" x14ac:dyDescent="0.25">
      <c r="A68" s="6" t="s">
        <v>1035</v>
      </c>
      <c r="B68" s="86"/>
      <c r="C68" s="86"/>
      <c r="D68" s="86"/>
      <c r="E68" s="86"/>
      <c r="F68" s="3" t="s">
        <v>60</v>
      </c>
      <c r="G68" s="4"/>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1033</v>
      </c>
      <c r="C73" s="85" t="s">
        <v>1036</v>
      </c>
      <c r="D73" s="85" t="s">
        <v>56</v>
      </c>
      <c r="E73" s="85" t="s">
        <v>163</v>
      </c>
      <c r="F73" s="3" t="s">
        <v>58</v>
      </c>
      <c r="G73" s="3">
        <v>27.76</v>
      </c>
    </row>
    <row r="74" spans="1:7" ht="37.5" customHeight="1" x14ac:dyDescent="0.25">
      <c r="A74" s="6" t="s">
        <v>1037</v>
      </c>
      <c r="B74" s="86"/>
      <c r="C74" s="86"/>
      <c r="D74" s="86"/>
      <c r="E74" s="86"/>
      <c r="F74" s="3" t="s">
        <v>60</v>
      </c>
      <c r="G74" s="4"/>
    </row>
    <row r="75" spans="1:7" x14ac:dyDescent="0.25">
      <c r="A75" s="87" t="s">
        <v>44</v>
      </c>
      <c r="B75" s="87" t="s">
        <v>45</v>
      </c>
      <c r="C75" s="87" t="s">
        <v>46</v>
      </c>
      <c r="D75" s="87" t="s">
        <v>47</v>
      </c>
      <c r="E75" s="87" t="s">
        <v>48</v>
      </c>
      <c r="F75" s="3" t="s">
        <v>49</v>
      </c>
      <c r="G75" s="3">
        <v>100</v>
      </c>
    </row>
    <row r="76" spans="1:7" x14ac:dyDescent="0.25">
      <c r="A76" s="88"/>
      <c r="B76" s="88"/>
      <c r="C76" s="88"/>
      <c r="D76" s="88"/>
      <c r="E76" s="88"/>
      <c r="F76" s="3" t="s">
        <v>50</v>
      </c>
      <c r="G76" s="3">
        <v>100</v>
      </c>
    </row>
    <row r="77" spans="1:7" x14ac:dyDescent="0.25">
      <c r="A77" s="88"/>
      <c r="B77" s="88"/>
      <c r="C77" s="88"/>
      <c r="D77" s="88"/>
      <c r="E77" s="88"/>
      <c r="F77" s="3" t="s">
        <v>51</v>
      </c>
      <c r="G77" s="4"/>
    </row>
    <row r="78" spans="1:7" x14ac:dyDescent="0.25">
      <c r="A78" s="89"/>
      <c r="B78" s="89"/>
      <c r="C78" s="89"/>
      <c r="D78" s="89"/>
      <c r="E78" s="89"/>
      <c r="F78" s="3" t="s">
        <v>52</v>
      </c>
      <c r="G78" s="4"/>
    </row>
    <row r="79" spans="1:7" x14ac:dyDescent="0.25">
      <c r="A79" s="7"/>
      <c r="B79" s="85" t="s">
        <v>1038</v>
      </c>
      <c r="C79" s="85" t="s">
        <v>1039</v>
      </c>
      <c r="D79" s="85" t="s">
        <v>56</v>
      </c>
      <c r="E79" s="85" t="s">
        <v>1040</v>
      </c>
      <c r="F79" s="3" t="s">
        <v>58</v>
      </c>
      <c r="G79" s="3">
        <v>126.66</v>
      </c>
    </row>
    <row r="80" spans="1:7" ht="46.5" customHeight="1" x14ac:dyDescent="0.25">
      <c r="A80" s="6" t="s">
        <v>1041</v>
      </c>
      <c r="B80" s="86"/>
      <c r="C80" s="86"/>
      <c r="D80" s="86"/>
      <c r="E80" s="86"/>
      <c r="F80" s="3" t="s">
        <v>60</v>
      </c>
      <c r="G80" s="4"/>
    </row>
    <row r="81" spans="1:7" x14ac:dyDescent="0.25">
      <c r="A81" s="87" t="s">
        <v>44</v>
      </c>
      <c r="B81" s="87" t="s">
        <v>45</v>
      </c>
      <c r="C81" s="87" t="s">
        <v>46</v>
      </c>
      <c r="D81" s="87" t="s">
        <v>47</v>
      </c>
      <c r="E81" s="87" t="s">
        <v>48</v>
      </c>
      <c r="F81" s="3" t="s">
        <v>49</v>
      </c>
      <c r="G81" s="3">
        <v>100</v>
      </c>
    </row>
    <row r="82" spans="1:7" x14ac:dyDescent="0.25">
      <c r="A82" s="88"/>
      <c r="B82" s="88"/>
      <c r="C82" s="88"/>
      <c r="D82" s="88"/>
      <c r="E82" s="88"/>
      <c r="F82" s="3" t="s">
        <v>50</v>
      </c>
      <c r="G82" s="3">
        <v>100</v>
      </c>
    </row>
    <row r="83" spans="1:7" x14ac:dyDescent="0.25">
      <c r="A83" s="88"/>
      <c r="B83" s="88"/>
      <c r="C83" s="88"/>
      <c r="D83" s="88"/>
      <c r="E83" s="88"/>
      <c r="F83" s="3" t="s">
        <v>51</v>
      </c>
      <c r="G83" s="4"/>
    </row>
    <row r="84" spans="1:7" x14ac:dyDescent="0.25">
      <c r="A84" s="89"/>
      <c r="B84" s="89"/>
      <c r="C84" s="89"/>
      <c r="D84" s="89"/>
      <c r="E84" s="89"/>
      <c r="F84" s="3" t="s">
        <v>52</v>
      </c>
      <c r="G84" s="4"/>
    </row>
    <row r="85" spans="1:7" x14ac:dyDescent="0.25">
      <c r="A85" s="7"/>
      <c r="B85" s="85" t="s">
        <v>1033</v>
      </c>
      <c r="C85" s="85" t="s">
        <v>1042</v>
      </c>
      <c r="D85" s="85" t="s">
        <v>56</v>
      </c>
      <c r="E85" s="85" t="s">
        <v>155</v>
      </c>
      <c r="F85" s="3" t="s">
        <v>58</v>
      </c>
      <c r="G85" s="3">
        <v>47.65</v>
      </c>
    </row>
    <row r="86" spans="1:7" ht="53.25" customHeight="1" x14ac:dyDescent="0.25">
      <c r="A86" s="6" t="s">
        <v>1043</v>
      </c>
      <c r="B86" s="86"/>
      <c r="C86" s="86"/>
      <c r="D86" s="86"/>
      <c r="E86" s="86"/>
      <c r="F86" s="3" t="s">
        <v>60</v>
      </c>
      <c r="G86" s="4"/>
    </row>
    <row r="87" spans="1:7" x14ac:dyDescent="0.25">
      <c r="A87" s="87" t="s">
        <v>44</v>
      </c>
      <c r="B87" s="87" t="s">
        <v>45</v>
      </c>
      <c r="C87" s="87" t="s">
        <v>46</v>
      </c>
      <c r="D87" s="87" t="s">
        <v>47</v>
      </c>
      <c r="E87" s="87" t="s">
        <v>48</v>
      </c>
      <c r="F87" s="3" t="s">
        <v>49</v>
      </c>
      <c r="G87" s="3">
        <v>398034</v>
      </c>
    </row>
    <row r="88" spans="1:7" x14ac:dyDescent="0.25">
      <c r="A88" s="88"/>
      <c r="B88" s="88"/>
      <c r="C88" s="88"/>
      <c r="D88" s="88"/>
      <c r="E88" s="88"/>
      <c r="F88" s="3" t="s">
        <v>50</v>
      </c>
      <c r="G88" s="3">
        <v>398034</v>
      </c>
    </row>
    <row r="89" spans="1:7" x14ac:dyDescent="0.25">
      <c r="A89" s="88"/>
      <c r="B89" s="88"/>
      <c r="C89" s="88"/>
      <c r="D89" s="88"/>
      <c r="E89" s="88"/>
      <c r="F89" s="3" t="s">
        <v>51</v>
      </c>
      <c r="G89" s="4"/>
    </row>
    <row r="90" spans="1:7" x14ac:dyDescent="0.25">
      <c r="A90" s="89"/>
      <c r="B90" s="89"/>
      <c r="C90" s="89"/>
      <c r="D90" s="89"/>
      <c r="E90" s="89"/>
      <c r="F90" s="3" t="s">
        <v>52</v>
      </c>
      <c r="G90" s="4"/>
    </row>
    <row r="91" spans="1:7" x14ac:dyDescent="0.25">
      <c r="A91" s="7"/>
      <c r="B91" s="85" t="s">
        <v>1044</v>
      </c>
      <c r="C91" s="85" t="s">
        <v>1045</v>
      </c>
      <c r="D91" s="85" t="s">
        <v>1046</v>
      </c>
      <c r="E91" s="85" t="s">
        <v>958</v>
      </c>
      <c r="F91" s="3" t="s">
        <v>58</v>
      </c>
      <c r="G91" s="3">
        <v>56119</v>
      </c>
    </row>
    <row r="92" spans="1:7" ht="65.25" customHeight="1" x14ac:dyDescent="0.25">
      <c r="A92" s="6" t="s">
        <v>1047</v>
      </c>
      <c r="B92" s="86"/>
      <c r="C92" s="86"/>
      <c r="D92" s="86"/>
      <c r="E92" s="86"/>
      <c r="F92" s="3" t="s">
        <v>60</v>
      </c>
      <c r="G92" s="4"/>
    </row>
    <row r="93" spans="1:7" x14ac:dyDescent="0.25">
      <c r="A93" s="90" t="s">
        <v>76</v>
      </c>
      <c r="B93" s="91"/>
      <c r="C93" s="91"/>
      <c r="D93" s="91"/>
      <c r="E93" s="91"/>
      <c r="F93" s="91"/>
      <c r="G93" s="92"/>
    </row>
    <row r="94" spans="1:7" x14ac:dyDescent="0.25">
      <c r="A94" s="93" t="s">
        <v>42</v>
      </c>
      <c r="B94" s="94"/>
      <c r="C94" s="94"/>
      <c r="D94" s="94"/>
      <c r="E94" s="95"/>
      <c r="F94" s="93" t="s">
        <v>43</v>
      </c>
      <c r="G94" s="95"/>
    </row>
    <row r="95" spans="1:7" x14ac:dyDescent="0.25">
      <c r="A95" s="87" t="s">
        <v>44</v>
      </c>
      <c r="B95" s="87" t="s">
        <v>45</v>
      </c>
      <c r="C95" s="87" t="s">
        <v>46</v>
      </c>
      <c r="D95" s="87" t="s">
        <v>47</v>
      </c>
      <c r="E95" s="87" t="s">
        <v>48</v>
      </c>
      <c r="F95" s="3" t="s">
        <v>49</v>
      </c>
      <c r="G95" s="3">
        <v>100</v>
      </c>
    </row>
    <row r="96" spans="1:7" ht="20.25" customHeight="1" x14ac:dyDescent="0.25">
      <c r="A96" s="88"/>
      <c r="B96" s="88"/>
      <c r="C96" s="88"/>
      <c r="D96" s="88"/>
      <c r="E96" s="88"/>
      <c r="F96" s="3" t="s">
        <v>50</v>
      </c>
      <c r="G96" s="3">
        <v>100</v>
      </c>
    </row>
    <row r="97" spans="1:7" ht="20.25" customHeight="1" x14ac:dyDescent="0.25">
      <c r="A97" s="88"/>
      <c r="B97" s="88"/>
      <c r="C97" s="88"/>
      <c r="D97" s="88"/>
      <c r="E97" s="88"/>
      <c r="F97" s="3" t="s">
        <v>51</v>
      </c>
      <c r="G97" s="4"/>
    </row>
    <row r="98" spans="1:7" ht="20.25" customHeight="1" x14ac:dyDescent="0.25">
      <c r="A98" s="89"/>
      <c r="B98" s="89"/>
      <c r="C98" s="89"/>
      <c r="D98" s="89"/>
      <c r="E98" s="89"/>
      <c r="F98" s="3" t="s">
        <v>52</v>
      </c>
      <c r="G98" s="4"/>
    </row>
    <row r="99" spans="1:7" ht="20.25" customHeight="1" x14ac:dyDescent="0.25">
      <c r="A99" s="7"/>
      <c r="B99" s="85" t="s">
        <v>1048</v>
      </c>
      <c r="C99" s="85" t="s">
        <v>1049</v>
      </c>
      <c r="D99" s="85" t="s">
        <v>56</v>
      </c>
      <c r="E99" s="85" t="s">
        <v>1040</v>
      </c>
      <c r="F99" s="3" t="s">
        <v>58</v>
      </c>
      <c r="G99" s="3">
        <v>8.33</v>
      </c>
    </row>
    <row r="100" spans="1:7" ht="43.5" customHeight="1" x14ac:dyDescent="0.25">
      <c r="A100" s="6" t="s">
        <v>1050</v>
      </c>
      <c r="B100" s="86"/>
      <c r="C100" s="86"/>
      <c r="D100" s="86"/>
      <c r="E100" s="86"/>
      <c r="F100" s="3" t="s">
        <v>60</v>
      </c>
      <c r="G100" s="4"/>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4"/>
    </row>
    <row r="104" spans="1:7" ht="20.25" customHeight="1" x14ac:dyDescent="0.25">
      <c r="A104" s="89"/>
      <c r="B104" s="89"/>
      <c r="C104" s="89"/>
      <c r="D104" s="89"/>
      <c r="E104" s="89"/>
      <c r="F104" s="3" t="s">
        <v>52</v>
      </c>
      <c r="G104" s="4"/>
    </row>
    <row r="105" spans="1:7" ht="20.25" customHeight="1" x14ac:dyDescent="0.25">
      <c r="A105" s="7"/>
      <c r="B105" s="85" t="s">
        <v>1051</v>
      </c>
      <c r="C105" s="85" t="s">
        <v>1052</v>
      </c>
      <c r="D105" s="85" t="s">
        <v>56</v>
      </c>
      <c r="E105" s="85" t="s">
        <v>163</v>
      </c>
      <c r="F105" s="3" t="s">
        <v>58</v>
      </c>
      <c r="G105" s="3">
        <v>55.83</v>
      </c>
    </row>
    <row r="106" spans="1:7" ht="45.75" customHeight="1" x14ac:dyDescent="0.25">
      <c r="A106" s="6" t="s">
        <v>1053</v>
      </c>
      <c r="B106" s="86"/>
      <c r="C106" s="86"/>
      <c r="D106" s="86"/>
      <c r="E106" s="86"/>
      <c r="F106" s="3" t="s">
        <v>60</v>
      </c>
      <c r="G106" s="4"/>
    </row>
    <row r="107" spans="1:7" ht="20.25" customHeight="1" x14ac:dyDescent="0.25">
      <c r="A107" s="87" t="s">
        <v>44</v>
      </c>
      <c r="B107" s="87" t="s">
        <v>45</v>
      </c>
      <c r="C107" s="87" t="s">
        <v>46</v>
      </c>
      <c r="D107" s="87" t="s">
        <v>47</v>
      </c>
      <c r="E107" s="87" t="s">
        <v>48</v>
      </c>
      <c r="F107" s="3" t="s">
        <v>49</v>
      </c>
      <c r="G107" s="3">
        <v>100</v>
      </c>
    </row>
    <row r="108" spans="1:7" ht="20.25" customHeight="1" x14ac:dyDescent="0.25">
      <c r="A108" s="88"/>
      <c r="B108" s="88"/>
      <c r="C108" s="88"/>
      <c r="D108" s="88"/>
      <c r="E108" s="88"/>
      <c r="F108" s="3" t="s">
        <v>50</v>
      </c>
      <c r="G108" s="3">
        <v>100</v>
      </c>
    </row>
    <row r="109" spans="1:7" ht="20.25" customHeight="1" x14ac:dyDescent="0.25">
      <c r="A109" s="88"/>
      <c r="B109" s="88"/>
      <c r="C109" s="88"/>
      <c r="D109" s="88"/>
      <c r="E109" s="88"/>
      <c r="F109" s="3" t="s">
        <v>51</v>
      </c>
      <c r="G109" s="4"/>
    </row>
    <row r="110" spans="1:7" ht="20.25" customHeight="1" x14ac:dyDescent="0.25">
      <c r="A110" s="89"/>
      <c r="B110" s="89"/>
      <c r="C110" s="89"/>
      <c r="D110" s="89"/>
      <c r="E110" s="89"/>
      <c r="F110" s="3" t="s">
        <v>52</v>
      </c>
      <c r="G110" s="4"/>
    </row>
    <row r="111" spans="1:7" ht="20.25" customHeight="1" x14ac:dyDescent="0.25">
      <c r="A111" s="7"/>
      <c r="B111" s="85" t="s">
        <v>1051</v>
      </c>
      <c r="C111" s="85" t="s">
        <v>1054</v>
      </c>
      <c r="D111" s="85" t="s">
        <v>56</v>
      </c>
      <c r="E111" s="85" t="s">
        <v>958</v>
      </c>
      <c r="F111" s="3" t="s">
        <v>58</v>
      </c>
      <c r="G111" s="3">
        <v>26.67</v>
      </c>
    </row>
    <row r="112" spans="1:7" ht="52.5" customHeight="1" x14ac:dyDescent="0.25">
      <c r="A112" s="6" t="s">
        <v>1055</v>
      </c>
      <c r="B112" s="86"/>
      <c r="C112" s="86"/>
      <c r="D112" s="86"/>
      <c r="E112" s="86"/>
      <c r="F112" s="3" t="s">
        <v>60</v>
      </c>
      <c r="G112" s="4"/>
    </row>
    <row r="113" spans="1:7" ht="20.25" customHeight="1" x14ac:dyDescent="0.25">
      <c r="A113" s="87" t="s">
        <v>44</v>
      </c>
      <c r="B113" s="87" t="s">
        <v>45</v>
      </c>
      <c r="C113" s="87" t="s">
        <v>46</v>
      </c>
      <c r="D113" s="87" t="s">
        <v>47</v>
      </c>
      <c r="E113" s="87" t="s">
        <v>48</v>
      </c>
      <c r="F113" s="3" t="s">
        <v>49</v>
      </c>
      <c r="G113" s="3">
        <v>100</v>
      </c>
    </row>
    <row r="114" spans="1:7" ht="20.25" customHeight="1" x14ac:dyDescent="0.25">
      <c r="A114" s="88"/>
      <c r="B114" s="88"/>
      <c r="C114" s="88"/>
      <c r="D114" s="88"/>
      <c r="E114" s="88"/>
      <c r="F114" s="3" t="s">
        <v>50</v>
      </c>
      <c r="G114" s="3">
        <v>100</v>
      </c>
    </row>
    <row r="115" spans="1:7" ht="20.25" customHeight="1" x14ac:dyDescent="0.25">
      <c r="A115" s="88"/>
      <c r="B115" s="88"/>
      <c r="C115" s="88"/>
      <c r="D115" s="88"/>
      <c r="E115" s="88"/>
      <c r="F115" s="3" t="s">
        <v>51</v>
      </c>
      <c r="G115" s="4"/>
    </row>
    <row r="116" spans="1:7" ht="20.25" customHeight="1" x14ac:dyDescent="0.25">
      <c r="A116" s="89"/>
      <c r="B116" s="89"/>
      <c r="C116" s="89"/>
      <c r="D116" s="89"/>
      <c r="E116" s="89"/>
      <c r="F116" s="3" t="s">
        <v>52</v>
      </c>
      <c r="G116" s="4"/>
    </row>
    <row r="117" spans="1:7" ht="20.25" customHeight="1" x14ac:dyDescent="0.25">
      <c r="A117" s="7"/>
      <c r="B117" s="85" t="s">
        <v>1051</v>
      </c>
      <c r="C117" s="85" t="s">
        <v>1056</v>
      </c>
      <c r="D117" s="85" t="s">
        <v>56</v>
      </c>
      <c r="E117" s="85" t="s">
        <v>163</v>
      </c>
      <c r="F117" s="3" t="s">
        <v>58</v>
      </c>
      <c r="G117" s="3">
        <v>27.27</v>
      </c>
    </row>
    <row r="118" spans="1:7" ht="37.5" customHeight="1" x14ac:dyDescent="0.25">
      <c r="A118" s="6" t="s">
        <v>1057</v>
      </c>
      <c r="B118" s="86"/>
      <c r="C118" s="86"/>
      <c r="D118" s="86"/>
      <c r="E118" s="86"/>
      <c r="F118" s="3" t="s">
        <v>60</v>
      </c>
      <c r="G118" s="4"/>
    </row>
    <row r="119" spans="1:7" ht="20.25" customHeight="1" x14ac:dyDescent="0.25">
      <c r="A119" s="82" t="s">
        <v>84</v>
      </c>
      <c r="B119" s="83"/>
      <c r="C119" s="83"/>
      <c r="D119" s="83"/>
      <c r="E119" s="83"/>
      <c r="F119" s="83"/>
      <c r="G119" s="84"/>
    </row>
    <row r="120" spans="1:7" ht="20.25" customHeight="1" x14ac:dyDescent="0.25">
      <c r="A120" s="70" t="s">
        <v>53</v>
      </c>
      <c r="B120" s="71"/>
      <c r="C120" s="71"/>
      <c r="D120" s="71"/>
      <c r="E120" s="71"/>
      <c r="F120" s="71"/>
      <c r="G120" s="72"/>
    </row>
    <row r="121" spans="1:7" ht="20.25" customHeight="1" x14ac:dyDescent="0.25">
      <c r="A121" s="73" t="s">
        <v>306</v>
      </c>
      <c r="B121" s="74"/>
      <c r="C121" s="74"/>
      <c r="D121" s="74"/>
      <c r="E121" s="74"/>
      <c r="F121" s="74"/>
      <c r="G121" s="75"/>
    </row>
    <row r="122" spans="1:7" ht="20.25" customHeight="1" x14ac:dyDescent="0.25">
      <c r="A122" s="8" t="s">
        <v>85</v>
      </c>
      <c r="B122" s="64"/>
      <c r="C122" s="65"/>
      <c r="D122" s="65"/>
      <c r="E122" s="65"/>
      <c r="F122" s="65"/>
      <c r="G122" s="66"/>
    </row>
    <row r="123" spans="1:7" ht="20.25" customHeight="1" x14ac:dyDescent="0.25">
      <c r="A123" s="8" t="s">
        <v>86</v>
      </c>
      <c r="B123" s="76"/>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1029</v>
      </c>
      <c r="B125" s="62"/>
      <c r="C125" s="62"/>
      <c r="D125" s="62"/>
      <c r="E125" s="62"/>
      <c r="F125" s="62"/>
      <c r="G125" s="63"/>
    </row>
    <row r="126" spans="1:7" ht="20.25" customHeight="1" x14ac:dyDescent="0.25">
      <c r="A126" s="8" t="s">
        <v>85</v>
      </c>
      <c r="B126" s="64"/>
      <c r="C126" s="65"/>
      <c r="D126" s="65"/>
      <c r="E126" s="65"/>
      <c r="F126" s="65"/>
      <c r="G126" s="66"/>
    </row>
    <row r="127" spans="1:7" ht="20.25" customHeight="1" x14ac:dyDescent="0.25">
      <c r="A127" s="8" t="s">
        <v>86</v>
      </c>
      <c r="B127" s="76"/>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61" t="s">
        <v>1032</v>
      </c>
      <c r="B129" s="62"/>
      <c r="C129" s="62"/>
      <c r="D129" s="62"/>
      <c r="E129" s="62"/>
      <c r="F129" s="62"/>
      <c r="G129" s="63"/>
    </row>
    <row r="130" spans="1:7" ht="20.25" customHeight="1" x14ac:dyDescent="0.25">
      <c r="A130" s="8" t="s">
        <v>85</v>
      </c>
      <c r="B130" s="76" t="s">
        <v>1058</v>
      </c>
      <c r="C130" s="77"/>
      <c r="D130" s="77"/>
      <c r="E130" s="77"/>
      <c r="F130" s="77"/>
      <c r="G130" s="78"/>
    </row>
    <row r="131" spans="1:7" ht="20.25" customHeight="1" x14ac:dyDescent="0.25">
      <c r="A131" s="8" t="s">
        <v>86</v>
      </c>
      <c r="B131" s="76"/>
      <c r="C131" s="77"/>
      <c r="D131" s="77"/>
      <c r="E131" s="77"/>
      <c r="F131" s="77"/>
      <c r="G131" s="78"/>
    </row>
    <row r="132" spans="1:7" ht="20.25" customHeight="1" x14ac:dyDescent="0.25">
      <c r="A132" s="8" t="s">
        <v>87</v>
      </c>
      <c r="B132" s="58" t="s">
        <v>1059</v>
      </c>
      <c r="C132" s="59"/>
      <c r="D132" s="59"/>
      <c r="E132" s="59"/>
      <c r="F132" s="59"/>
      <c r="G132" s="60"/>
    </row>
    <row r="133" spans="1:7" ht="20.25" customHeight="1" x14ac:dyDescent="0.25">
      <c r="A133" s="61" t="s">
        <v>1035</v>
      </c>
      <c r="B133" s="62"/>
      <c r="C133" s="62"/>
      <c r="D133" s="62"/>
      <c r="E133" s="62"/>
      <c r="F133" s="62"/>
      <c r="G133" s="63"/>
    </row>
    <row r="134" spans="1:7" ht="20.25" customHeight="1" x14ac:dyDescent="0.25">
      <c r="A134" s="8" t="s">
        <v>85</v>
      </c>
      <c r="B134" s="64"/>
      <c r="C134" s="65"/>
      <c r="D134" s="65"/>
      <c r="E134" s="65"/>
      <c r="F134" s="65"/>
      <c r="G134" s="66"/>
    </row>
    <row r="135" spans="1:7" ht="20.25" customHeight="1" x14ac:dyDescent="0.25">
      <c r="A135" s="8" t="s">
        <v>86</v>
      </c>
      <c r="B135" s="76"/>
      <c r="C135" s="77"/>
      <c r="D135" s="77"/>
      <c r="E135" s="77"/>
      <c r="F135" s="77"/>
      <c r="G135" s="78"/>
    </row>
    <row r="136" spans="1:7" ht="20.25" customHeight="1" x14ac:dyDescent="0.25">
      <c r="A136" s="8" t="s">
        <v>87</v>
      </c>
      <c r="B136" s="58" t="s">
        <v>88</v>
      </c>
      <c r="C136" s="59"/>
      <c r="D136" s="59"/>
      <c r="E136" s="59"/>
      <c r="F136" s="59"/>
      <c r="G136" s="60"/>
    </row>
    <row r="137" spans="1:7" ht="20.25" customHeight="1" x14ac:dyDescent="0.25">
      <c r="A137" s="61" t="s">
        <v>1037</v>
      </c>
      <c r="B137" s="62"/>
      <c r="C137" s="62"/>
      <c r="D137" s="62"/>
      <c r="E137" s="62"/>
      <c r="F137" s="62"/>
      <c r="G137" s="63"/>
    </row>
    <row r="138" spans="1:7" ht="20.25" customHeight="1" x14ac:dyDescent="0.25">
      <c r="A138" s="8" t="s">
        <v>85</v>
      </c>
      <c r="B138" s="64"/>
      <c r="C138" s="65"/>
      <c r="D138" s="65"/>
      <c r="E138" s="65"/>
      <c r="F138" s="65"/>
      <c r="G138" s="66"/>
    </row>
    <row r="139" spans="1:7" ht="20.25" customHeight="1" x14ac:dyDescent="0.25">
      <c r="A139" s="8" t="s">
        <v>86</v>
      </c>
      <c r="B139" s="76"/>
      <c r="C139" s="77"/>
      <c r="D139" s="77"/>
      <c r="E139" s="77"/>
      <c r="F139" s="77"/>
      <c r="G139" s="78"/>
    </row>
    <row r="140" spans="1:7" ht="20.25" customHeight="1" x14ac:dyDescent="0.25">
      <c r="A140" s="8" t="s">
        <v>87</v>
      </c>
      <c r="B140" s="58" t="s">
        <v>88</v>
      </c>
      <c r="C140" s="59"/>
      <c r="D140" s="59"/>
      <c r="E140" s="59"/>
      <c r="F140" s="59"/>
      <c r="G140" s="60"/>
    </row>
    <row r="141" spans="1:7" ht="20.25" customHeight="1" x14ac:dyDescent="0.25">
      <c r="A141" s="61" t="s">
        <v>1041</v>
      </c>
      <c r="B141" s="62"/>
      <c r="C141" s="62"/>
      <c r="D141" s="62"/>
      <c r="E141" s="62"/>
      <c r="F141" s="62"/>
      <c r="G141" s="63"/>
    </row>
    <row r="142" spans="1:7" ht="20.25" customHeight="1" x14ac:dyDescent="0.25">
      <c r="A142" s="8" t="s">
        <v>85</v>
      </c>
      <c r="B142" s="64"/>
      <c r="C142" s="65"/>
      <c r="D142" s="65"/>
      <c r="E142" s="65"/>
      <c r="F142" s="65"/>
      <c r="G142" s="66"/>
    </row>
    <row r="143" spans="1:7" ht="20.25" customHeight="1" x14ac:dyDescent="0.25">
      <c r="A143" s="8" t="s">
        <v>86</v>
      </c>
      <c r="B143" s="76"/>
      <c r="C143" s="77"/>
      <c r="D143" s="77"/>
      <c r="E143" s="77"/>
      <c r="F143" s="77"/>
      <c r="G143" s="78"/>
    </row>
    <row r="144" spans="1:7" ht="20.25" customHeight="1" x14ac:dyDescent="0.25">
      <c r="A144" s="8" t="s">
        <v>87</v>
      </c>
      <c r="B144" s="58" t="s">
        <v>88</v>
      </c>
      <c r="C144" s="59"/>
      <c r="D144" s="59"/>
      <c r="E144" s="59"/>
      <c r="F144" s="59"/>
      <c r="G144" s="60"/>
    </row>
    <row r="145" spans="1:7" ht="20.25" customHeight="1" x14ac:dyDescent="0.25">
      <c r="A145" s="61" t="s">
        <v>1043</v>
      </c>
      <c r="B145" s="62"/>
      <c r="C145" s="62"/>
      <c r="D145" s="62"/>
      <c r="E145" s="62"/>
      <c r="F145" s="62"/>
      <c r="G145" s="63"/>
    </row>
    <row r="146" spans="1:7" ht="20.25" customHeight="1" x14ac:dyDescent="0.25">
      <c r="A146" s="8" t="s">
        <v>85</v>
      </c>
      <c r="B146" s="64"/>
      <c r="C146" s="65"/>
      <c r="D146" s="65"/>
      <c r="E146" s="65"/>
      <c r="F146" s="65"/>
      <c r="G146" s="66"/>
    </row>
    <row r="147" spans="1:7" ht="20.25" customHeight="1" x14ac:dyDescent="0.25">
      <c r="A147" s="8" t="s">
        <v>86</v>
      </c>
      <c r="B147" s="76"/>
      <c r="C147" s="77"/>
      <c r="D147" s="77"/>
      <c r="E147" s="77"/>
      <c r="F147" s="77"/>
      <c r="G147" s="78"/>
    </row>
    <row r="148" spans="1:7" ht="20.25" customHeight="1" x14ac:dyDescent="0.25">
      <c r="A148" s="8" t="s">
        <v>87</v>
      </c>
      <c r="B148" s="58" t="s">
        <v>88</v>
      </c>
      <c r="C148" s="59"/>
      <c r="D148" s="59"/>
      <c r="E148" s="59"/>
      <c r="F148" s="59"/>
      <c r="G148" s="60"/>
    </row>
    <row r="149" spans="1:7" ht="20.25" customHeight="1" x14ac:dyDescent="0.25">
      <c r="A149" s="61" t="s">
        <v>1047</v>
      </c>
      <c r="B149" s="62"/>
      <c r="C149" s="62"/>
      <c r="D149" s="62"/>
      <c r="E149" s="62"/>
      <c r="F149" s="62"/>
      <c r="G149" s="63"/>
    </row>
    <row r="150" spans="1:7" ht="20.25" customHeight="1" x14ac:dyDescent="0.25">
      <c r="A150" s="8" t="s">
        <v>85</v>
      </c>
      <c r="B150" s="64"/>
      <c r="C150" s="65"/>
      <c r="D150" s="65"/>
      <c r="E150" s="65"/>
      <c r="F150" s="65"/>
      <c r="G150" s="66"/>
    </row>
    <row r="151" spans="1:7" ht="20.25" customHeight="1" x14ac:dyDescent="0.25">
      <c r="A151" s="8" t="s">
        <v>86</v>
      </c>
      <c r="B151" s="76"/>
      <c r="C151" s="77"/>
      <c r="D151" s="77"/>
      <c r="E151" s="77"/>
      <c r="F151" s="77"/>
      <c r="G151" s="78"/>
    </row>
    <row r="152" spans="1:7" x14ac:dyDescent="0.25">
      <c r="A152" s="8" t="s">
        <v>87</v>
      </c>
      <c r="B152" s="58" t="s">
        <v>88</v>
      </c>
      <c r="C152" s="59"/>
      <c r="D152" s="59"/>
      <c r="E152" s="59"/>
      <c r="F152" s="59"/>
      <c r="G152" s="60"/>
    </row>
    <row r="153" spans="1:7" x14ac:dyDescent="0.25">
      <c r="A153" s="61" t="s">
        <v>1050</v>
      </c>
      <c r="B153" s="62"/>
      <c r="C153" s="62"/>
      <c r="D153" s="62"/>
      <c r="E153" s="62"/>
      <c r="F153" s="62"/>
      <c r="G153" s="63"/>
    </row>
    <row r="154" spans="1:7" x14ac:dyDescent="0.25">
      <c r="A154" s="8" t="s">
        <v>85</v>
      </c>
      <c r="B154" s="64"/>
      <c r="C154" s="65"/>
      <c r="D154" s="65"/>
      <c r="E154" s="65"/>
      <c r="F154" s="65"/>
      <c r="G154" s="66"/>
    </row>
    <row r="155" spans="1:7" x14ac:dyDescent="0.25">
      <c r="A155" s="8" t="s">
        <v>86</v>
      </c>
      <c r="B155" s="76"/>
      <c r="C155" s="77"/>
      <c r="D155" s="77"/>
      <c r="E155" s="77"/>
      <c r="F155" s="77"/>
      <c r="G155" s="78"/>
    </row>
    <row r="156" spans="1:7" x14ac:dyDescent="0.25">
      <c r="A156" s="8" t="s">
        <v>87</v>
      </c>
      <c r="B156" s="58" t="s">
        <v>88</v>
      </c>
      <c r="C156" s="59"/>
      <c r="D156" s="59"/>
      <c r="E156" s="59"/>
      <c r="F156" s="59"/>
      <c r="G156" s="60"/>
    </row>
    <row r="157" spans="1:7" x14ac:dyDescent="0.25">
      <c r="A157" s="61" t="s">
        <v>1053</v>
      </c>
      <c r="B157" s="62"/>
      <c r="C157" s="62"/>
      <c r="D157" s="62"/>
      <c r="E157" s="62"/>
      <c r="F157" s="62"/>
      <c r="G157" s="63"/>
    </row>
    <row r="158" spans="1:7" x14ac:dyDescent="0.25">
      <c r="A158" s="8" t="s">
        <v>85</v>
      </c>
      <c r="B158" s="64"/>
      <c r="C158" s="65"/>
      <c r="D158" s="65"/>
      <c r="E158" s="65"/>
      <c r="F158" s="65"/>
      <c r="G158" s="66"/>
    </row>
    <row r="159" spans="1:7" x14ac:dyDescent="0.25">
      <c r="A159" s="8" t="s">
        <v>86</v>
      </c>
      <c r="B159" s="76"/>
      <c r="C159" s="77"/>
      <c r="D159" s="77"/>
      <c r="E159" s="77"/>
      <c r="F159" s="77"/>
      <c r="G159" s="78"/>
    </row>
    <row r="160" spans="1:7" x14ac:dyDescent="0.25">
      <c r="A160" s="8" t="s">
        <v>87</v>
      </c>
      <c r="B160" s="58" t="s">
        <v>88</v>
      </c>
      <c r="C160" s="59"/>
      <c r="D160" s="59"/>
      <c r="E160" s="59"/>
      <c r="F160" s="59"/>
      <c r="G160" s="60"/>
    </row>
    <row r="161" spans="1:7" x14ac:dyDescent="0.25">
      <c r="A161" s="61" t="s">
        <v>1055</v>
      </c>
      <c r="B161" s="62"/>
      <c r="C161" s="62"/>
      <c r="D161" s="62"/>
      <c r="E161" s="62"/>
      <c r="F161" s="62"/>
      <c r="G161" s="63"/>
    </row>
    <row r="162" spans="1:7" x14ac:dyDescent="0.25">
      <c r="A162" s="8" t="s">
        <v>85</v>
      </c>
      <c r="B162" s="64"/>
      <c r="C162" s="65"/>
      <c r="D162" s="65"/>
      <c r="E162" s="65"/>
      <c r="F162" s="65"/>
      <c r="G162" s="66"/>
    </row>
    <row r="163" spans="1:7" x14ac:dyDescent="0.25">
      <c r="A163" s="8" t="s">
        <v>86</v>
      </c>
      <c r="B163" s="76"/>
      <c r="C163" s="77"/>
      <c r="D163" s="77"/>
      <c r="E163" s="77"/>
      <c r="F163" s="77"/>
      <c r="G163" s="78"/>
    </row>
    <row r="164" spans="1:7" x14ac:dyDescent="0.25">
      <c r="A164" s="8" t="s">
        <v>87</v>
      </c>
      <c r="B164" s="58" t="s">
        <v>88</v>
      </c>
      <c r="C164" s="59"/>
      <c r="D164" s="59"/>
      <c r="E164" s="59"/>
      <c r="F164" s="59"/>
      <c r="G164" s="60"/>
    </row>
    <row r="165" spans="1:7" x14ac:dyDescent="0.25">
      <c r="A165" s="61" t="s">
        <v>1057</v>
      </c>
      <c r="B165" s="62"/>
      <c r="C165" s="62"/>
      <c r="D165" s="62"/>
      <c r="E165" s="62"/>
      <c r="F165" s="62"/>
      <c r="G165" s="63"/>
    </row>
    <row r="166" spans="1:7" x14ac:dyDescent="0.25">
      <c r="A166" s="8" t="s">
        <v>85</v>
      </c>
      <c r="B166" s="64"/>
      <c r="C166" s="65"/>
      <c r="D166" s="65"/>
      <c r="E166" s="65"/>
      <c r="F166" s="65"/>
      <c r="G166" s="66"/>
    </row>
    <row r="167" spans="1:7" x14ac:dyDescent="0.25">
      <c r="A167" s="8" t="s">
        <v>86</v>
      </c>
      <c r="B167" s="76"/>
      <c r="C167" s="77"/>
      <c r="D167" s="77"/>
      <c r="E167" s="77"/>
      <c r="F167" s="77"/>
      <c r="G167" s="78"/>
    </row>
    <row r="168" spans="1:7" x14ac:dyDescent="0.25">
      <c r="A168" s="8" t="s">
        <v>87</v>
      </c>
      <c r="B168" s="58" t="s">
        <v>88</v>
      </c>
      <c r="C168" s="59"/>
      <c r="D168" s="59"/>
      <c r="E168" s="59"/>
      <c r="F168" s="59"/>
      <c r="G168" s="60"/>
    </row>
    <row r="169" spans="1:7" x14ac:dyDescent="0.25">
      <c r="A169" s="79"/>
      <c r="B169" s="80"/>
      <c r="C169" s="80"/>
      <c r="D169" s="80"/>
      <c r="E169" s="80"/>
      <c r="F169" s="80"/>
      <c r="G169" s="81"/>
    </row>
    <row r="170" spans="1:7" x14ac:dyDescent="0.25">
      <c r="A170" s="82" t="s">
        <v>102</v>
      </c>
      <c r="B170" s="83"/>
      <c r="C170" s="83"/>
      <c r="D170" s="83"/>
      <c r="E170" s="83"/>
      <c r="F170" s="83"/>
      <c r="G170" s="84"/>
    </row>
    <row r="171" spans="1:7" x14ac:dyDescent="0.25">
      <c r="A171" s="70" t="s">
        <v>53</v>
      </c>
      <c r="B171" s="71"/>
      <c r="C171" s="71"/>
      <c r="D171" s="71"/>
      <c r="E171" s="71"/>
      <c r="F171" s="71"/>
      <c r="G171" s="72"/>
    </row>
    <row r="172" spans="1:7" x14ac:dyDescent="0.25">
      <c r="A172" s="73" t="s">
        <v>306</v>
      </c>
      <c r="B172" s="74"/>
      <c r="C172" s="74"/>
      <c r="D172" s="74"/>
      <c r="E172" s="74"/>
      <c r="F172" s="74"/>
      <c r="G172" s="75"/>
    </row>
    <row r="173" spans="1:7" x14ac:dyDescent="0.25">
      <c r="A173" s="8" t="s">
        <v>103</v>
      </c>
      <c r="B173" s="64"/>
      <c r="C173" s="65"/>
      <c r="D173" s="65"/>
      <c r="E173" s="65"/>
      <c r="F173" s="65"/>
      <c r="G173" s="66"/>
    </row>
    <row r="174" spans="1:7" x14ac:dyDescent="0.25">
      <c r="A174" s="8" t="s">
        <v>104</v>
      </c>
      <c r="B174" s="64"/>
      <c r="C174" s="65"/>
      <c r="D174" s="65"/>
      <c r="E174" s="65"/>
      <c r="F174" s="65"/>
      <c r="G174" s="66"/>
    </row>
    <row r="175" spans="1:7" x14ac:dyDescent="0.25">
      <c r="A175" s="8" t="s">
        <v>105</v>
      </c>
      <c r="B175" s="58" t="s">
        <v>88</v>
      </c>
      <c r="C175" s="59"/>
      <c r="D175" s="59"/>
      <c r="E175" s="59"/>
      <c r="F175" s="59"/>
      <c r="G175" s="60"/>
    </row>
    <row r="176" spans="1:7" x14ac:dyDescent="0.25">
      <c r="A176" s="61" t="s">
        <v>1029</v>
      </c>
      <c r="B176" s="62"/>
      <c r="C176" s="62"/>
      <c r="D176" s="62"/>
      <c r="E176" s="62"/>
      <c r="F176" s="62"/>
      <c r="G176" s="63"/>
    </row>
    <row r="177" spans="1:7" x14ac:dyDescent="0.25">
      <c r="A177" s="8" t="s">
        <v>103</v>
      </c>
      <c r="B177" s="64"/>
      <c r="C177" s="65"/>
      <c r="D177" s="65"/>
      <c r="E177" s="65"/>
      <c r="F177" s="65"/>
      <c r="G177" s="66"/>
    </row>
    <row r="178" spans="1:7" x14ac:dyDescent="0.25">
      <c r="A178" s="8" t="s">
        <v>104</v>
      </c>
      <c r="B178" s="64"/>
      <c r="C178" s="65"/>
      <c r="D178" s="65"/>
      <c r="E178" s="65"/>
      <c r="F178" s="65"/>
      <c r="G178" s="66"/>
    </row>
    <row r="179" spans="1:7" x14ac:dyDescent="0.25">
      <c r="A179" s="8" t="s">
        <v>105</v>
      </c>
      <c r="B179" s="58" t="s">
        <v>88</v>
      </c>
      <c r="C179" s="59"/>
      <c r="D179" s="59"/>
      <c r="E179" s="59"/>
      <c r="F179" s="59"/>
      <c r="G179" s="60"/>
    </row>
    <row r="180" spans="1:7" x14ac:dyDescent="0.25">
      <c r="A180" s="61" t="s">
        <v>1032</v>
      </c>
      <c r="B180" s="62"/>
      <c r="C180" s="62"/>
      <c r="D180" s="62"/>
      <c r="E180" s="62"/>
      <c r="F180" s="62"/>
      <c r="G180" s="63"/>
    </row>
    <row r="181" spans="1:7" ht="27" customHeight="1" x14ac:dyDescent="0.25">
      <c r="A181" s="8" t="s">
        <v>103</v>
      </c>
      <c r="B181" s="76" t="s">
        <v>1060</v>
      </c>
      <c r="C181" s="77"/>
      <c r="D181" s="77"/>
      <c r="E181" s="77"/>
      <c r="F181" s="77"/>
      <c r="G181" s="78"/>
    </row>
    <row r="182" spans="1:7" x14ac:dyDescent="0.25">
      <c r="A182" s="8" t="s">
        <v>104</v>
      </c>
      <c r="B182" s="76">
        <v>4</v>
      </c>
      <c r="C182" s="77"/>
      <c r="D182" s="77"/>
      <c r="E182" s="77"/>
      <c r="F182" s="77"/>
      <c r="G182" s="78"/>
    </row>
    <row r="183" spans="1:7" x14ac:dyDescent="0.25">
      <c r="A183" s="8" t="s">
        <v>105</v>
      </c>
      <c r="B183" s="58" t="s">
        <v>88</v>
      </c>
      <c r="C183" s="59"/>
      <c r="D183" s="59"/>
      <c r="E183" s="59"/>
      <c r="F183" s="59"/>
      <c r="G183" s="60"/>
    </row>
    <row r="184" spans="1:7" x14ac:dyDescent="0.25">
      <c r="A184" s="61" t="s">
        <v>1035</v>
      </c>
      <c r="B184" s="62"/>
      <c r="C184" s="62"/>
      <c r="D184" s="62"/>
      <c r="E184" s="62"/>
      <c r="F184" s="62"/>
      <c r="G184" s="63"/>
    </row>
    <row r="185" spans="1:7" x14ac:dyDescent="0.25">
      <c r="A185" s="8" t="s">
        <v>103</v>
      </c>
      <c r="B185" s="64"/>
      <c r="C185" s="65"/>
      <c r="D185" s="65"/>
      <c r="E185" s="65"/>
      <c r="F185" s="65"/>
      <c r="G185" s="66"/>
    </row>
    <row r="186" spans="1:7" x14ac:dyDescent="0.25">
      <c r="A186" s="8" t="s">
        <v>104</v>
      </c>
      <c r="B186" s="64"/>
      <c r="C186" s="65"/>
      <c r="D186" s="65"/>
      <c r="E186" s="65"/>
      <c r="F186" s="65"/>
      <c r="G186" s="66"/>
    </row>
    <row r="187" spans="1:7" x14ac:dyDescent="0.25">
      <c r="A187" s="8" t="s">
        <v>105</v>
      </c>
      <c r="B187" s="58" t="s">
        <v>88</v>
      </c>
      <c r="C187" s="59"/>
      <c r="D187" s="59"/>
      <c r="E187" s="59"/>
      <c r="F187" s="59"/>
      <c r="G187" s="60"/>
    </row>
    <row r="188" spans="1:7" x14ac:dyDescent="0.25">
      <c r="A188" s="61" t="s">
        <v>1037</v>
      </c>
      <c r="B188" s="62"/>
      <c r="C188" s="62"/>
      <c r="D188" s="62"/>
      <c r="E188" s="62"/>
      <c r="F188" s="62"/>
      <c r="G188" s="63"/>
    </row>
    <row r="189" spans="1:7" x14ac:dyDescent="0.25">
      <c r="A189" s="8" t="s">
        <v>103</v>
      </c>
      <c r="B189" s="64"/>
      <c r="C189" s="65"/>
      <c r="D189" s="65"/>
      <c r="E189" s="65"/>
      <c r="F189" s="65"/>
      <c r="G189" s="66"/>
    </row>
    <row r="190" spans="1:7" x14ac:dyDescent="0.25">
      <c r="A190" s="8" t="s">
        <v>104</v>
      </c>
      <c r="B190" s="64"/>
      <c r="C190" s="65"/>
      <c r="D190" s="65"/>
      <c r="E190" s="65"/>
      <c r="F190" s="65"/>
      <c r="G190" s="66"/>
    </row>
    <row r="191" spans="1:7" x14ac:dyDescent="0.25">
      <c r="A191" s="8" t="s">
        <v>105</v>
      </c>
      <c r="B191" s="58" t="s">
        <v>88</v>
      </c>
      <c r="C191" s="59"/>
      <c r="D191" s="59"/>
      <c r="E191" s="59"/>
      <c r="F191" s="59"/>
      <c r="G191" s="60"/>
    </row>
    <row r="192" spans="1:7" x14ac:dyDescent="0.25">
      <c r="A192" s="61" t="s">
        <v>1041</v>
      </c>
      <c r="B192" s="62"/>
      <c r="C192" s="62"/>
      <c r="D192" s="62"/>
      <c r="E192" s="62"/>
      <c r="F192" s="62"/>
      <c r="G192" s="63"/>
    </row>
    <row r="193" spans="1:7" x14ac:dyDescent="0.25">
      <c r="A193" s="8" t="s">
        <v>103</v>
      </c>
      <c r="B193" s="64"/>
      <c r="C193" s="65"/>
      <c r="D193" s="65"/>
      <c r="E193" s="65"/>
      <c r="F193" s="65"/>
      <c r="G193" s="66"/>
    </row>
    <row r="194" spans="1:7" x14ac:dyDescent="0.25">
      <c r="A194" s="8" t="s">
        <v>104</v>
      </c>
      <c r="B194" s="64"/>
      <c r="C194" s="65"/>
      <c r="D194" s="65"/>
      <c r="E194" s="65"/>
      <c r="F194" s="65"/>
      <c r="G194" s="66"/>
    </row>
    <row r="195" spans="1:7" x14ac:dyDescent="0.25">
      <c r="A195" s="8" t="s">
        <v>105</v>
      </c>
      <c r="B195" s="58" t="s">
        <v>88</v>
      </c>
      <c r="C195" s="59"/>
      <c r="D195" s="59"/>
      <c r="E195" s="59"/>
      <c r="F195" s="59"/>
      <c r="G195" s="60"/>
    </row>
    <row r="196" spans="1:7" x14ac:dyDescent="0.25">
      <c r="A196" s="61" t="s">
        <v>1043</v>
      </c>
      <c r="B196" s="62"/>
      <c r="C196" s="62"/>
      <c r="D196" s="62"/>
      <c r="E196" s="62"/>
      <c r="F196" s="62"/>
      <c r="G196" s="63"/>
    </row>
    <row r="197" spans="1:7" x14ac:dyDescent="0.25">
      <c r="A197" s="8" t="s">
        <v>103</v>
      </c>
      <c r="B197" s="64"/>
      <c r="C197" s="65"/>
      <c r="D197" s="65"/>
      <c r="E197" s="65"/>
      <c r="F197" s="65"/>
      <c r="G197" s="66"/>
    </row>
    <row r="198" spans="1:7" x14ac:dyDescent="0.25">
      <c r="A198" s="8" t="s">
        <v>104</v>
      </c>
      <c r="B198" s="64"/>
      <c r="C198" s="65"/>
      <c r="D198" s="65"/>
      <c r="E198" s="65"/>
      <c r="F198" s="65"/>
      <c r="G198" s="66"/>
    </row>
    <row r="199" spans="1:7" x14ac:dyDescent="0.25">
      <c r="A199" s="8" t="s">
        <v>105</v>
      </c>
      <c r="B199" s="58" t="s">
        <v>88</v>
      </c>
      <c r="C199" s="59"/>
      <c r="D199" s="59"/>
      <c r="E199" s="59"/>
      <c r="F199" s="59"/>
      <c r="G199" s="60"/>
    </row>
    <row r="200" spans="1:7" x14ac:dyDescent="0.25">
      <c r="A200" s="61" t="s">
        <v>1047</v>
      </c>
      <c r="B200" s="62"/>
      <c r="C200" s="62"/>
      <c r="D200" s="62"/>
      <c r="E200" s="62"/>
      <c r="F200" s="62"/>
      <c r="G200" s="63"/>
    </row>
    <row r="201" spans="1:7" x14ac:dyDescent="0.25">
      <c r="A201" s="8" t="s">
        <v>103</v>
      </c>
      <c r="B201" s="64"/>
      <c r="C201" s="65"/>
      <c r="D201" s="65"/>
      <c r="E201" s="65"/>
      <c r="F201" s="65"/>
      <c r="G201" s="66"/>
    </row>
    <row r="202" spans="1:7" x14ac:dyDescent="0.25">
      <c r="A202" s="8" t="s">
        <v>104</v>
      </c>
      <c r="B202" s="64"/>
      <c r="C202" s="65"/>
      <c r="D202" s="65"/>
      <c r="E202" s="65"/>
      <c r="F202" s="65"/>
      <c r="G202" s="66"/>
    </row>
    <row r="203" spans="1:7" x14ac:dyDescent="0.25">
      <c r="A203" s="8" t="s">
        <v>105</v>
      </c>
      <c r="B203" s="58" t="s">
        <v>88</v>
      </c>
      <c r="C203" s="59"/>
      <c r="D203" s="59"/>
      <c r="E203" s="59"/>
      <c r="F203" s="59"/>
      <c r="G203" s="60"/>
    </row>
    <row r="204" spans="1:7" x14ac:dyDescent="0.25">
      <c r="A204" s="61" t="s">
        <v>1050</v>
      </c>
      <c r="B204" s="62"/>
      <c r="C204" s="62"/>
      <c r="D204" s="62"/>
      <c r="E204" s="62"/>
      <c r="F204" s="62"/>
      <c r="G204" s="63"/>
    </row>
    <row r="205" spans="1:7" x14ac:dyDescent="0.25">
      <c r="A205" s="8" t="s">
        <v>103</v>
      </c>
      <c r="B205" s="64"/>
      <c r="C205" s="65"/>
      <c r="D205" s="65"/>
      <c r="E205" s="65"/>
      <c r="F205" s="65"/>
      <c r="G205" s="66"/>
    </row>
    <row r="206" spans="1:7" x14ac:dyDescent="0.25">
      <c r="A206" s="8" t="s">
        <v>104</v>
      </c>
      <c r="B206" s="64"/>
      <c r="C206" s="65"/>
      <c r="D206" s="65"/>
      <c r="E206" s="65"/>
      <c r="F206" s="65"/>
      <c r="G206" s="66"/>
    </row>
    <row r="207" spans="1:7" x14ac:dyDescent="0.25">
      <c r="A207" s="8" t="s">
        <v>105</v>
      </c>
      <c r="B207" s="58" t="s">
        <v>88</v>
      </c>
      <c r="C207" s="59"/>
      <c r="D207" s="59"/>
      <c r="E207" s="59"/>
      <c r="F207" s="59"/>
      <c r="G207" s="60"/>
    </row>
    <row r="208" spans="1:7" x14ac:dyDescent="0.25">
      <c r="A208" s="61" t="s">
        <v>1053</v>
      </c>
      <c r="B208" s="62"/>
      <c r="C208" s="62"/>
      <c r="D208" s="62"/>
      <c r="E208" s="62"/>
      <c r="F208" s="62"/>
      <c r="G208" s="63"/>
    </row>
    <row r="209" spans="1:7" x14ac:dyDescent="0.25">
      <c r="A209" s="8" t="s">
        <v>103</v>
      </c>
      <c r="B209" s="64"/>
      <c r="C209" s="65"/>
      <c r="D209" s="65"/>
      <c r="E209" s="65"/>
      <c r="F209" s="65"/>
      <c r="G209" s="66"/>
    </row>
    <row r="210" spans="1:7" x14ac:dyDescent="0.25">
      <c r="A210" s="8" t="s">
        <v>104</v>
      </c>
      <c r="B210" s="64"/>
      <c r="C210" s="65"/>
      <c r="D210" s="65"/>
      <c r="E210" s="65"/>
      <c r="F210" s="65"/>
      <c r="G210" s="66"/>
    </row>
    <row r="211" spans="1:7" x14ac:dyDescent="0.25">
      <c r="A211" s="8" t="s">
        <v>105</v>
      </c>
      <c r="B211" s="58" t="s">
        <v>88</v>
      </c>
      <c r="C211" s="59"/>
      <c r="D211" s="59"/>
      <c r="E211" s="59"/>
      <c r="F211" s="59"/>
      <c r="G211" s="60"/>
    </row>
    <row r="212" spans="1:7" x14ac:dyDescent="0.25">
      <c r="A212" s="61" t="s">
        <v>1055</v>
      </c>
      <c r="B212" s="62"/>
      <c r="C212" s="62"/>
      <c r="D212" s="62"/>
      <c r="E212" s="62"/>
      <c r="F212" s="62"/>
      <c r="G212" s="63"/>
    </row>
    <row r="213" spans="1:7" x14ac:dyDescent="0.25">
      <c r="A213" s="8" t="s">
        <v>103</v>
      </c>
      <c r="B213" s="64"/>
      <c r="C213" s="65"/>
      <c r="D213" s="65"/>
      <c r="E213" s="65"/>
      <c r="F213" s="65"/>
      <c r="G213" s="66"/>
    </row>
    <row r="214" spans="1:7" x14ac:dyDescent="0.25">
      <c r="A214" s="8" t="s">
        <v>104</v>
      </c>
      <c r="B214" s="64"/>
      <c r="C214" s="65"/>
      <c r="D214" s="65"/>
      <c r="E214" s="65"/>
      <c r="F214" s="65"/>
      <c r="G214" s="66"/>
    </row>
    <row r="215" spans="1:7" x14ac:dyDescent="0.25">
      <c r="A215" s="8" t="s">
        <v>105</v>
      </c>
      <c r="B215" s="58" t="s">
        <v>88</v>
      </c>
      <c r="C215" s="59"/>
      <c r="D215" s="59"/>
      <c r="E215" s="59"/>
      <c r="F215" s="59"/>
      <c r="G215" s="60"/>
    </row>
    <row r="216" spans="1:7" x14ac:dyDescent="0.25">
      <c r="A216" s="61" t="s">
        <v>1057</v>
      </c>
      <c r="B216" s="62"/>
      <c r="C216" s="62"/>
      <c r="D216" s="62"/>
      <c r="E216" s="62"/>
      <c r="F216" s="62"/>
      <c r="G216" s="63"/>
    </row>
    <row r="217" spans="1:7" x14ac:dyDescent="0.25">
      <c r="A217" s="8" t="s">
        <v>103</v>
      </c>
      <c r="B217" s="64"/>
      <c r="C217" s="65"/>
      <c r="D217" s="65"/>
      <c r="E217" s="65"/>
      <c r="F217" s="65"/>
      <c r="G217" s="66"/>
    </row>
    <row r="218" spans="1:7" x14ac:dyDescent="0.25">
      <c r="A218" s="8" t="s">
        <v>104</v>
      </c>
      <c r="B218" s="64"/>
      <c r="C218" s="65"/>
      <c r="D218" s="65"/>
      <c r="E218" s="65"/>
      <c r="F218" s="65"/>
      <c r="G218" s="66"/>
    </row>
    <row r="219" spans="1:7" x14ac:dyDescent="0.25">
      <c r="A219" s="8" t="s">
        <v>105</v>
      </c>
      <c r="B219" s="58" t="s">
        <v>88</v>
      </c>
      <c r="C219" s="59"/>
      <c r="D219" s="59"/>
      <c r="E219" s="59"/>
      <c r="F219" s="59"/>
      <c r="G219" s="60"/>
    </row>
    <row r="220" spans="1:7" x14ac:dyDescent="0.25">
      <c r="A220" s="67"/>
      <c r="B220" s="68"/>
      <c r="C220" s="68"/>
      <c r="D220" s="68"/>
      <c r="E220" s="68"/>
      <c r="F220" s="68"/>
      <c r="G220" s="69"/>
    </row>
  </sheetData>
  <mergeCells count="280">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79:B80"/>
    <mergeCell ref="C79:C80"/>
    <mergeCell ref="D79:D80"/>
    <mergeCell ref="E79:E80"/>
    <mergeCell ref="A81:A84"/>
    <mergeCell ref="B81:B84"/>
    <mergeCell ref="C81:C84"/>
    <mergeCell ref="D81:D84"/>
    <mergeCell ref="E81:E84"/>
    <mergeCell ref="B85:B86"/>
    <mergeCell ref="C85:C86"/>
    <mergeCell ref="D85:D86"/>
    <mergeCell ref="E85:E86"/>
    <mergeCell ref="A93:G93"/>
    <mergeCell ref="A94:E94"/>
    <mergeCell ref="F94:G94"/>
    <mergeCell ref="A95:A98"/>
    <mergeCell ref="B95:B98"/>
    <mergeCell ref="C95:C98"/>
    <mergeCell ref="D95:D98"/>
    <mergeCell ref="E95:E98"/>
    <mergeCell ref="A87:A90"/>
    <mergeCell ref="B87:B90"/>
    <mergeCell ref="C87:C90"/>
    <mergeCell ref="D87:D90"/>
    <mergeCell ref="E87:E90"/>
    <mergeCell ref="B91:B92"/>
    <mergeCell ref="C91:C92"/>
    <mergeCell ref="D91:D92"/>
    <mergeCell ref="E91:E92"/>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B111:B112"/>
    <mergeCell ref="C111:C112"/>
    <mergeCell ref="D111:D112"/>
    <mergeCell ref="E111:E112"/>
    <mergeCell ref="A113:A116"/>
    <mergeCell ref="B113:B116"/>
    <mergeCell ref="C113:C116"/>
    <mergeCell ref="D113:D116"/>
    <mergeCell ref="E113:E116"/>
    <mergeCell ref="A121:G121"/>
    <mergeCell ref="B122:G122"/>
    <mergeCell ref="B123:G123"/>
    <mergeCell ref="B124:G124"/>
    <mergeCell ref="A125:G125"/>
    <mergeCell ref="B126:G126"/>
    <mergeCell ref="B117:B118"/>
    <mergeCell ref="C117:C118"/>
    <mergeCell ref="D117:D118"/>
    <mergeCell ref="E117:E118"/>
    <mergeCell ref="A119:G119"/>
    <mergeCell ref="A120:G120"/>
    <mergeCell ref="A133:G133"/>
    <mergeCell ref="B134:G134"/>
    <mergeCell ref="B135:G135"/>
    <mergeCell ref="B136:G136"/>
    <mergeCell ref="A137:G137"/>
    <mergeCell ref="B138:G138"/>
    <mergeCell ref="B127:G127"/>
    <mergeCell ref="B128:G128"/>
    <mergeCell ref="A129:G129"/>
    <mergeCell ref="B130:G130"/>
    <mergeCell ref="B131:G131"/>
    <mergeCell ref="B132:G132"/>
    <mergeCell ref="A145:G145"/>
    <mergeCell ref="B146:G146"/>
    <mergeCell ref="B147:G147"/>
    <mergeCell ref="B148:G148"/>
    <mergeCell ref="A149:G149"/>
    <mergeCell ref="B150:G150"/>
    <mergeCell ref="B139:G139"/>
    <mergeCell ref="B140:G140"/>
    <mergeCell ref="A141:G141"/>
    <mergeCell ref="B142:G142"/>
    <mergeCell ref="B143:G143"/>
    <mergeCell ref="B144:G144"/>
    <mergeCell ref="A157:G157"/>
    <mergeCell ref="B158:G158"/>
    <mergeCell ref="B159:G159"/>
    <mergeCell ref="B160:G160"/>
    <mergeCell ref="A161:G161"/>
    <mergeCell ref="B162:G162"/>
    <mergeCell ref="B151:G151"/>
    <mergeCell ref="B152:G152"/>
    <mergeCell ref="A153:G153"/>
    <mergeCell ref="B154:G154"/>
    <mergeCell ref="B155:G155"/>
    <mergeCell ref="B156:G156"/>
    <mergeCell ref="A169:G169"/>
    <mergeCell ref="A170:G170"/>
    <mergeCell ref="A171:G171"/>
    <mergeCell ref="A172:G172"/>
    <mergeCell ref="B173:G173"/>
    <mergeCell ref="B174:G174"/>
    <mergeCell ref="B163:G163"/>
    <mergeCell ref="B164:G164"/>
    <mergeCell ref="A165:G165"/>
    <mergeCell ref="B166:G166"/>
    <mergeCell ref="B167:G167"/>
    <mergeCell ref="B168:G168"/>
    <mergeCell ref="B181:G181"/>
    <mergeCell ref="B182:G182"/>
    <mergeCell ref="B183:G183"/>
    <mergeCell ref="A184:G184"/>
    <mergeCell ref="B185:G185"/>
    <mergeCell ref="B186:G186"/>
    <mergeCell ref="B175:G175"/>
    <mergeCell ref="A176:G176"/>
    <mergeCell ref="B177:G177"/>
    <mergeCell ref="B178:G178"/>
    <mergeCell ref="B179:G179"/>
    <mergeCell ref="A180:G180"/>
    <mergeCell ref="B193:G193"/>
    <mergeCell ref="B194:G194"/>
    <mergeCell ref="B195:G195"/>
    <mergeCell ref="A196:G196"/>
    <mergeCell ref="B197:G197"/>
    <mergeCell ref="B198:G198"/>
    <mergeCell ref="B187:G187"/>
    <mergeCell ref="A188:G188"/>
    <mergeCell ref="B189:G189"/>
    <mergeCell ref="B190:G190"/>
    <mergeCell ref="B191:G191"/>
    <mergeCell ref="A192:G192"/>
    <mergeCell ref="B205:G205"/>
    <mergeCell ref="B206:G206"/>
    <mergeCell ref="B207:G207"/>
    <mergeCell ref="A208:G208"/>
    <mergeCell ref="B209:G209"/>
    <mergeCell ref="B210:G210"/>
    <mergeCell ref="B199:G199"/>
    <mergeCell ref="A200:G200"/>
    <mergeCell ref="B201:G201"/>
    <mergeCell ref="B202:G202"/>
    <mergeCell ref="B203:G203"/>
    <mergeCell ref="A204:G204"/>
    <mergeCell ref="B217:G217"/>
    <mergeCell ref="B218:G218"/>
    <mergeCell ref="B219:G219"/>
    <mergeCell ref="A220:G220"/>
    <mergeCell ref="B211:G211"/>
    <mergeCell ref="A212:G212"/>
    <mergeCell ref="B213:G213"/>
    <mergeCell ref="B214:G214"/>
    <mergeCell ref="B215:G215"/>
    <mergeCell ref="A216:G216"/>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8554687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1061</v>
      </c>
      <c r="E4" s="133"/>
      <c r="F4" s="133"/>
      <c r="G4" s="134"/>
    </row>
    <row r="5" spans="1:7" x14ac:dyDescent="0.25">
      <c r="A5" s="129" t="s">
        <v>4</v>
      </c>
      <c r="B5" s="130"/>
      <c r="C5" s="131"/>
      <c r="D5" s="132" t="s">
        <v>5</v>
      </c>
      <c r="E5" s="133"/>
      <c r="F5" s="133"/>
      <c r="G5" s="134"/>
    </row>
    <row r="6" spans="1:7" x14ac:dyDescent="0.25">
      <c r="A6" s="129" t="s">
        <v>6</v>
      </c>
      <c r="B6" s="130"/>
      <c r="C6" s="131"/>
      <c r="D6" s="132" t="s">
        <v>1023</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1062</v>
      </c>
      <c r="C13" s="125"/>
      <c r="D13" s="125"/>
      <c r="E13" s="125"/>
      <c r="F13" s="125"/>
      <c r="G13" s="106"/>
    </row>
    <row r="14" spans="1:7" x14ac:dyDescent="0.25">
      <c r="A14" s="113"/>
      <c r="B14" s="114"/>
      <c r="C14" s="123" t="s">
        <v>15</v>
      </c>
      <c r="D14" s="123"/>
      <c r="E14" s="123"/>
      <c r="F14" s="123"/>
      <c r="G14" s="124"/>
    </row>
    <row r="15" spans="1:7" x14ac:dyDescent="0.25">
      <c r="A15" s="113"/>
      <c r="B15" s="114"/>
      <c r="C15" s="125" t="s">
        <v>1063</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880</v>
      </c>
      <c r="D30" s="77"/>
      <c r="E30" s="77"/>
      <c r="F30" s="77"/>
      <c r="G30" s="78"/>
    </row>
    <row r="31" spans="1:7" x14ac:dyDescent="0.25">
      <c r="A31" s="102" t="s">
        <v>27</v>
      </c>
      <c r="B31" s="103"/>
      <c r="C31" s="76" t="s">
        <v>880</v>
      </c>
      <c r="D31" s="77"/>
      <c r="E31" s="77"/>
      <c r="F31" s="77"/>
      <c r="G31" s="78"/>
    </row>
    <row r="32" spans="1:7" x14ac:dyDescent="0.25">
      <c r="A32" s="102" t="s">
        <v>29</v>
      </c>
      <c r="B32" s="103"/>
      <c r="C32" s="76" t="s">
        <v>388</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1064</v>
      </c>
      <c r="C45" s="85" t="s">
        <v>305</v>
      </c>
      <c r="D45" s="85" t="s">
        <v>223</v>
      </c>
      <c r="E45" s="85" t="s">
        <v>57</v>
      </c>
      <c r="F45" s="3" t="s">
        <v>58</v>
      </c>
      <c r="G45" s="4"/>
    </row>
    <row r="46" spans="1:7" ht="119.2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65.5</v>
      </c>
    </row>
    <row r="48" spans="1:7" x14ac:dyDescent="0.25">
      <c r="A48" s="88"/>
      <c r="B48" s="88"/>
      <c r="C48" s="88"/>
      <c r="D48" s="88"/>
      <c r="E48" s="88"/>
      <c r="F48" s="3" t="s">
        <v>50</v>
      </c>
      <c r="G48" s="3">
        <v>65.5</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1064</v>
      </c>
      <c r="C51" s="85" t="s">
        <v>1065</v>
      </c>
      <c r="D51" s="85" t="s">
        <v>56</v>
      </c>
      <c r="E51" s="85" t="s">
        <v>57</v>
      </c>
      <c r="F51" s="3" t="s">
        <v>58</v>
      </c>
      <c r="G51" s="3">
        <v>13.77</v>
      </c>
    </row>
    <row r="52" spans="1:7" ht="105.75" customHeight="1" x14ac:dyDescent="0.25">
      <c r="A52" s="6" t="s">
        <v>1066</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4.6900000000000004</v>
      </c>
    </row>
    <row r="56" spans="1:7" x14ac:dyDescent="0.25">
      <c r="A56" s="88"/>
      <c r="B56" s="88"/>
      <c r="C56" s="88"/>
      <c r="D56" s="88"/>
      <c r="E56" s="88"/>
      <c r="F56" s="3" t="s">
        <v>50</v>
      </c>
      <c r="G56" s="3">
        <v>4.6900000000000004</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1067</v>
      </c>
      <c r="C59" s="85" t="s">
        <v>1068</v>
      </c>
      <c r="D59" s="85" t="s">
        <v>56</v>
      </c>
      <c r="E59" s="85" t="s">
        <v>67</v>
      </c>
      <c r="F59" s="3" t="s">
        <v>58</v>
      </c>
      <c r="G59" s="3">
        <v>6.72</v>
      </c>
    </row>
    <row r="60" spans="1:7" ht="48" customHeight="1" x14ac:dyDescent="0.25">
      <c r="A60" s="6" t="s">
        <v>1069</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555</v>
      </c>
    </row>
    <row r="64" spans="1:7" x14ac:dyDescent="0.25">
      <c r="A64" s="88"/>
      <c r="B64" s="88"/>
      <c r="C64" s="88"/>
      <c r="D64" s="88"/>
      <c r="E64" s="88"/>
      <c r="F64" s="3" t="s">
        <v>50</v>
      </c>
      <c r="G64" s="3">
        <v>555</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1070</v>
      </c>
      <c r="C67" s="85" t="s">
        <v>1071</v>
      </c>
      <c r="D67" s="85" t="s">
        <v>886</v>
      </c>
      <c r="E67" s="85" t="s">
        <v>504</v>
      </c>
      <c r="F67" s="3" t="s">
        <v>58</v>
      </c>
      <c r="G67" s="3">
        <v>3.66</v>
      </c>
    </row>
    <row r="68" spans="1:7" ht="80.25" customHeight="1" x14ac:dyDescent="0.25">
      <c r="A68" s="6" t="s">
        <v>1072</v>
      </c>
      <c r="B68" s="86"/>
      <c r="C68" s="86"/>
      <c r="D68" s="86"/>
      <c r="E68" s="86"/>
      <c r="F68" s="3" t="s">
        <v>60</v>
      </c>
      <c r="G68" s="4"/>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4"/>
    </row>
    <row r="74" spans="1:7" x14ac:dyDescent="0.25">
      <c r="A74" s="89"/>
      <c r="B74" s="89"/>
      <c r="C74" s="89"/>
      <c r="D74" s="89"/>
      <c r="E74" s="89"/>
      <c r="F74" s="3" t="s">
        <v>52</v>
      </c>
      <c r="G74" s="4"/>
    </row>
    <row r="75" spans="1:7" x14ac:dyDescent="0.25">
      <c r="A75" s="7"/>
      <c r="B75" s="85" t="s">
        <v>1073</v>
      </c>
      <c r="C75" s="85" t="s">
        <v>1074</v>
      </c>
      <c r="D75" s="85" t="s">
        <v>886</v>
      </c>
      <c r="E75" s="85" t="s">
        <v>79</v>
      </c>
      <c r="F75" s="3" t="s">
        <v>58</v>
      </c>
      <c r="G75" s="3">
        <v>118.05</v>
      </c>
    </row>
    <row r="76" spans="1:7" ht="24.75" x14ac:dyDescent="0.25">
      <c r="A76" s="6" t="s">
        <v>1075</v>
      </c>
      <c r="B76" s="86"/>
      <c r="C76" s="86"/>
      <c r="D76" s="86"/>
      <c r="E76" s="86"/>
      <c r="F76" s="3" t="s">
        <v>60</v>
      </c>
      <c r="G76" s="4"/>
    </row>
    <row r="77" spans="1:7" x14ac:dyDescent="0.25">
      <c r="A77" s="82" t="s">
        <v>84</v>
      </c>
      <c r="B77" s="83"/>
      <c r="C77" s="83"/>
      <c r="D77" s="83"/>
      <c r="E77" s="83"/>
      <c r="F77" s="83"/>
      <c r="G77" s="84"/>
    </row>
    <row r="78" spans="1:7" x14ac:dyDescent="0.25">
      <c r="A78" s="70" t="s">
        <v>53</v>
      </c>
      <c r="B78" s="71"/>
      <c r="C78" s="71"/>
      <c r="D78" s="71"/>
      <c r="E78" s="71"/>
      <c r="F78" s="71"/>
      <c r="G78" s="72"/>
    </row>
    <row r="79" spans="1:7" x14ac:dyDescent="0.25">
      <c r="A79" s="73" t="s">
        <v>306</v>
      </c>
      <c r="B79" s="74"/>
      <c r="C79" s="74"/>
      <c r="D79" s="74"/>
      <c r="E79" s="74"/>
      <c r="F79" s="74"/>
      <c r="G79" s="75"/>
    </row>
    <row r="80" spans="1:7" x14ac:dyDescent="0.25">
      <c r="A80" s="8" t="s">
        <v>85</v>
      </c>
      <c r="B80" s="64"/>
      <c r="C80" s="65"/>
      <c r="D80" s="65"/>
      <c r="E80" s="65"/>
      <c r="F80" s="65"/>
      <c r="G80" s="66"/>
    </row>
    <row r="81" spans="1:7" x14ac:dyDescent="0.25">
      <c r="A81" s="8" t="s">
        <v>86</v>
      </c>
      <c r="B81" s="76"/>
      <c r="C81" s="77"/>
      <c r="D81" s="77"/>
      <c r="E81" s="77"/>
      <c r="F81" s="77"/>
      <c r="G81" s="78"/>
    </row>
    <row r="82" spans="1:7" x14ac:dyDescent="0.25">
      <c r="A82" s="8" t="s">
        <v>87</v>
      </c>
      <c r="B82" s="58" t="s">
        <v>88</v>
      </c>
      <c r="C82" s="59"/>
      <c r="D82" s="59"/>
      <c r="E82" s="59"/>
      <c r="F82" s="59"/>
      <c r="G82" s="60"/>
    </row>
    <row r="83" spans="1:7" x14ac:dyDescent="0.25">
      <c r="A83" s="61" t="s">
        <v>1066</v>
      </c>
      <c r="B83" s="62"/>
      <c r="C83" s="62"/>
      <c r="D83" s="62"/>
      <c r="E83" s="62"/>
      <c r="F83" s="62"/>
      <c r="G83" s="63"/>
    </row>
    <row r="84" spans="1:7" ht="45" customHeight="1" x14ac:dyDescent="0.25">
      <c r="A84" s="8" t="s">
        <v>85</v>
      </c>
      <c r="B84" s="76" t="s">
        <v>1076</v>
      </c>
      <c r="C84" s="77"/>
      <c r="D84" s="77"/>
      <c r="E84" s="77"/>
      <c r="F84" s="77"/>
      <c r="G84" s="78"/>
    </row>
    <row r="85" spans="1:7" x14ac:dyDescent="0.25">
      <c r="A85" s="8" t="s">
        <v>86</v>
      </c>
      <c r="B85" s="76"/>
      <c r="C85" s="77"/>
      <c r="D85" s="77"/>
      <c r="E85" s="77"/>
      <c r="F85" s="77"/>
      <c r="G85" s="78"/>
    </row>
    <row r="86" spans="1:7" x14ac:dyDescent="0.25">
      <c r="A86" s="8" t="s">
        <v>87</v>
      </c>
      <c r="B86" s="58" t="s">
        <v>88</v>
      </c>
      <c r="C86" s="59"/>
      <c r="D86" s="59"/>
      <c r="E86" s="59"/>
      <c r="F86" s="59"/>
      <c r="G86" s="60"/>
    </row>
    <row r="87" spans="1:7" x14ac:dyDescent="0.25">
      <c r="A87" s="61" t="s">
        <v>1069</v>
      </c>
      <c r="B87" s="62"/>
      <c r="C87" s="62"/>
      <c r="D87" s="62"/>
      <c r="E87" s="62"/>
      <c r="F87" s="62"/>
      <c r="G87" s="63"/>
    </row>
    <row r="88" spans="1:7" x14ac:dyDescent="0.25">
      <c r="A88" s="8" t="s">
        <v>85</v>
      </c>
      <c r="B88" s="64"/>
      <c r="C88" s="65"/>
      <c r="D88" s="65"/>
      <c r="E88" s="65"/>
      <c r="F88" s="65"/>
      <c r="G88" s="66"/>
    </row>
    <row r="89" spans="1:7" x14ac:dyDescent="0.25">
      <c r="A89" s="8" t="s">
        <v>86</v>
      </c>
      <c r="B89" s="76"/>
      <c r="C89" s="77"/>
      <c r="D89" s="77"/>
      <c r="E89" s="77"/>
      <c r="F89" s="77"/>
      <c r="G89" s="78"/>
    </row>
    <row r="90" spans="1:7" x14ac:dyDescent="0.25">
      <c r="A90" s="8" t="s">
        <v>87</v>
      </c>
      <c r="B90" s="58" t="s">
        <v>88</v>
      </c>
      <c r="C90" s="59"/>
      <c r="D90" s="59"/>
      <c r="E90" s="59"/>
      <c r="F90" s="59"/>
      <c r="G90" s="60"/>
    </row>
    <row r="91" spans="1:7" x14ac:dyDescent="0.25">
      <c r="A91" s="61" t="s">
        <v>1072</v>
      </c>
      <c r="B91" s="62"/>
      <c r="C91" s="62"/>
      <c r="D91" s="62"/>
      <c r="E91" s="62"/>
      <c r="F91" s="62"/>
      <c r="G91" s="63"/>
    </row>
    <row r="92" spans="1:7" ht="30" customHeight="1" x14ac:dyDescent="0.25">
      <c r="A92" s="145" t="s">
        <v>85</v>
      </c>
      <c r="B92" s="147" t="s">
        <v>1077</v>
      </c>
      <c r="C92" s="148"/>
      <c r="D92" s="148"/>
      <c r="E92" s="148"/>
      <c r="F92" s="148"/>
      <c r="G92" s="149"/>
    </row>
    <row r="93" spans="1:7" ht="30" customHeight="1" x14ac:dyDescent="0.25">
      <c r="A93" s="153"/>
      <c r="B93" s="157" t="s">
        <v>1078</v>
      </c>
      <c r="C93" s="158"/>
      <c r="D93" s="158"/>
      <c r="E93" s="158"/>
      <c r="F93" s="158"/>
      <c r="G93" s="159"/>
    </row>
    <row r="94" spans="1:7" ht="25.5" customHeight="1" x14ac:dyDescent="0.25">
      <c r="A94" s="153"/>
      <c r="B94" s="157" t="s">
        <v>1079</v>
      </c>
      <c r="C94" s="158"/>
      <c r="D94" s="158"/>
      <c r="E94" s="158"/>
      <c r="F94" s="158"/>
      <c r="G94" s="159"/>
    </row>
    <row r="95" spans="1:7" ht="38.25" customHeight="1" x14ac:dyDescent="0.25">
      <c r="A95" s="146"/>
      <c r="B95" s="150" t="s">
        <v>1080</v>
      </c>
      <c r="C95" s="151"/>
      <c r="D95" s="151"/>
      <c r="E95" s="151"/>
      <c r="F95" s="151"/>
      <c r="G95" s="152"/>
    </row>
    <row r="96" spans="1:7" ht="20.25" customHeight="1" x14ac:dyDescent="0.25">
      <c r="A96" s="8" t="s">
        <v>86</v>
      </c>
      <c r="B96" s="76"/>
      <c r="C96" s="77"/>
      <c r="D96" s="77"/>
      <c r="E96" s="77"/>
      <c r="F96" s="77"/>
      <c r="G96" s="78"/>
    </row>
    <row r="97" spans="1:7" ht="20.25" customHeight="1" x14ac:dyDescent="0.25">
      <c r="A97" s="8" t="s">
        <v>87</v>
      </c>
      <c r="B97" s="58" t="s">
        <v>88</v>
      </c>
      <c r="C97" s="59"/>
      <c r="D97" s="59"/>
      <c r="E97" s="59"/>
      <c r="F97" s="59"/>
      <c r="G97" s="60"/>
    </row>
    <row r="98" spans="1:7" ht="20.25" customHeight="1" x14ac:dyDescent="0.25">
      <c r="A98" s="61" t="s">
        <v>1075</v>
      </c>
      <c r="B98" s="62"/>
      <c r="C98" s="62"/>
      <c r="D98" s="62"/>
      <c r="E98" s="62"/>
      <c r="F98" s="62"/>
      <c r="G98" s="63"/>
    </row>
    <row r="99" spans="1:7" ht="20.25" customHeight="1" x14ac:dyDescent="0.25">
      <c r="A99" s="8" t="s">
        <v>85</v>
      </c>
      <c r="B99" s="64"/>
      <c r="C99" s="65"/>
      <c r="D99" s="65"/>
      <c r="E99" s="65"/>
      <c r="F99" s="65"/>
      <c r="G99" s="66"/>
    </row>
    <row r="100" spans="1:7" ht="20.25" customHeight="1" x14ac:dyDescent="0.25">
      <c r="A100" s="8" t="s">
        <v>86</v>
      </c>
      <c r="B100" s="76"/>
      <c r="C100" s="77"/>
      <c r="D100" s="77"/>
      <c r="E100" s="77"/>
      <c r="F100" s="77"/>
      <c r="G100" s="78"/>
    </row>
    <row r="101" spans="1:7" ht="20.25" customHeight="1" x14ac:dyDescent="0.25">
      <c r="A101" s="8" t="s">
        <v>87</v>
      </c>
      <c r="B101" s="58" t="s">
        <v>88</v>
      </c>
      <c r="C101" s="59"/>
      <c r="D101" s="59"/>
      <c r="E101" s="59"/>
      <c r="F101" s="59"/>
      <c r="G101" s="60"/>
    </row>
    <row r="102" spans="1:7" ht="20.25" customHeight="1" x14ac:dyDescent="0.25">
      <c r="A102" s="79"/>
      <c r="B102" s="80"/>
      <c r="C102" s="80"/>
      <c r="D102" s="80"/>
      <c r="E102" s="80"/>
      <c r="F102" s="80"/>
      <c r="G102" s="81"/>
    </row>
    <row r="103" spans="1:7" ht="20.25" customHeight="1" x14ac:dyDescent="0.25">
      <c r="A103" s="82" t="s">
        <v>102</v>
      </c>
      <c r="B103" s="83"/>
      <c r="C103" s="83"/>
      <c r="D103" s="83"/>
      <c r="E103" s="83"/>
      <c r="F103" s="83"/>
      <c r="G103" s="84"/>
    </row>
    <row r="104" spans="1:7" ht="20.25" customHeight="1" x14ac:dyDescent="0.25">
      <c r="A104" s="70" t="s">
        <v>53</v>
      </c>
      <c r="B104" s="71"/>
      <c r="C104" s="71"/>
      <c r="D104" s="71"/>
      <c r="E104" s="71"/>
      <c r="F104" s="71"/>
      <c r="G104" s="72"/>
    </row>
    <row r="105" spans="1:7" ht="20.25" customHeight="1" x14ac:dyDescent="0.25">
      <c r="A105" s="73" t="s">
        <v>306</v>
      </c>
      <c r="B105" s="74"/>
      <c r="C105" s="74"/>
      <c r="D105" s="74"/>
      <c r="E105" s="74"/>
      <c r="F105" s="74"/>
      <c r="G105" s="75"/>
    </row>
    <row r="106" spans="1:7" ht="20.25" customHeight="1" x14ac:dyDescent="0.25">
      <c r="A106" s="8" t="s">
        <v>103</v>
      </c>
      <c r="B106" s="64"/>
      <c r="C106" s="65"/>
      <c r="D106" s="65"/>
      <c r="E106" s="65"/>
      <c r="F106" s="65"/>
      <c r="G106" s="66"/>
    </row>
    <row r="107" spans="1:7" ht="20.25" customHeight="1" x14ac:dyDescent="0.25">
      <c r="A107" s="8" t="s">
        <v>104</v>
      </c>
      <c r="B107" s="64"/>
      <c r="C107" s="65"/>
      <c r="D107" s="65"/>
      <c r="E107" s="65"/>
      <c r="F107" s="65"/>
      <c r="G107" s="66"/>
    </row>
    <row r="108" spans="1:7" ht="20.25" customHeight="1" x14ac:dyDescent="0.25">
      <c r="A108" s="8" t="s">
        <v>105</v>
      </c>
      <c r="B108" s="58" t="s">
        <v>88</v>
      </c>
      <c r="C108" s="59"/>
      <c r="D108" s="59"/>
      <c r="E108" s="59"/>
      <c r="F108" s="59"/>
      <c r="G108" s="60"/>
    </row>
    <row r="109" spans="1:7" ht="20.25" customHeight="1" x14ac:dyDescent="0.25">
      <c r="A109" s="61" t="s">
        <v>1066</v>
      </c>
      <c r="B109" s="62"/>
      <c r="C109" s="62"/>
      <c r="D109" s="62"/>
      <c r="E109" s="62"/>
      <c r="F109" s="62"/>
      <c r="G109" s="63"/>
    </row>
    <row r="110" spans="1:7" ht="20.25" customHeight="1" x14ac:dyDescent="0.25">
      <c r="A110" s="8" t="s">
        <v>103</v>
      </c>
      <c r="B110" s="64"/>
      <c r="C110" s="65"/>
      <c r="D110" s="65"/>
      <c r="E110" s="65"/>
      <c r="F110" s="65"/>
      <c r="G110" s="66"/>
    </row>
    <row r="111" spans="1:7" ht="20.25" customHeight="1" x14ac:dyDescent="0.25">
      <c r="A111" s="8" t="s">
        <v>104</v>
      </c>
      <c r="B111" s="64"/>
      <c r="C111" s="65"/>
      <c r="D111" s="65"/>
      <c r="E111" s="65"/>
      <c r="F111" s="65"/>
      <c r="G111" s="66"/>
    </row>
    <row r="112" spans="1:7" ht="20.25" customHeight="1" x14ac:dyDescent="0.25">
      <c r="A112" s="8" t="s">
        <v>105</v>
      </c>
      <c r="B112" s="58" t="s">
        <v>88</v>
      </c>
      <c r="C112" s="59"/>
      <c r="D112" s="59"/>
      <c r="E112" s="59"/>
      <c r="F112" s="59"/>
      <c r="G112" s="60"/>
    </row>
    <row r="113" spans="1:7" ht="20.25" customHeight="1" x14ac:dyDescent="0.25">
      <c r="A113" s="61" t="s">
        <v>1069</v>
      </c>
      <c r="B113" s="62"/>
      <c r="C113" s="62"/>
      <c r="D113" s="62"/>
      <c r="E113" s="62"/>
      <c r="F113" s="62"/>
      <c r="G113" s="63"/>
    </row>
    <row r="114" spans="1:7" ht="20.25" customHeight="1" x14ac:dyDescent="0.25">
      <c r="A114" s="8" t="s">
        <v>103</v>
      </c>
      <c r="B114" s="64"/>
      <c r="C114" s="65"/>
      <c r="D114" s="65"/>
      <c r="E114" s="65"/>
      <c r="F114" s="65"/>
      <c r="G114" s="66"/>
    </row>
    <row r="115" spans="1:7" ht="20.25" customHeight="1" x14ac:dyDescent="0.25">
      <c r="A115" s="8" t="s">
        <v>104</v>
      </c>
      <c r="B115" s="64"/>
      <c r="C115" s="65"/>
      <c r="D115" s="65"/>
      <c r="E115" s="65"/>
      <c r="F115" s="65"/>
      <c r="G115" s="66"/>
    </row>
    <row r="116" spans="1:7" ht="20.25" customHeight="1" x14ac:dyDescent="0.25">
      <c r="A116" s="8" t="s">
        <v>105</v>
      </c>
      <c r="B116" s="58" t="s">
        <v>88</v>
      </c>
      <c r="C116" s="59"/>
      <c r="D116" s="59"/>
      <c r="E116" s="59"/>
      <c r="F116" s="59"/>
      <c r="G116" s="60"/>
    </row>
    <row r="117" spans="1:7" ht="20.25" customHeight="1" x14ac:dyDescent="0.25">
      <c r="A117" s="61" t="s">
        <v>1072</v>
      </c>
      <c r="B117" s="62"/>
      <c r="C117" s="62"/>
      <c r="D117" s="62"/>
      <c r="E117" s="62"/>
      <c r="F117" s="62"/>
      <c r="G117" s="63"/>
    </row>
    <row r="118" spans="1:7" ht="20.25" customHeight="1" x14ac:dyDescent="0.25">
      <c r="A118" s="8" t="s">
        <v>103</v>
      </c>
      <c r="B118" s="64"/>
      <c r="C118" s="65"/>
      <c r="D118" s="65"/>
      <c r="E118" s="65"/>
      <c r="F118" s="65"/>
      <c r="G118" s="66"/>
    </row>
    <row r="119" spans="1:7" ht="20.25" customHeight="1" x14ac:dyDescent="0.25">
      <c r="A119" s="8" t="s">
        <v>104</v>
      </c>
      <c r="B119" s="64"/>
      <c r="C119" s="65"/>
      <c r="D119" s="65"/>
      <c r="E119" s="65"/>
      <c r="F119" s="65"/>
      <c r="G119" s="66"/>
    </row>
    <row r="120" spans="1:7" ht="20.25" customHeight="1" x14ac:dyDescent="0.25">
      <c r="A120" s="8" t="s">
        <v>105</v>
      </c>
      <c r="B120" s="58" t="s">
        <v>88</v>
      </c>
      <c r="C120" s="59"/>
      <c r="D120" s="59"/>
      <c r="E120" s="59"/>
      <c r="F120" s="59"/>
      <c r="G120" s="60"/>
    </row>
    <row r="121" spans="1:7" ht="20.25" customHeight="1" x14ac:dyDescent="0.25">
      <c r="A121" s="61" t="s">
        <v>1075</v>
      </c>
      <c r="B121" s="62"/>
      <c r="C121" s="62"/>
      <c r="D121" s="62"/>
      <c r="E121" s="62"/>
      <c r="F121" s="62"/>
      <c r="G121" s="63"/>
    </row>
    <row r="122" spans="1:7" ht="20.25" customHeight="1" x14ac:dyDescent="0.25">
      <c r="A122" s="8" t="s">
        <v>103</v>
      </c>
      <c r="B122" s="64"/>
      <c r="C122" s="65"/>
      <c r="D122" s="65"/>
      <c r="E122" s="65"/>
      <c r="F122" s="65"/>
      <c r="G122" s="66"/>
    </row>
    <row r="123" spans="1:7" ht="20.25" customHeight="1" x14ac:dyDescent="0.25">
      <c r="A123" s="8" t="s">
        <v>104</v>
      </c>
      <c r="B123" s="64"/>
      <c r="C123" s="65"/>
      <c r="D123" s="65"/>
      <c r="E123" s="65"/>
      <c r="F123" s="65"/>
      <c r="G123" s="66"/>
    </row>
    <row r="124" spans="1:7" ht="20.25" customHeight="1" x14ac:dyDescent="0.25">
      <c r="A124" s="8" t="s">
        <v>105</v>
      </c>
      <c r="B124" s="58" t="s">
        <v>88</v>
      </c>
      <c r="C124" s="59"/>
      <c r="D124" s="59"/>
      <c r="E124" s="59"/>
      <c r="F124" s="59"/>
      <c r="G124" s="60"/>
    </row>
    <row r="125" spans="1:7" ht="20.25" customHeight="1" x14ac:dyDescent="0.25">
      <c r="A125" s="67"/>
      <c r="B125" s="68"/>
      <c r="C125" s="68"/>
      <c r="D125" s="68"/>
      <c r="E125" s="68"/>
      <c r="F125" s="68"/>
      <c r="G125" s="69"/>
    </row>
    <row r="126" spans="1:7" ht="20.25" customHeight="1" x14ac:dyDescent="0.25"/>
    <row r="127" spans="1:7" ht="20.25" customHeight="1" x14ac:dyDescent="0.25"/>
    <row r="128" spans="1:7"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65">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B75:B76"/>
    <mergeCell ref="C75:C76"/>
    <mergeCell ref="D75:D76"/>
    <mergeCell ref="E75:E76"/>
    <mergeCell ref="A77:G77"/>
    <mergeCell ref="A78:G78"/>
    <mergeCell ref="A69:G69"/>
    <mergeCell ref="A70:E70"/>
    <mergeCell ref="F70:G70"/>
    <mergeCell ref="A71:A74"/>
    <mergeCell ref="B71:B74"/>
    <mergeCell ref="C71:C74"/>
    <mergeCell ref="D71:D74"/>
    <mergeCell ref="E71:E74"/>
    <mergeCell ref="B85:G85"/>
    <mergeCell ref="B86:G86"/>
    <mergeCell ref="A87:G87"/>
    <mergeCell ref="B88:G88"/>
    <mergeCell ref="B89:G89"/>
    <mergeCell ref="B90:G90"/>
    <mergeCell ref="A79:G79"/>
    <mergeCell ref="B80:G80"/>
    <mergeCell ref="B81:G81"/>
    <mergeCell ref="B82:G82"/>
    <mergeCell ref="A83:G83"/>
    <mergeCell ref="B84:G84"/>
    <mergeCell ref="B96:G96"/>
    <mergeCell ref="B97:G97"/>
    <mergeCell ref="A98:G98"/>
    <mergeCell ref="B99:G99"/>
    <mergeCell ref="B100:G100"/>
    <mergeCell ref="B101:G101"/>
    <mergeCell ref="A91:G91"/>
    <mergeCell ref="A92:A95"/>
    <mergeCell ref="B92:G92"/>
    <mergeCell ref="B93:G93"/>
    <mergeCell ref="B94:G94"/>
    <mergeCell ref="B95:G95"/>
    <mergeCell ref="B108:G108"/>
    <mergeCell ref="A109:G109"/>
    <mergeCell ref="B110:G110"/>
    <mergeCell ref="B111:G111"/>
    <mergeCell ref="B112:G112"/>
    <mergeCell ref="A113:G113"/>
    <mergeCell ref="A102:G102"/>
    <mergeCell ref="A103:G103"/>
    <mergeCell ref="A104:G104"/>
    <mergeCell ref="A105:G105"/>
    <mergeCell ref="B106:G106"/>
    <mergeCell ref="B107:G107"/>
    <mergeCell ref="B120:G120"/>
    <mergeCell ref="A121:G121"/>
    <mergeCell ref="B122:G122"/>
    <mergeCell ref="B123:G123"/>
    <mergeCell ref="B124:G124"/>
    <mergeCell ref="A125:G125"/>
    <mergeCell ref="B114:G114"/>
    <mergeCell ref="B115:G115"/>
    <mergeCell ref="B116:G116"/>
    <mergeCell ref="A117:G117"/>
    <mergeCell ref="B118:G118"/>
    <mergeCell ref="B119:G11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1081</v>
      </c>
      <c r="E4" s="133"/>
      <c r="F4" s="133"/>
      <c r="G4" s="134"/>
    </row>
    <row r="5" spans="1:7" x14ac:dyDescent="0.25">
      <c r="A5" s="129" t="s">
        <v>4</v>
      </c>
      <c r="B5" s="130"/>
      <c r="C5" s="131"/>
      <c r="D5" s="132" t="s">
        <v>5</v>
      </c>
      <c r="E5" s="133"/>
      <c r="F5" s="133"/>
      <c r="G5" s="134"/>
    </row>
    <row r="6" spans="1:7" x14ac:dyDescent="0.25">
      <c r="A6" s="129" t="s">
        <v>6</v>
      </c>
      <c r="B6" s="130"/>
      <c r="C6" s="131"/>
      <c r="D6" s="132" t="s">
        <v>1023</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1062</v>
      </c>
      <c r="C13" s="125"/>
      <c r="D13" s="125"/>
      <c r="E13" s="125"/>
      <c r="F13" s="125"/>
      <c r="G13" s="106"/>
    </row>
    <row r="14" spans="1:7" x14ac:dyDescent="0.25">
      <c r="A14" s="113"/>
      <c r="B14" s="114"/>
      <c r="C14" s="123" t="s">
        <v>15</v>
      </c>
      <c r="D14" s="123"/>
      <c r="E14" s="123"/>
      <c r="F14" s="123"/>
      <c r="G14" s="124"/>
    </row>
    <row r="15" spans="1:7" x14ac:dyDescent="0.25">
      <c r="A15" s="113"/>
      <c r="B15" s="114"/>
      <c r="C15" s="125" t="s">
        <v>1063</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880</v>
      </c>
      <c r="D30" s="77"/>
      <c r="E30" s="77"/>
      <c r="F30" s="77"/>
      <c r="G30" s="78"/>
    </row>
    <row r="31" spans="1:7" x14ac:dyDescent="0.25">
      <c r="A31" s="102" t="s">
        <v>27</v>
      </c>
      <c r="B31" s="103"/>
      <c r="C31" s="76" t="s">
        <v>880</v>
      </c>
      <c r="D31" s="77"/>
      <c r="E31" s="77"/>
      <c r="F31" s="77"/>
      <c r="G31" s="78"/>
    </row>
    <row r="32" spans="1:7" x14ac:dyDescent="0.25">
      <c r="A32" s="102" t="s">
        <v>29</v>
      </c>
      <c r="B32" s="103"/>
      <c r="C32" s="76" t="s">
        <v>388</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1082</v>
      </c>
      <c r="C45" s="85" t="s">
        <v>305</v>
      </c>
      <c r="D45" s="85" t="s">
        <v>223</v>
      </c>
      <c r="E45" s="85" t="s">
        <v>57</v>
      </c>
      <c r="F45" s="3" t="s">
        <v>58</v>
      </c>
      <c r="G45" s="4"/>
    </row>
    <row r="46" spans="1:7" ht="78"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69</v>
      </c>
    </row>
    <row r="48" spans="1:7" x14ac:dyDescent="0.25">
      <c r="A48" s="88"/>
      <c r="B48" s="88"/>
      <c r="C48" s="88"/>
      <c r="D48" s="88"/>
      <c r="E48" s="88"/>
      <c r="F48" s="3" t="s">
        <v>50</v>
      </c>
      <c r="G48" s="3">
        <v>69</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1082</v>
      </c>
      <c r="C51" s="85" t="s">
        <v>1083</v>
      </c>
      <c r="D51" s="85" t="s">
        <v>56</v>
      </c>
      <c r="E51" s="85" t="s">
        <v>57</v>
      </c>
      <c r="F51" s="3" t="s">
        <v>58</v>
      </c>
      <c r="G51" s="3">
        <v>69.73</v>
      </c>
    </row>
    <row r="52" spans="1:7" ht="66.75" customHeight="1" x14ac:dyDescent="0.25">
      <c r="A52" s="6" t="s">
        <v>1084</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448</v>
      </c>
    </row>
    <row r="56" spans="1:7" x14ac:dyDescent="0.25">
      <c r="A56" s="88"/>
      <c r="B56" s="88"/>
      <c r="C56" s="88"/>
      <c r="D56" s="88"/>
      <c r="E56" s="88"/>
      <c r="F56" s="3" t="s">
        <v>50</v>
      </c>
      <c r="G56" s="3">
        <v>448</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1085</v>
      </c>
      <c r="C59" s="85" t="s">
        <v>1086</v>
      </c>
      <c r="D59" s="85" t="s">
        <v>1087</v>
      </c>
      <c r="E59" s="85" t="s">
        <v>62</v>
      </c>
      <c r="F59" s="3" t="s">
        <v>58</v>
      </c>
      <c r="G59" s="3">
        <v>473</v>
      </c>
    </row>
    <row r="60" spans="1:7" ht="48.75" customHeight="1" x14ac:dyDescent="0.25">
      <c r="A60" s="6" t="s">
        <v>1088</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1089</v>
      </c>
      <c r="C67" s="85" t="s">
        <v>1090</v>
      </c>
      <c r="D67" s="85" t="s">
        <v>56</v>
      </c>
      <c r="E67" s="85" t="s">
        <v>958</v>
      </c>
      <c r="F67" s="3" t="s">
        <v>58</v>
      </c>
      <c r="G67" s="3">
        <v>50</v>
      </c>
    </row>
    <row r="68" spans="1:7" ht="45" customHeight="1" x14ac:dyDescent="0.25">
      <c r="A68" s="6" t="s">
        <v>1091</v>
      </c>
      <c r="B68" s="86"/>
      <c r="C68" s="86"/>
      <c r="D68" s="86"/>
      <c r="E68" s="86"/>
      <c r="F68" s="3" t="s">
        <v>60</v>
      </c>
      <c r="G68" s="4"/>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4"/>
    </row>
    <row r="74" spans="1:7" x14ac:dyDescent="0.25">
      <c r="A74" s="89"/>
      <c r="B74" s="89"/>
      <c r="C74" s="89"/>
      <c r="D74" s="89"/>
      <c r="E74" s="89"/>
      <c r="F74" s="3" t="s">
        <v>52</v>
      </c>
      <c r="G74" s="4"/>
    </row>
    <row r="75" spans="1:7" x14ac:dyDescent="0.25">
      <c r="A75" s="7"/>
      <c r="B75" s="85" t="s">
        <v>1092</v>
      </c>
      <c r="C75" s="85" t="s">
        <v>1093</v>
      </c>
      <c r="D75" s="85" t="s">
        <v>56</v>
      </c>
      <c r="E75" s="85" t="s">
        <v>163</v>
      </c>
      <c r="F75" s="3" t="s">
        <v>58</v>
      </c>
      <c r="G75" s="3">
        <v>45</v>
      </c>
    </row>
    <row r="76" spans="1:7" ht="39.75" customHeight="1" x14ac:dyDescent="0.25">
      <c r="A76" s="6" t="s">
        <v>1094</v>
      </c>
      <c r="B76" s="86"/>
      <c r="C76" s="86"/>
      <c r="D76" s="86"/>
      <c r="E76" s="86"/>
      <c r="F76" s="3" t="s">
        <v>60</v>
      </c>
      <c r="G76" s="4"/>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4"/>
    </row>
    <row r="80" spans="1:7" x14ac:dyDescent="0.25">
      <c r="A80" s="89"/>
      <c r="B80" s="89"/>
      <c r="C80" s="89"/>
      <c r="D80" s="89"/>
      <c r="E80" s="89"/>
      <c r="F80" s="3" t="s">
        <v>52</v>
      </c>
      <c r="G80" s="4"/>
    </row>
    <row r="81" spans="1:7" x14ac:dyDescent="0.25">
      <c r="A81" s="7"/>
      <c r="B81" s="85" t="s">
        <v>1092</v>
      </c>
      <c r="C81" s="85" t="s">
        <v>1095</v>
      </c>
      <c r="D81" s="85" t="s">
        <v>56</v>
      </c>
      <c r="E81" s="85" t="s">
        <v>79</v>
      </c>
      <c r="F81" s="3" t="s">
        <v>58</v>
      </c>
      <c r="G81" s="3">
        <v>35.229999999999997</v>
      </c>
    </row>
    <row r="82" spans="1:7" ht="53.25" customHeight="1" x14ac:dyDescent="0.25">
      <c r="A82" s="6" t="s">
        <v>1096</v>
      </c>
      <c r="B82" s="86"/>
      <c r="C82" s="86"/>
      <c r="D82" s="86"/>
      <c r="E82" s="86"/>
      <c r="F82" s="3" t="s">
        <v>60</v>
      </c>
      <c r="G82" s="4"/>
    </row>
    <row r="83" spans="1:7" x14ac:dyDescent="0.25">
      <c r="A83" s="82" t="s">
        <v>84</v>
      </c>
      <c r="B83" s="83"/>
      <c r="C83" s="83"/>
      <c r="D83" s="83"/>
      <c r="E83" s="83"/>
      <c r="F83" s="83"/>
      <c r="G83" s="84"/>
    </row>
    <row r="84" spans="1:7" x14ac:dyDescent="0.25">
      <c r="A84" s="70" t="s">
        <v>53</v>
      </c>
      <c r="B84" s="71"/>
      <c r="C84" s="71"/>
      <c r="D84" s="71"/>
      <c r="E84" s="71"/>
      <c r="F84" s="71"/>
      <c r="G84" s="72"/>
    </row>
    <row r="85" spans="1:7" x14ac:dyDescent="0.25">
      <c r="A85" s="73" t="s">
        <v>306</v>
      </c>
      <c r="B85" s="74"/>
      <c r="C85" s="74"/>
      <c r="D85" s="74"/>
      <c r="E85" s="74"/>
      <c r="F85" s="74"/>
      <c r="G85" s="75"/>
    </row>
    <row r="86" spans="1:7" x14ac:dyDescent="0.25">
      <c r="A86" s="8" t="s">
        <v>85</v>
      </c>
      <c r="B86" s="64"/>
      <c r="C86" s="65"/>
      <c r="D86" s="65"/>
      <c r="E86" s="65"/>
      <c r="F86" s="65"/>
      <c r="G86" s="66"/>
    </row>
    <row r="87" spans="1:7" x14ac:dyDescent="0.25">
      <c r="A87" s="8" t="s">
        <v>86</v>
      </c>
      <c r="B87" s="76"/>
      <c r="C87" s="77"/>
      <c r="D87" s="77"/>
      <c r="E87" s="77"/>
      <c r="F87" s="77"/>
      <c r="G87" s="78"/>
    </row>
    <row r="88" spans="1:7" x14ac:dyDescent="0.25">
      <c r="A88" s="8" t="s">
        <v>87</v>
      </c>
      <c r="B88" s="58" t="s">
        <v>88</v>
      </c>
      <c r="C88" s="59"/>
      <c r="D88" s="59"/>
      <c r="E88" s="59"/>
      <c r="F88" s="59"/>
      <c r="G88" s="60"/>
    </row>
    <row r="89" spans="1:7" x14ac:dyDescent="0.25">
      <c r="A89" s="61" t="s">
        <v>1084</v>
      </c>
      <c r="B89" s="62"/>
      <c r="C89" s="62"/>
      <c r="D89" s="62"/>
      <c r="E89" s="62"/>
      <c r="F89" s="62"/>
      <c r="G89" s="63"/>
    </row>
    <row r="90" spans="1:7" ht="30" customHeight="1" x14ac:dyDescent="0.25">
      <c r="A90" s="8" t="s">
        <v>85</v>
      </c>
      <c r="B90" s="76" t="s">
        <v>1097</v>
      </c>
      <c r="C90" s="77"/>
      <c r="D90" s="77"/>
      <c r="E90" s="77"/>
      <c r="F90" s="77"/>
      <c r="G90" s="78"/>
    </row>
    <row r="91" spans="1:7" x14ac:dyDescent="0.25">
      <c r="A91" s="8" t="s">
        <v>86</v>
      </c>
      <c r="B91" s="76"/>
      <c r="C91" s="77"/>
      <c r="D91" s="77"/>
      <c r="E91" s="77"/>
      <c r="F91" s="77"/>
      <c r="G91" s="78"/>
    </row>
    <row r="92" spans="1:7" x14ac:dyDescent="0.25">
      <c r="A92" s="8" t="s">
        <v>87</v>
      </c>
      <c r="B92" s="58" t="s">
        <v>88</v>
      </c>
      <c r="C92" s="59"/>
      <c r="D92" s="59"/>
      <c r="E92" s="59"/>
      <c r="F92" s="59"/>
      <c r="G92" s="60"/>
    </row>
    <row r="93" spans="1:7" x14ac:dyDescent="0.25">
      <c r="A93" s="61" t="s">
        <v>1088</v>
      </c>
      <c r="B93" s="62"/>
      <c r="C93" s="62"/>
      <c r="D93" s="62"/>
      <c r="E93" s="62"/>
      <c r="F93" s="62"/>
      <c r="G93" s="63"/>
    </row>
    <row r="94" spans="1:7" x14ac:dyDescent="0.25">
      <c r="A94" s="8" t="s">
        <v>85</v>
      </c>
      <c r="B94" s="64"/>
      <c r="C94" s="65"/>
      <c r="D94" s="65"/>
      <c r="E94" s="65"/>
      <c r="F94" s="65"/>
      <c r="G94" s="66"/>
    </row>
    <row r="95" spans="1:7" x14ac:dyDescent="0.25">
      <c r="A95" s="8" t="s">
        <v>86</v>
      </c>
      <c r="B95" s="76"/>
      <c r="C95" s="77"/>
      <c r="D95" s="77"/>
      <c r="E95" s="77"/>
      <c r="F95" s="77"/>
      <c r="G95" s="78"/>
    </row>
    <row r="96" spans="1:7" ht="20.25" customHeight="1" x14ac:dyDescent="0.25">
      <c r="A96" s="8" t="s">
        <v>87</v>
      </c>
      <c r="B96" s="58" t="s">
        <v>88</v>
      </c>
      <c r="C96" s="59"/>
      <c r="D96" s="59"/>
      <c r="E96" s="59"/>
      <c r="F96" s="59"/>
      <c r="G96" s="60"/>
    </row>
    <row r="97" spans="1:7" ht="20.25" customHeight="1" x14ac:dyDescent="0.25">
      <c r="A97" s="61" t="s">
        <v>1091</v>
      </c>
      <c r="B97" s="62"/>
      <c r="C97" s="62"/>
      <c r="D97" s="62"/>
      <c r="E97" s="62"/>
      <c r="F97" s="62"/>
      <c r="G97" s="63"/>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1094</v>
      </c>
      <c r="B101" s="62"/>
      <c r="C101" s="62"/>
      <c r="D101" s="62"/>
      <c r="E101" s="62"/>
      <c r="F101" s="62"/>
      <c r="G101" s="63"/>
    </row>
    <row r="102" spans="1:7" ht="20.25" customHeight="1" x14ac:dyDescent="0.25">
      <c r="A102" s="8" t="s">
        <v>85</v>
      </c>
      <c r="B102" s="64"/>
      <c r="C102" s="65"/>
      <c r="D102" s="65"/>
      <c r="E102" s="65"/>
      <c r="F102" s="65"/>
      <c r="G102" s="66"/>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1096</v>
      </c>
      <c r="B105" s="62"/>
      <c r="C105" s="62"/>
      <c r="D105" s="62"/>
      <c r="E105" s="62"/>
      <c r="F105" s="62"/>
      <c r="G105" s="63"/>
    </row>
    <row r="106" spans="1:7" ht="20.25" customHeight="1" x14ac:dyDescent="0.25">
      <c r="A106" s="8" t="s">
        <v>85</v>
      </c>
      <c r="B106" s="64"/>
      <c r="C106" s="65"/>
      <c r="D106" s="65"/>
      <c r="E106" s="65"/>
      <c r="F106" s="65"/>
      <c r="G106" s="66"/>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79"/>
      <c r="B109" s="80"/>
      <c r="C109" s="80"/>
      <c r="D109" s="80"/>
      <c r="E109" s="80"/>
      <c r="F109" s="80"/>
      <c r="G109" s="81"/>
    </row>
    <row r="110" spans="1:7" ht="20.25" customHeight="1" x14ac:dyDescent="0.25">
      <c r="A110" s="82" t="s">
        <v>102</v>
      </c>
      <c r="B110" s="83"/>
      <c r="C110" s="83"/>
      <c r="D110" s="83"/>
      <c r="E110" s="83"/>
      <c r="F110" s="83"/>
      <c r="G110" s="84"/>
    </row>
    <row r="111" spans="1:7" ht="20.25" customHeight="1" x14ac:dyDescent="0.25">
      <c r="A111" s="70" t="s">
        <v>53</v>
      </c>
      <c r="B111" s="71"/>
      <c r="C111" s="71"/>
      <c r="D111" s="71"/>
      <c r="E111" s="71"/>
      <c r="F111" s="71"/>
      <c r="G111" s="72"/>
    </row>
    <row r="112" spans="1:7" ht="20.25" customHeight="1" x14ac:dyDescent="0.25">
      <c r="A112" s="73" t="s">
        <v>306</v>
      </c>
      <c r="B112" s="74"/>
      <c r="C112" s="74"/>
      <c r="D112" s="74"/>
      <c r="E112" s="74"/>
      <c r="F112" s="74"/>
      <c r="G112" s="75"/>
    </row>
    <row r="113" spans="1:7" ht="20.25" customHeight="1" x14ac:dyDescent="0.25">
      <c r="A113" s="8" t="s">
        <v>103</v>
      </c>
      <c r="B113" s="64"/>
      <c r="C113" s="65"/>
      <c r="D113" s="65"/>
      <c r="E113" s="65"/>
      <c r="F113" s="65"/>
      <c r="G113" s="66"/>
    </row>
    <row r="114" spans="1:7" ht="20.25" customHeight="1" x14ac:dyDescent="0.25">
      <c r="A114" s="8" t="s">
        <v>104</v>
      </c>
      <c r="B114" s="64"/>
      <c r="C114" s="65"/>
      <c r="D114" s="65"/>
      <c r="E114" s="65"/>
      <c r="F114" s="65"/>
      <c r="G114" s="66"/>
    </row>
    <row r="115" spans="1:7" ht="20.25" customHeight="1" x14ac:dyDescent="0.25">
      <c r="A115" s="8" t="s">
        <v>105</v>
      </c>
      <c r="B115" s="58" t="s">
        <v>88</v>
      </c>
      <c r="C115" s="59"/>
      <c r="D115" s="59"/>
      <c r="E115" s="59"/>
      <c r="F115" s="59"/>
      <c r="G115" s="60"/>
    </row>
    <row r="116" spans="1:7" ht="20.25" customHeight="1" x14ac:dyDescent="0.25">
      <c r="A116" s="61" t="s">
        <v>1084</v>
      </c>
      <c r="B116" s="62"/>
      <c r="C116" s="62"/>
      <c r="D116" s="62"/>
      <c r="E116" s="62"/>
      <c r="F116" s="62"/>
      <c r="G116" s="63"/>
    </row>
    <row r="117" spans="1:7" ht="20.25" customHeight="1" x14ac:dyDescent="0.25">
      <c r="A117" s="8" t="s">
        <v>103</v>
      </c>
      <c r="B117" s="64"/>
      <c r="C117" s="65"/>
      <c r="D117" s="65"/>
      <c r="E117" s="65"/>
      <c r="F117" s="65"/>
      <c r="G117" s="66"/>
    </row>
    <row r="118" spans="1:7" ht="20.25" customHeight="1" x14ac:dyDescent="0.25">
      <c r="A118" s="8" t="s">
        <v>104</v>
      </c>
      <c r="B118" s="64"/>
      <c r="C118" s="65"/>
      <c r="D118" s="65"/>
      <c r="E118" s="65"/>
      <c r="F118" s="65"/>
      <c r="G118" s="66"/>
    </row>
    <row r="119" spans="1:7" ht="20.25" customHeight="1" x14ac:dyDescent="0.25">
      <c r="A119" s="8" t="s">
        <v>105</v>
      </c>
      <c r="B119" s="58" t="s">
        <v>88</v>
      </c>
      <c r="C119" s="59"/>
      <c r="D119" s="59"/>
      <c r="E119" s="59"/>
      <c r="F119" s="59"/>
      <c r="G119" s="60"/>
    </row>
    <row r="120" spans="1:7" ht="20.25" customHeight="1" x14ac:dyDescent="0.25">
      <c r="A120" s="61" t="s">
        <v>1088</v>
      </c>
      <c r="B120" s="62"/>
      <c r="C120" s="62"/>
      <c r="D120" s="62"/>
      <c r="E120" s="62"/>
      <c r="F120" s="62"/>
      <c r="G120" s="63"/>
    </row>
    <row r="121" spans="1:7" ht="20.25" customHeight="1" x14ac:dyDescent="0.25">
      <c r="A121" s="8" t="s">
        <v>103</v>
      </c>
      <c r="B121" s="64"/>
      <c r="C121" s="65"/>
      <c r="D121" s="65"/>
      <c r="E121" s="65"/>
      <c r="F121" s="65"/>
      <c r="G121" s="66"/>
    </row>
    <row r="122" spans="1:7" ht="20.25" customHeight="1" x14ac:dyDescent="0.25">
      <c r="A122" s="8" t="s">
        <v>104</v>
      </c>
      <c r="B122" s="64"/>
      <c r="C122" s="65"/>
      <c r="D122" s="65"/>
      <c r="E122" s="65"/>
      <c r="F122" s="65"/>
      <c r="G122" s="66"/>
    </row>
    <row r="123" spans="1:7" ht="20.25" customHeight="1" x14ac:dyDescent="0.25">
      <c r="A123" s="8" t="s">
        <v>105</v>
      </c>
      <c r="B123" s="58" t="s">
        <v>88</v>
      </c>
      <c r="C123" s="59"/>
      <c r="D123" s="59"/>
      <c r="E123" s="59"/>
      <c r="F123" s="59"/>
      <c r="G123" s="60"/>
    </row>
    <row r="124" spans="1:7" ht="20.25" customHeight="1" x14ac:dyDescent="0.25">
      <c r="A124" s="61" t="s">
        <v>1091</v>
      </c>
      <c r="B124" s="62"/>
      <c r="C124" s="62"/>
      <c r="D124" s="62"/>
      <c r="E124" s="62"/>
      <c r="F124" s="62"/>
      <c r="G124" s="63"/>
    </row>
    <row r="125" spans="1:7" ht="20.25" customHeight="1" x14ac:dyDescent="0.25">
      <c r="A125" s="8" t="s">
        <v>103</v>
      </c>
      <c r="B125" s="64"/>
      <c r="C125" s="65"/>
      <c r="D125" s="65"/>
      <c r="E125" s="65"/>
      <c r="F125" s="65"/>
      <c r="G125" s="66"/>
    </row>
    <row r="126" spans="1:7" ht="20.25" customHeight="1" x14ac:dyDescent="0.25">
      <c r="A126" s="8" t="s">
        <v>104</v>
      </c>
      <c r="B126" s="64"/>
      <c r="C126" s="65"/>
      <c r="D126" s="65"/>
      <c r="E126" s="65"/>
      <c r="F126" s="65"/>
      <c r="G126" s="66"/>
    </row>
    <row r="127" spans="1:7" ht="20.25" customHeight="1" x14ac:dyDescent="0.25">
      <c r="A127" s="8" t="s">
        <v>105</v>
      </c>
      <c r="B127" s="58" t="s">
        <v>88</v>
      </c>
      <c r="C127" s="59"/>
      <c r="D127" s="59"/>
      <c r="E127" s="59"/>
      <c r="F127" s="59"/>
      <c r="G127" s="60"/>
    </row>
    <row r="128" spans="1:7" ht="20.25" customHeight="1" x14ac:dyDescent="0.25">
      <c r="A128" s="61" t="s">
        <v>1094</v>
      </c>
      <c r="B128" s="62"/>
      <c r="C128" s="62"/>
      <c r="D128" s="62"/>
      <c r="E128" s="62"/>
      <c r="F128" s="62"/>
      <c r="G128" s="63"/>
    </row>
    <row r="129" spans="1:7" ht="20.25" customHeight="1" x14ac:dyDescent="0.25">
      <c r="A129" s="8" t="s">
        <v>103</v>
      </c>
      <c r="B129" s="64"/>
      <c r="C129" s="65"/>
      <c r="D129" s="65"/>
      <c r="E129" s="65"/>
      <c r="F129" s="65"/>
      <c r="G129" s="66"/>
    </row>
    <row r="130" spans="1:7" ht="20.25" customHeight="1" x14ac:dyDescent="0.25">
      <c r="A130" s="8" t="s">
        <v>104</v>
      </c>
      <c r="B130" s="64"/>
      <c r="C130" s="65"/>
      <c r="D130" s="65"/>
      <c r="E130" s="65"/>
      <c r="F130" s="65"/>
      <c r="G130" s="66"/>
    </row>
    <row r="131" spans="1:7" ht="20.25" customHeight="1" x14ac:dyDescent="0.25">
      <c r="A131" s="8" t="s">
        <v>105</v>
      </c>
      <c r="B131" s="58" t="s">
        <v>88</v>
      </c>
      <c r="C131" s="59"/>
      <c r="D131" s="59"/>
      <c r="E131" s="59"/>
      <c r="F131" s="59"/>
      <c r="G131" s="60"/>
    </row>
    <row r="132" spans="1:7" ht="20.25" customHeight="1" x14ac:dyDescent="0.25">
      <c r="A132" s="61" t="s">
        <v>1096</v>
      </c>
      <c r="B132" s="62"/>
      <c r="C132" s="62"/>
      <c r="D132" s="62"/>
      <c r="E132" s="62"/>
      <c r="F132" s="62"/>
      <c r="G132" s="63"/>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7"/>
      <c r="B136" s="68"/>
      <c r="C136" s="68"/>
      <c r="D136" s="68"/>
      <c r="E136" s="68"/>
      <c r="F136" s="68"/>
      <c r="G136" s="69"/>
    </row>
    <row r="137" spans="1:7" ht="20.25" customHeight="1" x14ac:dyDescent="0.25"/>
    <row r="138" spans="1:7" ht="20.25" customHeight="1" x14ac:dyDescent="0.25"/>
    <row r="139" spans="1:7" ht="20.25" customHeight="1" x14ac:dyDescent="0.25"/>
    <row r="140" spans="1:7" ht="20.25" customHeight="1" x14ac:dyDescent="0.25"/>
    <row r="141" spans="1:7" ht="20.25" customHeight="1" x14ac:dyDescent="0.25"/>
    <row r="142" spans="1:7" ht="20.25" customHeight="1" x14ac:dyDescent="0.25"/>
    <row r="143" spans="1:7" ht="20.25" customHeight="1" x14ac:dyDescent="0.25"/>
    <row r="144" spans="1:7"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78">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75:B76"/>
    <mergeCell ref="C75:C76"/>
    <mergeCell ref="D75:D76"/>
    <mergeCell ref="E75:E76"/>
    <mergeCell ref="A77:A80"/>
    <mergeCell ref="B77:B80"/>
    <mergeCell ref="C77:C80"/>
    <mergeCell ref="D77:D80"/>
    <mergeCell ref="E77:E80"/>
    <mergeCell ref="A85:G85"/>
    <mergeCell ref="B86:G86"/>
    <mergeCell ref="B87:G87"/>
    <mergeCell ref="B88:G88"/>
    <mergeCell ref="A89:G89"/>
    <mergeCell ref="B90:G90"/>
    <mergeCell ref="B81:B82"/>
    <mergeCell ref="C81:C82"/>
    <mergeCell ref="D81:D82"/>
    <mergeCell ref="E81:E82"/>
    <mergeCell ref="A83:G83"/>
    <mergeCell ref="A84:G84"/>
    <mergeCell ref="A97:G97"/>
    <mergeCell ref="B98:G98"/>
    <mergeCell ref="B99:G99"/>
    <mergeCell ref="B100:G100"/>
    <mergeCell ref="A101:G101"/>
    <mergeCell ref="B102:G102"/>
    <mergeCell ref="B91:G91"/>
    <mergeCell ref="B92:G92"/>
    <mergeCell ref="A93:G93"/>
    <mergeCell ref="B94:G94"/>
    <mergeCell ref="B95:G95"/>
    <mergeCell ref="B96:G96"/>
    <mergeCell ref="A109:G109"/>
    <mergeCell ref="A110:G110"/>
    <mergeCell ref="A111:G111"/>
    <mergeCell ref="A112:G112"/>
    <mergeCell ref="B113:G113"/>
    <mergeCell ref="B114:G114"/>
    <mergeCell ref="B103:G103"/>
    <mergeCell ref="B104:G104"/>
    <mergeCell ref="A105:G105"/>
    <mergeCell ref="B106:G106"/>
    <mergeCell ref="B107:G107"/>
    <mergeCell ref="B108:G108"/>
    <mergeCell ref="B121:G121"/>
    <mergeCell ref="B122:G122"/>
    <mergeCell ref="B123:G123"/>
    <mergeCell ref="A124:G124"/>
    <mergeCell ref="B125:G125"/>
    <mergeCell ref="B126:G126"/>
    <mergeCell ref="B115:G115"/>
    <mergeCell ref="A116:G116"/>
    <mergeCell ref="B117:G117"/>
    <mergeCell ref="B118:G118"/>
    <mergeCell ref="B119:G119"/>
    <mergeCell ref="A120:G120"/>
    <mergeCell ref="B133:G133"/>
    <mergeCell ref="B134:G134"/>
    <mergeCell ref="B135:G135"/>
    <mergeCell ref="A136:G136"/>
    <mergeCell ref="B127:G127"/>
    <mergeCell ref="A128:G128"/>
    <mergeCell ref="B129:G129"/>
    <mergeCell ref="B130:G130"/>
    <mergeCell ref="B131:G131"/>
    <mergeCell ref="A132:G132"/>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1098</v>
      </c>
      <c r="E4" s="133"/>
      <c r="F4" s="133"/>
      <c r="G4" s="134"/>
    </row>
    <row r="5" spans="1:7" x14ac:dyDescent="0.25">
      <c r="A5" s="129" t="s">
        <v>4</v>
      </c>
      <c r="B5" s="130"/>
      <c r="C5" s="131"/>
      <c r="D5" s="132" t="s">
        <v>5</v>
      </c>
      <c r="E5" s="133"/>
      <c r="F5" s="133"/>
      <c r="G5" s="134"/>
    </row>
    <row r="6" spans="1:7" x14ac:dyDescent="0.25">
      <c r="A6" s="129" t="s">
        <v>6</v>
      </c>
      <c r="B6" s="130"/>
      <c r="C6" s="131"/>
      <c r="D6" s="132" t="s">
        <v>771</v>
      </c>
      <c r="E6" s="133"/>
      <c r="F6" s="133"/>
      <c r="G6" s="134"/>
    </row>
    <row r="7" spans="1:7" x14ac:dyDescent="0.25">
      <c r="A7" s="129" t="s">
        <v>8</v>
      </c>
      <c r="B7" s="130"/>
      <c r="C7" s="131"/>
      <c r="D7" s="140" t="s">
        <v>1973</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772</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336</v>
      </c>
      <c r="D36" s="41"/>
      <c r="E36" s="39">
        <v>201.6</v>
      </c>
      <c r="F36" s="39">
        <v>202.5</v>
      </c>
      <c r="G36" s="39">
        <v>100.44642857142858</v>
      </c>
    </row>
    <row r="37" spans="1:7" x14ac:dyDescent="0.25">
      <c r="A37" s="96" t="s">
        <v>39</v>
      </c>
      <c r="B37" s="97"/>
      <c r="C37" s="40">
        <v>336.9</v>
      </c>
      <c r="D37" s="41"/>
      <c r="E37" s="39">
        <v>202.5</v>
      </c>
      <c r="F37" s="39">
        <v>202.5</v>
      </c>
      <c r="G37" s="39">
        <v>100</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773</v>
      </c>
      <c r="C45" s="85" t="s">
        <v>305</v>
      </c>
      <c r="D45" s="85" t="s">
        <v>223</v>
      </c>
      <c r="E45" s="85" t="s">
        <v>57</v>
      </c>
      <c r="F45" s="3" t="s">
        <v>58</v>
      </c>
      <c r="G45" s="4"/>
    </row>
    <row r="46" spans="1:7" ht="92.2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5.2</v>
      </c>
    </row>
    <row r="48" spans="1:7" x14ac:dyDescent="0.25">
      <c r="A48" s="88"/>
      <c r="B48" s="88"/>
      <c r="C48" s="88"/>
      <c r="D48" s="88"/>
      <c r="E48" s="88"/>
      <c r="F48" s="3" t="s">
        <v>50</v>
      </c>
      <c r="G48" s="3">
        <v>5.2</v>
      </c>
    </row>
    <row r="49" spans="1:7" x14ac:dyDescent="0.25">
      <c r="A49" s="88"/>
      <c r="B49" s="88"/>
      <c r="C49" s="88"/>
      <c r="D49" s="88"/>
      <c r="E49" s="88"/>
      <c r="F49" s="3" t="s">
        <v>51</v>
      </c>
      <c r="G49" s="3">
        <v>5.2</v>
      </c>
    </row>
    <row r="50" spans="1:7" x14ac:dyDescent="0.25">
      <c r="A50" s="89"/>
      <c r="B50" s="89"/>
      <c r="C50" s="89"/>
      <c r="D50" s="89"/>
      <c r="E50" s="89"/>
      <c r="F50" s="3" t="s">
        <v>52</v>
      </c>
      <c r="G50" s="3">
        <v>5.2</v>
      </c>
    </row>
    <row r="51" spans="1:7" x14ac:dyDescent="0.25">
      <c r="A51" s="7"/>
      <c r="B51" s="85" t="s">
        <v>773</v>
      </c>
      <c r="C51" s="85" t="s">
        <v>1099</v>
      </c>
      <c r="D51" s="85" t="s">
        <v>56</v>
      </c>
      <c r="E51" s="85" t="s">
        <v>57</v>
      </c>
      <c r="F51" s="3" t="s">
        <v>58</v>
      </c>
      <c r="G51" s="3">
        <v>4.38</v>
      </c>
    </row>
    <row r="52" spans="1:7" ht="105" customHeight="1" x14ac:dyDescent="0.25">
      <c r="A52" s="6" t="s">
        <v>775</v>
      </c>
      <c r="B52" s="86"/>
      <c r="C52" s="86"/>
      <c r="D52" s="86"/>
      <c r="E52" s="86"/>
      <c r="F52" s="3" t="s">
        <v>60</v>
      </c>
      <c r="G52" s="3">
        <v>84.23</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28</v>
      </c>
    </row>
    <row r="56" spans="1:7" x14ac:dyDescent="0.25">
      <c r="A56" s="88"/>
      <c r="B56" s="88"/>
      <c r="C56" s="88"/>
      <c r="D56" s="88"/>
      <c r="E56" s="88"/>
      <c r="F56" s="3" t="s">
        <v>50</v>
      </c>
      <c r="G56" s="3">
        <v>28</v>
      </c>
    </row>
    <row r="57" spans="1:7" x14ac:dyDescent="0.25">
      <c r="A57" s="88"/>
      <c r="B57" s="88"/>
      <c r="C57" s="88"/>
      <c r="D57" s="88"/>
      <c r="E57" s="88"/>
      <c r="F57" s="3" t="s">
        <v>51</v>
      </c>
      <c r="G57" s="3">
        <v>28</v>
      </c>
    </row>
    <row r="58" spans="1:7" x14ac:dyDescent="0.25">
      <c r="A58" s="89"/>
      <c r="B58" s="89"/>
      <c r="C58" s="89"/>
      <c r="D58" s="89"/>
      <c r="E58" s="89"/>
      <c r="F58" s="3" t="s">
        <v>52</v>
      </c>
      <c r="G58" s="3">
        <v>28</v>
      </c>
    </row>
    <row r="59" spans="1:7" x14ac:dyDescent="0.25">
      <c r="A59" s="7"/>
      <c r="B59" s="85" t="s">
        <v>1100</v>
      </c>
      <c r="C59" s="85" t="s">
        <v>1101</v>
      </c>
      <c r="D59" s="85" t="s">
        <v>56</v>
      </c>
      <c r="E59" s="85" t="s">
        <v>67</v>
      </c>
      <c r="F59" s="3" t="s">
        <v>58</v>
      </c>
      <c r="G59" s="3">
        <v>8.14</v>
      </c>
    </row>
    <row r="60" spans="1:7" ht="58.5" customHeight="1" x14ac:dyDescent="0.25">
      <c r="A60" s="6" t="s">
        <v>1102</v>
      </c>
      <c r="B60" s="86"/>
      <c r="C60" s="86"/>
      <c r="D60" s="86"/>
      <c r="E60" s="86"/>
      <c r="F60" s="3" t="s">
        <v>60</v>
      </c>
      <c r="G60" s="3">
        <v>29.07</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95</v>
      </c>
    </row>
    <row r="64" spans="1:7" x14ac:dyDescent="0.25">
      <c r="A64" s="88"/>
      <c r="B64" s="88"/>
      <c r="C64" s="88"/>
      <c r="D64" s="88"/>
      <c r="E64" s="88"/>
      <c r="F64" s="3" t="s">
        <v>50</v>
      </c>
      <c r="G64" s="3">
        <v>95</v>
      </c>
    </row>
    <row r="65" spans="1:7" x14ac:dyDescent="0.25">
      <c r="A65" s="88"/>
      <c r="B65" s="88"/>
      <c r="C65" s="88"/>
      <c r="D65" s="88"/>
      <c r="E65" s="88"/>
      <c r="F65" s="3" t="s">
        <v>51</v>
      </c>
      <c r="G65" s="3">
        <v>95</v>
      </c>
    </row>
    <row r="66" spans="1:7" x14ac:dyDescent="0.25">
      <c r="A66" s="89"/>
      <c r="B66" s="89"/>
      <c r="C66" s="89"/>
      <c r="D66" s="89"/>
      <c r="E66" s="89"/>
      <c r="F66" s="3" t="s">
        <v>52</v>
      </c>
      <c r="G66" s="3">
        <v>95</v>
      </c>
    </row>
    <row r="67" spans="1:7" x14ac:dyDescent="0.25">
      <c r="A67" s="7"/>
      <c r="B67" s="85" t="s">
        <v>1103</v>
      </c>
      <c r="C67" s="85" t="s">
        <v>1104</v>
      </c>
      <c r="D67" s="85" t="s">
        <v>56</v>
      </c>
      <c r="E67" s="85" t="s">
        <v>211</v>
      </c>
      <c r="F67" s="3" t="s">
        <v>58</v>
      </c>
      <c r="G67" s="3">
        <v>100</v>
      </c>
    </row>
    <row r="68" spans="1:7" ht="48.75" customHeight="1" x14ac:dyDescent="0.25">
      <c r="A68" s="6" t="s">
        <v>1105</v>
      </c>
      <c r="B68" s="86"/>
      <c r="C68" s="86"/>
      <c r="D68" s="86"/>
      <c r="E68" s="86"/>
      <c r="F68" s="3" t="s">
        <v>60</v>
      </c>
      <c r="G68" s="3">
        <v>105.26</v>
      </c>
    </row>
    <row r="69" spans="1:7" x14ac:dyDescent="0.25">
      <c r="A69" s="87" t="s">
        <v>44</v>
      </c>
      <c r="B69" s="87" t="s">
        <v>45</v>
      </c>
      <c r="C69" s="87" t="s">
        <v>46</v>
      </c>
      <c r="D69" s="87" t="s">
        <v>47</v>
      </c>
      <c r="E69" s="87" t="s">
        <v>48</v>
      </c>
      <c r="F69" s="3" t="s">
        <v>49</v>
      </c>
      <c r="G69" s="3">
        <v>95</v>
      </c>
    </row>
    <row r="70" spans="1:7" x14ac:dyDescent="0.25">
      <c r="A70" s="88"/>
      <c r="B70" s="88"/>
      <c r="C70" s="88"/>
      <c r="D70" s="88"/>
      <c r="E70" s="88"/>
      <c r="F70" s="3" t="s">
        <v>50</v>
      </c>
      <c r="G70" s="3">
        <v>95</v>
      </c>
    </row>
    <row r="71" spans="1:7" x14ac:dyDescent="0.25">
      <c r="A71" s="88"/>
      <c r="B71" s="88"/>
      <c r="C71" s="88"/>
      <c r="D71" s="88"/>
      <c r="E71" s="88"/>
      <c r="F71" s="3" t="s">
        <v>51</v>
      </c>
      <c r="G71" s="3">
        <v>95</v>
      </c>
    </row>
    <row r="72" spans="1:7" x14ac:dyDescent="0.25">
      <c r="A72" s="89"/>
      <c r="B72" s="89"/>
      <c r="C72" s="89"/>
      <c r="D72" s="89"/>
      <c r="E72" s="89"/>
      <c r="F72" s="3" t="s">
        <v>52</v>
      </c>
      <c r="G72" s="3">
        <v>95</v>
      </c>
    </row>
    <row r="73" spans="1:7" x14ac:dyDescent="0.25">
      <c r="A73" s="7"/>
      <c r="B73" s="85" t="s">
        <v>1103</v>
      </c>
      <c r="C73" s="85" t="s">
        <v>1106</v>
      </c>
      <c r="D73" s="85" t="s">
        <v>56</v>
      </c>
      <c r="E73" s="85" t="s">
        <v>79</v>
      </c>
      <c r="F73" s="3" t="s">
        <v>58</v>
      </c>
      <c r="G73" s="3">
        <v>85.77</v>
      </c>
    </row>
    <row r="74" spans="1:7" ht="51" customHeight="1" x14ac:dyDescent="0.25">
      <c r="A74" s="6" t="s">
        <v>1107</v>
      </c>
      <c r="B74" s="86"/>
      <c r="C74" s="86"/>
      <c r="D74" s="86"/>
      <c r="E74" s="86"/>
      <c r="F74" s="3" t="s">
        <v>60</v>
      </c>
      <c r="G74" s="3">
        <v>90.28</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56</v>
      </c>
    </row>
    <row r="78" spans="1:7" x14ac:dyDescent="0.25">
      <c r="A78" s="88"/>
      <c r="B78" s="88"/>
      <c r="C78" s="88"/>
      <c r="D78" s="88"/>
      <c r="E78" s="88"/>
      <c r="F78" s="3" t="s">
        <v>50</v>
      </c>
      <c r="G78" s="3">
        <v>56</v>
      </c>
    </row>
    <row r="79" spans="1:7" x14ac:dyDescent="0.25">
      <c r="A79" s="88"/>
      <c r="B79" s="88"/>
      <c r="C79" s="88"/>
      <c r="D79" s="88"/>
      <c r="E79" s="88"/>
      <c r="F79" s="3" t="s">
        <v>51</v>
      </c>
      <c r="G79" s="4"/>
    </row>
    <row r="80" spans="1:7" x14ac:dyDescent="0.25">
      <c r="A80" s="89"/>
      <c r="B80" s="89"/>
      <c r="C80" s="89"/>
      <c r="D80" s="89"/>
      <c r="E80" s="89"/>
      <c r="F80" s="3" t="s">
        <v>52</v>
      </c>
      <c r="G80" s="4"/>
    </row>
    <row r="81" spans="1:7" x14ac:dyDescent="0.25">
      <c r="A81" s="7"/>
      <c r="B81" s="85" t="s">
        <v>791</v>
      </c>
      <c r="C81" s="85" t="s">
        <v>1108</v>
      </c>
      <c r="D81" s="85" t="s">
        <v>56</v>
      </c>
      <c r="E81" s="85" t="s">
        <v>79</v>
      </c>
      <c r="F81" s="3" t="s">
        <v>58</v>
      </c>
      <c r="G81" s="3">
        <v>40.93</v>
      </c>
    </row>
    <row r="82" spans="1:7" ht="57.75" customHeight="1" x14ac:dyDescent="0.25">
      <c r="A82" s="6" t="s">
        <v>793</v>
      </c>
      <c r="B82" s="86"/>
      <c r="C82" s="86"/>
      <c r="D82" s="86"/>
      <c r="E82" s="86"/>
      <c r="F82" s="3" t="s">
        <v>60</v>
      </c>
      <c r="G82" s="4"/>
    </row>
    <row r="83" spans="1:7" x14ac:dyDescent="0.25">
      <c r="A83" s="87" t="s">
        <v>44</v>
      </c>
      <c r="B83" s="87" t="s">
        <v>45</v>
      </c>
      <c r="C83" s="87" t="s">
        <v>46</v>
      </c>
      <c r="D83" s="87" t="s">
        <v>47</v>
      </c>
      <c r="E83" s="87" t="s">
        <v>48</v>
      </c>
      <c r="F83" s="3" t="s">
        <v>49</v>
      </c>
      <c r="G83" s="3">
        <v>40</v>
      </c>
    </row>
    <row r="84" spans="1:7" x14ac:dyDescent="0.25">
      <c r="A84" s="88"/>
      <c r="B84" s="88"/>
      <c r="C84" s="88"/>
      <c r="D84" s="88"/>
      <c r="E84" s="88"/>
      <c r="F84" s="3" t="s">
        <v>50</v>
      </c>
      <c r="G84" s="3">
        <v>40</v>
      </c>
    </row>
    <row r="85" spans="1:7" x14ac:dyDescent="0.25">
      <c r="A85" s="88"/>
      <c r="B85" s="88"/>
      <c r="C85" s="88"/>
      <c r="D85" s="88"/>
      <c r="E85" s="88"/>
      <c r="F85" s="3" t="s">
        <v>51</v>
      </c>
      <c r="G85" s="3">
        <v>40</v>
      </c>
    </row>
    <row r="86" spans="1:7" x14ac:dyDescent="0.25">
      <c r="A86" s="89"/>
      <c r="B86" s="89"/>
      <c r="C86" s="89"/>
      <c r="D86" s="89"/>
      <c r="E86" s="89"/>
      <c r="F86" s="3" t="s">
        <v>52</v>
      </c>
      <c r="G86" s="3">
        <v>40</v>
      </c>
    </row>
    <row r="87" spans="1:7" x14ac:dyDescent="0.25">
      <c r="A87" s="7"/>
      <c r="B87" s="85" t="s">
        <v>788</v>
      </c>
      <c r="C87" s="85" t="s">
        <v>1109</v>
      </c>
      <c r="D87" s="85" t="s">
        <v>56</v>
      </c>
      <c r="E87" s="85" t="s">
        <v>79</v>
      </c>
      <c r="F87" s="3" t="s">
        <v>58</v>
      </c>
      <c r="G87" s="3">
        <v>43.11</v>
      </c>
    </row>
    <row r="88" spans="1:7" ht="52.5" customHeight="1" x14ac:dyDescent="0.25">
      <c r="A88" s="6" t="s">
        <v>1110</v>
      </c>
      <c r="B88" s="86"/>
      <c r="C88" s="86"/>
      <c r="D88" s="86"/>
      <c r="E88" s="86"/>
      <c r="F88" s="3" t="s">
        <v>60</v>
      </c>
      <c r="G88" s="3">
        <v>107.78</v>
      </c>
    </row>
    <row r="89" spans="1:7" x14ac:dyDescent="0.25">
      <c r="A89" s="87" t="s">
        <v>44</v>
      </c>
      <c r="B89" s="87" t="s">
        <v>45</v>
      </c>
      <c r="C89" s="87" t="s">
        <v>46</v>
      </c>
      <c r="D89" s="87" t="s">
        <v>47</v>
      </c>
      <c r="E89" s="87" t="s">
        <v>48</v>
      </c>
      <c r="F89" s="3" t="s">
        <v>49</v>
      </c>
      <c r="G89" s="3">
        <v>99</v>
      </c>
    </row>
    <row r="90" spans="1:7" x14ac:dyDescent="0.25">
      <c r="A90" s="88"/>
      <c r="B90" s="88"/>
      <c r="C90" s="88"/>
      <c r="D90" s="88"/>
      <c r="E90" s="88"/>
      <c r="F90" s="3" t="s">
        <v>50</v>
      </c>
      <c r="G90" s="3">
        <v>99</v>
      </c>
    </row>
    <row r="91" spans="1:7" x14ac:dyDescent="0.25">
      <c r="A91" s="88"/>
      <c r="B91" s="88"/>
      <c r="C91" s="88"/>
      <c r="D91" s="88"/>
      <c r="E91" s="88"/>
      <c r="F91" s="3" t="s">
        <v>51</v>
      </c>
      <c r="G91" s="3">
        <v>99</v>
      </c>
    </row>
    <row r="92" spans="1:7" x14ac:dyDescent="0.25">
      <c r="A92" s="89"/>
      <c r="B92" s="89"/>
      <c r="C92" s="89"/>
      <c r="D92" s="89"/>
      <c r="E92" s="89"/>
      <c r="F92" s="3" t="s">
        <v>52</v>
      </c>
      <c r="G92" s="3">
        <v>99</v>
      </c>
    </row>
    <row r="93" spans="1:7" x14ac:dyDescent="0.25">
      <c r="A93" s="7"/>
      <c r="B93" s="85" t="s">
        <v>1111</v>
      </c>
      <c r="C93" s="85" t="s">
        <v>1112</v>
      </c>
      <c r="D93" s="85" t="s">
        <v>56</v>
      </c>
      <c r="E93" s="85" t="s">
        <v>79</v>
      </c>
      <c r="F93" s="3" t="s">
        <v>58</v>
      </c>
      <c r="G93" s="3">
        <v>99.71</v>
      </c>
    </row>
    <row r="94" spans="1:7" ht="68.25" customHeight="1" x14ac:dyDescent="0.25">
      <c r="A94" s="6" t="s">
        <v>1113</v>
      </c>
      <c r="B94" s="86"/>
      <c r="C94" s="86"/>
      <c r="D94" s="86"/>
      <c r="E94" s="86"/>
      <c r="F94" s="3" t="s">
        <v>60</v>
      </c>
      <c r="G94" s="3">
        <v>100.72</v>
      </c>
    </row>
    <row r="95" spans="1:7" x14ac:dyDescent="0.25">
      <c r="A95" s="82" t="s">
        <v>84</v>
      </c>
      <c r="B95" s="83"/>
      <c r="C95" s="83"/>
      <c r="D95" s="83"/>
      <c r="E95" s="83"/>
      <c r="F95" s="83"/>
      <c r="G95" s="84"/>
    </row>
    <row r="96" spans="1:7" ht="20.25" customHeight="1" x14ac:dyDescent="0.25">
      <c r="A96" s="70" t="s">
        <v>53</v>
      </c>
      <c r="B96" s="71"/>
      <c r="C96" s="71"/>
      <c r="D96" s="71"/>
      <c r="E96" s="71"/>
      <c r="F96" s="71"/>
      <c r="G96" s="72"/>
    </row>
    <row r="97" spans="1:7" ht="20.25" customHeight="1" x14ac:dyDescent="0.25">
      <c r="A97" s="73" t="s">
        <v>306</v>
      </c>
      <c r="B97" s="74"/>
      <c r="C97" s="74"/>
      <c r="D97" s="74"/>
      <c r="E97" s="74"/>
      <c r="F97" s="74"/>
      <c r="G97" s="75"/>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775</v>
      </c>
      <c r="B101" s="62"/>
      <c r="C101" s="62"/>
      <c r="D101" s="62"/>
      <c r="E101" s="62"/>
      <c r="F101" s="62"/>
      <c r="G101" s="63"/>
    </row>
    <row r="102" spans="1:7" ht="20.25" customHeight="1" x14ac:dyDescent="0.25">
      <c r="A102" s="8" t="s">
        <v>85</v>
      </c>
      <c r="B102" s="76" t="s">
        <v>794</v>
      </c>
      <c r="C102" s="77"/>
      <c r="D102" s="77"/>
      <c r="E102" s="77"/>
      <c r="F102" s="77"/>
      <c r="G102" s="78"/>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1102</v>
      </c>
      <c r="B105" s="62"/>
      <c r="C105" s="62"/>
      <c r="D105" s="62"/>
      <c r="E105" s="62"/>
      <c r="F105" s="62"/>
      <c r="G105" s="63"/>
    </row>
    <row r="106" spans="1:7" ht="36" customHeight="1" x14ac:dyDescent="0.25">
      <c r="A106" s="8" t="s">
        <v>85</v>
      </c>
      <c r="B106" s="76" t="s">
        <v>1114</v>
      </c>
      <c r="C106" s="77"/>
      <c r="D106" s="77"/>
      <c r="E106" s="77"/>
      <c r="F106" s="77"/>
      <c r="G106" s="78"/>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61" t="s">
        <v>1105</v>
      </c>
      <c r="B109" s="62"/>
      <c r="C109" s="62"/>
      <c r="D109" s="62"/>
      <c r="E109" s="62"/>
      <c r="F109" s="62"/>
      <c r="G109" s="63"/>
    </row>
    <row r="110" spans="1:7" ht="30.75" customHeight="1" x14ac:dyDescent="0.25">
      <c r="A110" s="8" t="s">
        <v>85</v>
      </c>
      <c r="B110" s="76" t="s">
        <v>796</v>
      </c>
      <c r="C110" s="77"/>
      <c r="D110" s="77"/>
      <c r="E110" s="77"/>
      <c r="F110" s="77"/>
      <c r="G110" s="78"/>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1107</v>
      </c>
      <c r="B113" s="62"/>
      <c r="C113" s="62"/>
      <c r="D113" s="62"/>
      <c r="E113" s="62"/>
      <c r="F113" s="62"/>
      <c r="G113" s="63"/>
    </row>
    <row r="114" spans="1:7" ht="20.25" customHeight="1" x14ac:dyDescent="0.25">
      <c r="A114" s="8" t="s">
        <v>85</v>
      </c>
      <c r="B114" s="76" t="s">
        <v>1115</v>
      </c>
      <c r="C114" s="77"/>
      <c r="D114" s="77"/>
      <c r="E114" s="77"/>
      <c r="F114" s="77"/>
      <c r="G114" s="78"/>
    </row>
    <row r="115" spans="1:7" ht="20.25" customHeight="1" x14ac:dyDescent="0.25">
      <c r="A115" s="8" t="s">
        <v>86</v>
      </c>
      <c r="B115" s="76"/>
      <c r="C115" s="77"/>
      <c r="D115" s="77"/>
      <c r="E115" s="77"/>
      <c r="F115" s="77"/>
      <c r="G115" s="78"/>
    </row>
    <row r="116" spans="1:7" ht="20.25" customHeight="1" x14ac:dyDescent="0.25">
      <c r="A116" s="8" t="s">
        <v>87</v>
      </c>
      <c r="B116" s="58" t="s">
        <v>88</v>
      </c>
      <c r="C116" s="59"/>
      <c r="D116" s="59"/>
      <c r="E116" s="59"/>
      <c r="F116" s="59"/>
      <c r="G116" s="60"/>
    </row>
    <row r="117" spans="1:7" ht="20.25" customHeight="1" x14ac:dyDescent="0.25">
      <c r="A117" s="61" t="s">
        <v>793</v>
      </c>
      <c r="B117" s="62"/>
      <c r="C117" s="62"/>
      <c r="D117" s="62"/>
      <c r="E117" s="62"/>
      <c r="F117" s="62"/>
      <c r="G117" s="63"/>
    </row>
    <row r="118" spans="1:7" ht="20.25" customHeight="1" x14ac:dyDescent="0.25">
      <c r="A118" s="8" t="s">
        <v>85</v>
      </c>
      <c r="B118" s="76" t="s">
        <v>1116</v>
      </c>
      <c r="C118" s="77"/>
      <c r="D118" s="77"/>
      <c r="E118" s="77"/>
      <c r="F118" s="77"/>
      <c r="G118" s="78"/>
    </row>
    <row r="119" spans="1:7" ht="20.25" customHeight="1" x14ac:dyDescent="0.25">
      <c r="A119" s="8" t="s">
        <v>86</v>
      </c>
      <c r="B119" s="76"/>
      <c r="C119" s="77"/>
      <c r="D119" s="77"/>
      <c r="E119" s="77"/>
      <c r="F119" s="77"/>
      <c r="G119" s="78"/>
    </row>
    <row r="120" spans="1:7" ht="20.25" customHeight="1" x14ac:dyDescent="0.25">
      <c r="A120" s="8" t="s">
        <v>87</v>
      </c>
      <c r="B120" s="58" t="s">
        <v>88</v>
      </c>
      <c r="C120" s="59"/>
      <c r="D120" s="59"/>
      <c r="E120" s="59"/>
      <c r="F120" s="59"/>
      <c r="G120" s="60"/>
    </row>
    <row r="121" spans="1:7" ht="20.25" customHeight="1" x14ac:dyDescent="0.25">
      <c r="A121" s="61" t="s">
        <v>1110</v>
      </c>
      <c r="B121" s="62"/>
      <c r="C121" s="62"/>
      <c r="D121" s="62"/>
      <c r="E121" s="62"/>
      <c r="F121" s="62"/>
      <c r="G121" s="63"/>
    </row>
    <row r="122" spans="1:7" ht="20.25" customHeight="1" x14ac:dyDescent="0.25">
      <c r="A122" s="8" t="s">
        <v>85</v>
      </c>
      <c r="B122" s="76" t="s">
        <v>1117</v>
      </c>
      <c r="C122" s="77"/>
      <c r="D122" s="77"/>
      <c r="E122" s="77"/>
      <c r="F122" s="77"/>
      <c r="G122" s="78"/>
    </row>
    <row r="123" spans="1:7" ht="20.25" customHeight="1" x14ac:dyDescent="0.25">
      <c r="A123" s="8" t="s">
        <v>86</v>
      </c>
      <c r="B123" s="76"/>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1113</v>
      </c>
      <c r="B125" s="62"/>
      <c r="C125" s="62"/>
      <c r="D125" s="62"/>
      <c r="E125" s="62"/>
      <c r="F125" s="62"/>
      <c r="G125" s="63"/>
    </row>
    <row r="126" spans="1:7" ht="20.25" customHeight="1" x14ac:dyDescent="0.25">
      <c r="A126" s="8" t="s">
        <v>85</v>
      </c>
      <c r="B126" s="76" t="s">
        <v>1118</v>
      </c>
      <c r="C126" s="77"/>
      <c r="D126" s="77"/>
      <c r="E126" s="77"/>
      <c r="F126" s="77"/>
      <c r="G126" s="78"/>
    </row>
    <row r="127" spans="1:7" ht="20.25" customHeight="1" x14ac:dyDescent="0.25">
      <c r="A127" s="8" t="s">
        <v>86</v>
      </c>
      <c r="B127" s="76"/>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79"/>
      <c r="B129" s="80"/>
      <c r="C129" s="80"/>
      <c r="D129" s="80"/>
      <c r="E129" s="80"/>
      <c r="F129" s="80"/>
      <c r="G129" s="81"/>
    </row>
    <row r="130" spans="1:7" ht="20.25" customHeight="1" x14ac:dyDescent="0.25">
      <c r="A130" s="82" t="s">
        <v>102</v>
      </c>
      <c r="B130" s="83"/>
      <c r="C130" s="83"/>
      <c r="D130" s="83"/>
      <c r="E130" s="83"/>
      <c r="F130" s="83"/>
      <c r="G130" s="84"/>
    </row>
    <row r="131" spans="1:7" ht="20.25" customHeight="1" x14ac:dyDescent="0.25">
      <c r="A131" s="70" t="s">
        <v>53</v>
      </c>
      <c r="B131" s="71"/>
      <c r="C131" s="71"/>
      <c r="D131" s="71"/>
      <c r="E131" s="71"/>
      <c r="F131" s="71"/>
      <c r="G131" s="72"/>
    </row>
    <row r="132" spans="1:7" ht="20.25" customHeight="1" x14ac:dyDescent="0.25">
      <c r="A132" s="73" t="s">
        <v>306</v>
      </c>
      <c r="B132" s="74"/>
      <c r="C132" s="74"/>
      <c r="D132" s="74"/>
      <c r="E132" s="74"/>
      <c r="F132" s="74"/>
      <c r="G132" s="75"/>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1" t="s">
        <v>775</v>
      </c>
      <c r="B136" s="62"/>
      <c r="C136" s="62"/>
      <c r="D136" s="62"/>
      <c r="E136" s="62"/>
      <c r="F136" s="62"/>
      <c r="G136" s="63"/>
    </row>
    <row r="137" spans="1:7" ht="20.25" customHeight="1" x14ac:dyDescent="0.25">
      <c r="A137" s="8" t="s">
        <v>103</v>
      </c>
      <c r="B137" s="64"/>
      <c r="C137" s="65"/>
      <c r="D137" s="65"/>
      <c r="E137" s="65"/>
      <c r="F137" s="65"/>
      <c r="G137" s="66"/>
    </row>
    <row r="138" spans="1:7" ht="20.25" customHeight="1" x14ac:dyDescent="0.25">
      <c r="A138" s="8" t="s">
        <v>104</v>
      </c>
      <c r="B138" s="64"/>
      <c r="C138" s="65"/>
      <c r="D138" s="65"/>
      <c r="E138" s="65"/>
      <c r="F138" s="65"/>
      <c r="G138" s="66"/>
    </row>
    <row r="139" spans="1:7" ht="20.25" customHeight="1" x14ac:dyDescent="0.25">
      <c r="A139" s="8" t="s">
        <v>105</v>
      </c>
      <c r="B139" s="58" t="s">
        <v>88</v>
      </c>
      <c r="C139" s="59"/>
      <c r="D139" s="59"/>
      <c r="E139" s="59"/>
      <c r="F139" s="59"/>
      <c r="G139" s="60"/>
    </row>
    <row r="140" spans="1:7" ht="20.25" customHeight="1" x14ac:dyDescent="0.25">
      <c r="A140" s="61" t="s">
        <v>1102</v>
      </c>
      <c r="B140" s="62"/>
      <c r="C140" s="62"/>
      <c r="D140" s="62"/>
      <c r="E140" s="62"/>
      <c r="F140" s="62"/>
      <c r="G140" s="63"/>
    </row>
    <row r="141" spans="1:7" ht="20.25" customHeight="1" x14ac:dyDescent="0.25">
      <c r="A141" s="8" t="s">
        <v>103</v>
      </c>
      <c r="B141" s="64"/>
      <c r="C141" s="65"/>
      <c r="D141" s="65"/>
      <c r="E141" s="65"/>
      <c r="F141" s="65"/>
      <c r="G141" s="66"/>
    </row>
    <row r="142" spans="1:7" ht="20.25" customHeight="1" x14ac:dyDescent="0.25">
      <c r="A142" s="8" t="s">
        <v>104</v>
      </c>
      <c r="B142" s="64"/>
      <c r="C142" s="65"/>
      <c r="D142" s="65"/>
      <c r="E142" s="65"/>
      <c r="F142" s="65"/>
      <c r="G142" s="66"/>
    </row>
    <row r="143" spans="1:7" ht="20.25" customHeight="1" x14ac:dyDescent="0.25">
      <c r="A143" s="8" t="s">
        <v>105</v>
      </c>
      <c r="B143" s="58" t="s">
        <v>88</v>
      </c>
      <c r="C143" s="59"/>
      <c r="D143" s="59"/>
      <c r="E143" s="59"/>
      <c r="F143" s="59"/>
      <c r="G143" s="60"/>
    </row>
    <row r="144" spans="1:7" ht="20.25" customHeight="1" x14ac:dyDescent="0.25">
      <c r="A144" s="61" t="s">
        <v>1105</v>
      </c>
      <c r="B144" s="62"/>
      <c r="C144" s="62"/>
      <c r="D144" s="62"/>
      <c r="E144" s="62"/>
      <c r="F144" s="62"/>
      <c r="G144" s="63"/>
    </row>
    <row r="145" spans="1:7" ht="20.25" customHeight="1" x14ac:dyDescent="0.25">
      <c r="A145" s="8" t="s">
        <v>103</v>
      </c>
      <c r="B145" s="64"/>
      <c r="C145" s="65"/>
      <c r="D145" s="65"/>
      <c r="E145" s="65"/>
      <c r="F145" s="65"/>
      <c r="G145" s="66"/>
    </row>
    <row r="146" spans="1:7" ht="20.25" customHeight="1" x14ac:dyDescent="0.25">
      <c r="A146" s="8" t="s">
        <v>104</v>
      </c>
      <c r="B146" s="64"/>
      <c r="C146" s="65"/>
      <c r="D146" s="65"/>
      <c r="E146" s="65"/>
      <c r="F146" s="65"/>
      <c r="G146" s="66"/>
    </row>
    <row r="147" spans="1:7" ht="20.25" customHeight="1" x14ac:dyDescent="0.25">
      <c r="A147" s="8" t="s">
        <v>105</v>
      </c>
      <c r="B147" s="58" t="s">
        <v>88</v>
      </c>
      <c r="C147" s="59"/>
      <c r="D147" s="59"/>
      <c r="E147" s="59"/>
      <c r="F147" s="59"/>
      <c r="G147" s="60"/>
    </row>
    <row r="148" spans="1:7" ht="20.25" customHeight="1" x14ac:dyDescent="0.25">
      <c r="A148" s="61" t="s">
        <v>1107</v>
      </c>
      <c r="B148" s="62"/>
      <c r="C148" s="62"/>
      <c r="D148" s="62"/>
      <c r="E148" s="62"/>
      <c r="F148" s="62"/>
      <c r="G148" s="63"/>
    </row>
    <row r="149" spans="1:7" ht="20.25" customHeight="1" x14ac:dyDescent="0.25">
      <c r="A149" s="8" t="s">
        <v>103</v>
      </c>
      <c r="B149" s="64"/>
      <c r="C149" s="65"/>
      <c r="D149" s="65"/>
      <c r="E149" s="65"/>
      <c r="F149" s="65"/>
      <c r="G149" s="66"/>
    </row>
    <row r="150" spans="1:7" ht="20.25" customHeight="1" x14ac:dyDescent="0.25">
      <c r="A150" s="8" t="s">
        <v>104</v>
      </c>
      <c r="B150" s="64"/>
      <c r="C150" s="65"/>
      <c r="D150" s="65"/>
      <c r="E150" s="65"/>
      <c r="F150" s="65"/>
      <c r="G150" s="66"/>
    </row>
    <row r="151" spans="1:7" ht="20.25" customHeight="1" x14ac:dyDescent="0.25">
      <c r="A151" s="8" t="s">
        <v>105</v>
      </c>
      <c r="B151" s="58" t="s">
        <v>88</v>
      </c>
      <c r="C151" s="59"/>
      <c r="D151" s="59"/>
      <c r="E151" s="59"/>
      <c r="F151" s="59"/>
      <c r="G151" s="60"/>
    </row>
    <row r="152" spans="1:7" x14ac:dyDescent="0.25">
      <c r="A152" s="61" t="s">
        <v>793</v>
      </c>
      <c r="B152" s="62"/>
      <c r="C152" s="62"/>
      <c r="D152" s="62"/>
      <c r="E152" s="62"/>
      <c r="F152" s="62"/>
      <c r="G152" s="63"/>
    </row>
    <row r="153" spans="1:7" x14ac:dyDescent="0.25">
      <c r="A153" s="8" t="s">
        <v>103</v>
      </c>
      <c r="B153" s="64"/>
      <c r="C153" s="65"/>
      <c r="D153" s="65"/>
      <c r="E153" s="65"/>
      <c r="F153" s="65"/>
      <c r="G153" s="66"/>
    </row>
    <row r="154" spans="1:7" x14ac:dyDescent="0.25">
      <c r="A154" s="8" t="s">
        <v>104</v>
      </c>
      <c r="B154" s="64"/>
      <c r="C154" s="65"/>
      <c r="D154" s="65"/>
      <c r="E154" s="65"/>
      <c r="F154" s="65"/>
      <c r="G154" s="66"/>
    </row>
    <row r="155" spans="1:7" x14ac:dyDescent="0.25">
      <c r="A155" s="8" t="s">
        <v>105</v>
      </c>
      <c r="B155" s="58" t="s">
        <v>88</v>
      </c>
      <c r="C155" s="59"/>
      <c r="D155" s="59"/>
      <c r="E155" s="59"/>
      <c r="F155" s="59"/>
      <c r="G155" s="60"/>
    </row>
    <row r="156" spans="1:7" x14ac:dyDescent="0.25">
      <c r="A156" s="61" t="s">
        <v>1110</v>
      </c>
      <c r="B156" s="62"/>
      <c r="C156" s="62"/>
      <c r="D156" s="62"/>
      <c r="E156" s="62"/>
      <c r="F156" s="62"/>
      <c r="G156" s="63"/>
    </row>
    <row r="157" spans="1:7" x14ac:dyDescent="0.25">
      <c r="A157" s="8" t="s">
        <v>103</v>
      </c>
      <c r="B157" s="64"/>
      <c r="C157" s="65"/>
      <c r="D157" s="65"/>
      <c r="E157" s="65"/>
      <c r="F157" s="65"/>
      <c r="G157" s="66"/>
    </row>
    <row r="158" spans="1:7" x14ac:dyDescent="0.25">
      <c r="A158" s="8" t="s">
        <v>104</v>
      </c>
      <c r="B158" s="64"/>
      <c r="C158" s="65"/>
      <c r="D158" s="65"/>
      <c r="E158" s="65"/>
      <c r="F158" s="65"/>
      <c r="G158" s="66"/>
    </row>
    <row r="159" spans="1:7" x14ac:dyDescent="0.25">
      <c r="A159" s="8" t="s">
        <v>105</v>
      </c>
      <c r="B159" s="58" t="s">
        <v>88</v>
      </c>
      <c r="C159" s="59"/>
      <c r="D159" s="59"/>
      <c r="E159" s="59"/>
      <c r="F159" s="59"/>
      <c r="G159" s="60"/>
    </row>
    <row r="160" spans="1:7" x14ac:dyDescent="0.25">
      <c r="A160" s="61" t="s">
        <v>1113</v>
      </c>
      <c r="B160" s="62"/>
      <c r="C160" s="62"/>
      <c r="D160" s="62"/>
      <c r="E160" s="62"/>
      <c r="F160" s="62"/>
      <c r="G160" s="63"/>
    </row>
    <row r="161" spans="1:7" x14ac:dyDescent="0.25">
      <c r="A161" s="8" t="s">
        <v>103</v>
      </c>
      <c r="B161" s="64"/>
      <c r="C161" s="65"/>
      <c r="D161" s="65"/>
      <c r="E161" s="65"/>
      <c r="F161" s="65"/>
      <c r="G161" s="66"/>
    </row>
    <row r="162" spans="1:7" x14ac:dyDescent="0.25">
      <c r="A162" s="8" t="s">
        <v>104</v>
      </c>
      <c r="B162" s="64"/>
      <c r="C162" s="65"/>
      <c r="D162" s="65"/>
      <c r="E162" s="65"/>
      <c r="F162" s="65"/>
      <c r="G162" s="66"/>
    </row>
    <row r="163" spans="1:7" x14ac:dyDescent="0.25">
      <c r="A163" s="8" t="s">
        <v>105</v>
      </c>
      <c r="B163" s="58" t="s">
        <v>88</v>
      </c>
      <c r="C163" s="59"/>
      <c r="D163" s="59"/>
      <c r="E163" s="59"/>
      <c r="F163" s="59"/>
      <c r="G163" s="60"/>
    </row>
    <row r="164" spans="1:7" x14ac:dyDescent="0.25">
      <c r="A164" s="67"/>
      <c r="B164" s="68"/>
      <c r="C164" s="68"/>
      <c r="D164" s="68"/>
      <c r="E164" s="68"/>
      <c r="F164" s="68"/>
      <c r="G164" s="69"/>
    </row>
  </sheetData>
  <mergeCells count="212">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1:B82"/>
    <mergeCell ref="C81:C82"/>
    <mergeCell ref="D81:D82"/>
    <mergeCell ref="E81:E82"/>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A97:G97"/>
    <mergeCell ref="B98:G98"/>
    <mergeCell ref="B99:G99"/>
    <mergeCell ref="B100:G100"/>
    <mergeCell ref="A101:G101"/>
    <mergeCell ref="B102:G102"/>
    <mergeCell ref="B93:B94"/>
    <mergeCell ref="C93:C94"/>
    <mergeCell ref="D93:D94"/>
    <mergeCell ref="E93:E94"/>
    <mergeCell ref="A95:G95"/>
    <mergeCell ref="A96:G96"/>
    <mergeCell ref="A109:G109"/>
    <mergeCell ref="B110:G110"/>
    <mergeCell ref="B111:G111"/>
    <mergeCell ref="B112:G112"/>
    <mergeCell ref="A113:G113"/>
    <mergeCell ref="B114:G114"/>
    <mergeCell ref="B103:G103"/>
    <mergeCell ref="B104:G104"/>
    <mergeCell ref="A105:G105"/>
    <mergeCell ref="B106:G106"/>
    <mergeCell ref="B107:G107"/>
    <mergeCell ref="B108:G108"/>
    <mergeCell ref="A121:G121"/>
    <mergeCell ref="B122:G122"/>
    <mergeCell ref="B123:G123"/>
    <mergeCell ref="B124:G124"/>
    <mergeCell ref="A125:G125"/>
    <mergeCell ref="B126:G126"/>
    <mergeCell ref="B115:G115"/>
    <mergeCell ref="B116:G116"/>
    <mergeCell ref="A117:G117"/>
    <mergeCell ref="B118:G118"/>
    <mergeCell ref="B119:G119"/>
    <mergeCell ref="B120:G120"/>
    <mergeCell ref="B133:G133"/>
    <mergeCell ref="B134:G134"/>
    <mergeCell ref="B135:G135"/>
    <mergeCell ref="A136:G136"/>
    <mergeCell ref="B137:G137"/>
    <mergeCell ref="B138:G138"/>
    <mergeCell ref="B127:G127"/>
    <mergeCell ref="B128:G128"/>
    <mergeCell ref="A129:G129"/>
    <mergeCell ref="A130:G130"/>
    <mergeCell ref="A131:G131"/>
    <mergeCell ref="A132:G132"/>
    <mergeCell ref="B145:G145"/>
    <mergeCell ref="B146:G146"/>
    <mergeCell ref="B147:G147"/>
    <mergeCell ref="A148:G148"/>
    <mergeCell ref="B149:G149"/>
    <mergeCell ref="B150:G150"/>
    <mergeCell ref="B139:G139"/>
    <mergeCell ref="A140:G140"/>
    <mergeCell ref="B141:G141"/>
    <mergeCell ref="B142:G142"/>
    <mergeCell ref="B143:G143"/>
    <mergeCell ref="A144:G144"/>
    <mergeCell ref="B163:G163"/>
    <mergeCell ref="A164:G164"/>
    <mergeCell ref="B157:G157"/>
    <mergeCell ref="B158:G158"/>
    <mergeCell ref="B159:G159"/>
    <mergeCell ref="A160:G160"/>
    <mergeCell ref="B161:G161"/>
    <mergeCell ref="B162:G162"/>
    <mergeCell ref="B151:G151"/>
    <mergeCell ref="A152:G152"/>
    <mergeCell ref="B153:G153"/>
    <mergeCell ref="B154:G154"/>
    <mergeCell ref="B155:G155"/>
    <mergeCell ref="A156:G156"/>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1119</v>
      </c>
      <c r="E4" s="133"/>
      <c r="F4" s="133"/>
      <c r="G4" s="134"/>
    </row>
    <row r="5" spans="1:7" x14ac:dyDescent="0.25">
      <c r="A5" s="129" t="s">
        <v>4</v>
      </c>
      <c r="B5" s="130"/>
      <c r="C5" s="131"/>
      <c r="D5" s="132" t="s">
        <v>5</v>
      </c>
      <c r="E5" s="133"/>
      <c r="F5" s="133"/>
      <c r="G5" s="134"/>
    </row>
    <row r="6" spans="1:7" x14ac:dyDescent="0.25">
      <c r="A6" s="129" t="s">
        <v>6</v>
      </c>
      <c r="B6" s="130"/>
      <c r="C6" s="131"/>
      <c r="D6" s="132" t="s">
        <v>771</v>
      </c>
      <c r="E6" s="133"/>
      <c r="F6" s="133"/>
      <c r="G6" s="134"/>
    </row>
    <row r="7" spans="1:7" x14ac:dyDescent="0.25">
      <c r="A7" s="129" t="s">
        <v>8</v>
      </c>
      <c r="B7" s="130"/>
      <c r="C7" s="131"/>
      <c r="D7" s="140" t="s">
        <v>1973</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596</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772</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246.2</v>
      </c>
      <c r="D36" s="41"/>
      <c r="E36" s="39">
        <v>177.48599999999999</v>
      </c>
      <c r="F36" s="39">
        <v>102.486</v>
      </c>
      <c r="G36" s="39">
        <v>57.743145938271191</v>
      </c>
    </row>
    <row r="37" spans="1:7" x14ac:dyDescent="0.25">
      <c r="A37" s="96" t="s">
        <v>39</v>
      </c>
      <c r="B37" s="97"/>
      <c r="C37" s="40">
        <v>171.2</v>
      </c>
      <c r="D37" s="41"/>
      <c r="E37" s="39">
        <v>102.486</v>
      </c>
      <c r="F37" s="39">
        <v>102.486</v>
      </c>
      <c r="G37" s="39">
        <v>100</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773</v>
      </c>
      <c r="C45" s="85" t="s">
        <v>305</v>
      </c>
      <c r="D45" s="85" t="s">
        <v>223</v>
      </c>
      <c r="E45" s="85" t="s">
        <v>57</v>
      </c>
      <c r="F45" s="3" t="s">
        <v>58</v>
      </c>
      <c r="G45" s="4"/>
    </row>
    <row r="46" spans="1:7" ht="90"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5.2</v>
      </c>
    </row>
    <row r="48" spans="1:7" x14ac:dyDescent="0.25">
      <c r="A48" s="88"/>
      <c r="B48" s="88"/>
      <c r="C48" s="88"/>
      <c r="D48" s="88"/>
      <c r="E48" s="88"/>
      <c r="F48" s="3" t="s">
        <v>50</v>
      </c>
      <c r="G48" s="3">
        <v>5.2</v>
      </c>
    </row>
    <row r="49" spans="1:7" x14ac:dyDescent="0.25">
      <c r="A49" s="88"/>
      <c r="B49" s="88"/>
      <c r="C49" s="88"/>
      <c r="D49" s="88"/>
      <c r="E49" s="88"/>
      <c r="F49" s="3" t="s">
        <v>51</v>
      </c>
      <c r="G49" s="3">
        <v>5.2</v>
      </c>
    </row>
    <row r="50" spans="1:7" x14ac:dyDescent="0.25">
      <c r="A50" s="89"/>
      <c r="B50" s="89"/>
      <c r="C50" s="89"/>
      <c r="D50" s="89"/>
      <c r="E50" s="89"/>
      <c r="F50" s="3" t="s">
        <v>52</v>
      </c>
      <c r="G50" s="3">
        <v>5.2</v>
      </c>
    </row>
    <row r="51" spans="1:7" x14ac:dyDescent="0.25">
      <c r="A51" s="7"/>
      <c r="B51" s="85" t="s">
        <v>773</v>
      </c>
      <c r="C51" s="85" t="s">
        <v>803</v>
      </c>
      <c r="D51" s="85" t="s">
        <v>56</v>
      </c>
      <c r="E51" s="85" t="s">
        <v>57</v>
      </c>
      <c r="F51" s="3" t="s">
        <v>58</v>
      </c>
      <c r="G51" s="3">
        <v>4.38</v>
      </c>
    </row>
    <row r="52" spans="1:7" ht="103.5" customHeight="1" x14ac:dyDescent="0.25">
      <c r="A52" s="6" t="s">
        <v>804</v>
      </c>
      <c r="B52" s="86"/>
      <c r="C52" s="86"/>
      <c r="D52" s="86"/>
      <c r="E52" s="86"/>
      <c r="F52" s="3" t="s">
        <v>60</v>
      </c>
      <c r="G52" s="3">
        <v>84.23</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1.35</v>
      </c>
    </row>
    <row r="56" spans="1:7" x14ac:dyDescent="0.25">
      <c r="A56" s="88"/>
      <c r="B56" s="88"/>
      <c r="C56" s="88"/>
      <c r="D56" s="88"/>
      <c r="E56" s="88"/>
      <c r="F56" s="3" t="s">
        <v>50</v>
      </c>
      <c r="G56" s="3">
        <v>1.35</v>
      </c>
    </row>
    <row r="57" spans="1:7" x14ac:dyDescent="0.25">
      <c r="A57" s="88"/>
      <c r="B57" s="88"/>
      <c r="C57" s="88"/>
      <c r="D57" s="88"/>
      <c r="E57" s="88"/>
      <c r="F57" s="3" t="s">
        <v>51</v>
      </c>
      <c r="G57" s="3">
        <v>0.67</v>
      </c>
    </row>
    <row r="58" spans="1:7" x14ac:dyDescent="0.25">
      <c r="A58" s="89"/>
      <c r="B58" s="89"/>
      <c r="C58" s="89"/>
      <c r="D58" s="89"/>
      <c r="E58" s="89"/>
      <c r="F58" s="3" t="s">
        <v>52</v>
      </c>
      <c r="G58" s="3">
        <v>0.67</v>
      </c>
    </row>
    <row r="59" spans="1:7" x14ac:dyDescent="0.25">
      <c r="A59" s="7"/>
      <c r="B59" s="85" t="s">
        <v>1120</v>
      </c>
      <c r="C59" s="85" t="s">
        <v>1121</v>
      </c>
      <c r="D59" s="85" t="s">
        <v>56</v>
      </c>
      <c r="E59" s="85" t="s">
        <v>67</v>
      </c>
      <c r="F59" s="3" t="s">
        <v>58</v>
      </c>
      <c r="G59" s="3">
        <v>0.84</v>
      </c>
    </row>
    <row r="60" spans="1:7" ht="48" customHeight="1" x14ac:dyDescent="0.25">
      <c r="A60" s="6" t="s">
        <v>1122</v>
      </c>
      <c r="B60" s="86"/>
      <c r="C60" s="86"/>
      <c r="D60" s="86"/>
      <c r="E60" s="86"/>
      <c r="F60" s="3" t="s">
        <v>60</v>
      </c>
      <c r="G60" s="3">
        <v>125.37</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20</v>
      </c>
    </row>
    <row r="64" spans="1:7" x14ac:dyDescent="0.25">
      <c r="A64" s="88"/>
      <c r="B64" s="88"/>
      <c r="C64" s="88"/>
      <c r="D64" s="88"/>
      <c r="E64" s="88"/>
      <c r="F64" s="3" t="s">
        <v>50</v>
      </c>
      <c r="G64" s="3">
        <v>20</v>
      </c>
    </row>
    <row r="65" spans="1:7" x14ac:dyDescent="0.25">
      <c r="A65" s="88"/>
      <c r="B65" s="88"/>
      <c r="C65" s="88"/>
      <c r="D65" s="88"/>
      <c r="E65" s="88"/>
      <c r="F65" s="3" t="s">
        <v>51</v>
      </c>
      <c r="G65" s="3">
        <v>20</v>
      </c>
    </row>
    <row r="66" spans="1:7" x14ac:dyDescent="0.25">
      <c r="A66" s="89"/>
      <c r="B66" s="89"/>
      <c r="C66" s="89"/>
      <c r="D66" s="89"/>
      <c r="E66" s="89"/>
      <c r="F66" s="3" t="s">
        <v>52</v>
      </c>
      <c r="G66" s="3">
        <v>20</v>
      </c>
    </row>
    <row r="67" spans="1:7" x14ac:dyDescent="0.25">
      <c r="A67" s="7"/>
      <c r="B67" s="85" t="s">
        <v>1123</v>
      </c>
      <c r="C67" s="85" t="s">
        <v>1124</v>
      </c>
      <c r="D67" s="85" t="s">
        <v>56</v>
      </c>
      <c r="E67" s="85" t="s">
        <v>79</v>
      </c>
      <c r="F67" s="3" t="s">
        <v>58</v>
      </c>
      <c r="G67" s="3">
        <v>9.57</v>
      </c>
    </row>
    <row r="68" spans="1:7" ht="47.25" customHeight="1" x14ac:dyDescent="0.25">
      <c r="A68" s="6" t="s">
        <v>1125</v>
      </c>
      <c r="B68" s="86"/>
      <c r="C68" s="86"/>
      <c r="D68" s="86"/>
      <c r="E68" s="86"/>
      <c r="F68" s="3" t="s">
        <v>60</v>
      </c>
      <c r="G68" s="3">
        <v>47.85</v>
      </c>
    </row>
    <row r="69" spans="1:7" x14ac:dyDescent="0.25">
      <c r="A69" s="87" t="s">
        <v>44</v>
      </c>
      <c r="B69" s="87" t="s">
        <v>45</v>
      </c>
      <c r="C69" s="87" t="s">
        <v>46</v>
      </c>
      <c r="D69" s="87" t="s">
        <v>47</v>
      </c>
      <c r="E69" s="87" t="s">
        <v>48</v>
      </c>
      <c r="F69" s="3" t="s">
        <v>49</v>
      </c>
      <c r="G69" s="3">
        <v>95</v>
      </c>
    </row>
    <row r="70" spans="1:7" x14ac:dyDescent="0.25">
      <c r="A70" s="88"/>
      <c r="B70" s="88"/>
      <c r="C70" s="88"/>
      <c r="D70" s="88"/>
      <c r="E70" s="88"/>
      <c r="F70" s="3" t="s">
        <v>50</v>
      </c>
      <c r="G70" s="3">
        <v>95</v>
      </c>
    </row>
    <row r="71" spans="1:7" x14ac:dyDescent="0.25">
      <c r="A71" s="88"/>
      <c r="B71" s="88"/>
      <c r="C71" s="88"/>
      <c r="D71" s="88"/>
      <c r="E71" s="88"/>
      <c r="F71" s="3" t="s">
        <v>51</v>
      </c>
      <c r="G71" s="3">
        <v>95</v>
      </c>
    </row>
    <row r="72" spans="1:7" x14ac:dyDescent="0.25">
      <c r="A72" s="89"/>
      <c r="B72" s="89"/>
      <c r="C72" s="89"/>
      <c r="D72" s="89"/>
      <c r="E72" s="89"/>
      <c r="F72" s="3" t="s">
        <v>52</v>
      </c>
      <c r="G72" s="3">
        <v>95</v>
      </c>
    </row>
    <row r="73" spans="1:7" x14ac:dyDescent="0.25">
      <c r="A73" s="7"/>
      <c r="B73" s="85" t="s">
        <v>1123</v>
      </c>
      <c r="C73" s="85" t="s">
        <v>1126</v>
      </c>
      <c r="D73" s="85" t="s">
        <v>56</v>
      </c>
      <c r="E73" s="85" t="s">
        <v>211</v>
      </c>
      <c r="F73" s="3" t="s">
        <v>58</v>
      </c>
      <c r="G73" s="3">
        <v>58.33</v>
      </c>
    </row>
    <row r="74" spans="1:7" ht="63" customHeight="1" x14ac:dyDescent="0.25">
      <c r="A74" s="6" t="s">
        <v>1127</v>
      </c>
      <c r="B74" s="86"/>
      <c r="C74" s="86"/>
      <c r="D74" s="86"/>
      <c r="E74" s="86"/>
      <c r="F74" s="3" t="s">
        <v>60</v>
      </c>
      <c r="G74" s="3">
        <v>61.4</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4</v>
      </c>
    </row>
    <row r="78" spans="1:7" x14ac:dyDescent="0.25">
      <c r="A78" s="88"/>
      <c r="B78" s="88"/>
      <c r="C78" s="88"/>
      <c r="D78" s="88"/>
      <c r="E78" s="88"/>
      <c r="F78" s="3" t="s">
        <v>50</v>
      </c>
      <c r="G78" s="3">
        <v>4</v>
      </c>
    </row>
    <row r="79" spans="1:7" x14ac:dyDescent="0.25">
      <c r="A79" s="88"/>
      <c r="B79" s="88"/>
      <c r="C79" s="88"/>
      <c r="D79" s="88"/>
      <c r="E79" s="88"/>
      <c r="F79" s="3" t="s">
        <v>51</v>
      </c>
      <c r="G79" s="3">
        <v>2</v>
      </c>
    </row>
    <row r="80" spans="1:7" x14ac:dyDescent="0.25">
      <c r="A80" s="89"/>
      <c r="B80" s="89"/>
      <c r="C80" s="89"/>
      <c r="D80" s="89"/>
      <c r="E80" s="89"/>
      <c r="F80" s="3" t="s">
        <v>52</v>
      </c>
      <c r="G80" s="3">
        <v>2</v>
      </c>
    </row>
    <row r="81" spans="1:7" x14ac:dyDescent="0.25">
      <c r="A81" s="7"/>
      <c r="B81" s="85" t="s">
        <v>1128</v>
      </c>
      <c r="C81" s="85" t="s">
        <v>1129</v>
      </c>
      <c r="D81" s="85" t="s">
        <v>56</v>
      </c>
      <c r="E81" s="85" t="s">
        <v>79</v>
      </c>
      <c r="F81" s="3" t="s">
        <v>58</v>
      </c>
      <c r="G81" s="3">
        <v>1.23</v>
      </c>
    </row>
    <row r="82" spans="1:7" ht="36.75" x14ac:dyDescent="0.25">
      <c r="A82" s="6" t="s">
        <v>1130</v>
      </c>
      <c r="B82" s="86"/>
      <c r="C82" s="86"/>
      <c r="D82" s="86"/>
      <c r="E82" s="86"/>
      <c r="F82" s="3" t="s">
        <v>60</v>
      </c>
      <c r="G82" s="3">
        <v>61.5</v>
      </c>
    </row>
    <row r="83" spans="1:7" x14ac:dyDescent="0.25">
      <c r="A83" s="87" t="s">
        <v>44</v>
      </c>
      <c r="B83" s="87" t="s">
        <v>45</v>
      </c>
      <c r="C83" s="87" t="s">
        <v>46</v>
      </c>
      <c r="D83" s="87" t="s">
        <v>47</v>
      </c>
      <c r="E83" s="87" t="s">
        <v>48</v>
      </c>
      <c r="F83" s="3" t="s">
        <v>49</v>
      </c>
      <c r="G83" s="3">
        <v>60</v>
      </c>
    </row>
    <row r="84" spans="1:7" x14ac:dyDescent="0.25">
      <c r="A84" s="88"/>
      <c r="B84" s="88"/>
      <c r="C84" s="88"/>
      <c r="D84" s="88"/>
      <c r="E84" s="88"/>
      <c r="F84" s="3" t="s">
        <v>50</v>
      </c>
      <c r="G84" s="3">
        <v>60</v>
      </c>
    </row>
    <row r="85" spans="1:7" x14ac:dyDescent="0.25">
      <c r="A85" s="88"/>
      <c r="B85" s="88"/>
      <c r="C85" s="88"/>
      <c r="D85" s="88"/>
      <c r="E85" s="88"/>
      <c r="F85" s="3" t="s">
        <v>51</v>
      </c>
      <c r="G85" s="3">
        <v>30</v>
      </c>
    </row>
    <row r="86" spans="1:7" x14ac:dyDescent="0.25">
      <c r="A86" s="89"/>
      <c r="B86" s="89"/>
      <c r="C86" s="89"/>
      <c r="D86" s="89"/>
      <c r="E86" s="89"/>
      <c r="F86" s="3" t="s">
        <v>52</v>
      </c>
      <c r="G86" s="3">
        <v>30</v>
      </c>
    </row>
    <row r="87" spans="1:7" x14ac:dyDescent="0.25">
      <c r="A87" s="7"/>
      <c r="B87" s="85" t="s">
        <v>791</v>
      </c>
      <c r="C87" s="85" t="s">
        <v>1131</v>
      </c>
      <c r="D87" s="85" t="s">
        <v>56</v>
      </c>
      <c r="E87" s="85" t="s">
        <v>79</v>
      </c>
      <c r="F87" s="3" t="s">
        <v>58</v>
      </c>
      <c r="G87" s="3">
        <v>59.02</v>
      </c>
    </row>
    <row r="88" spans="1:7" ht="56.25" customHeight="1" x14ac:dyDescent="0.25">
      <c r="A88" s="6" t="s">
        <v>793</v>
      </c>
      <c r="B88" s="86"/>
      <c r="C88" s="86"/>
      <c r="D88" s="86"/>
      <c r="E88" s="86"/>
      <c r="F88" s="3" t="s">
        <v>60</v>
      </c>
      <c r="G88" s="3">
        <v>196.73</v>
      </c>
    </row>
    <row r="89" spans="1:7" x14ac:dyDescent="0.25">
      <c r="A89" s="87" t="s">
        <v>44</v>
      </c>
      <c r="B89" s="87" t="s">
        <v>45</v>
      </c>
      <c r="C89" s="87" t="s">
        <v>46</v>
      </c>
      <c r="D89" s="87" t="s">
        <v>47</v>
      </c>
      <c r="E89" s="87" t="s">
        <v>48</v>
      </c>
      <c r="F89" s="3" t="s">
        <v>49</v>
      </c>
      <c r="G89" s="3">
        <v>25</v>
      </c>
    </row>
    <row r="90" spans="1:7" x14ac:dyDescent="0.25">
      <c r="A90" s="88"/>
      <c r="B90" s="88"/>
      <c r="C90" s="88"/>
      <c r="D90" s="88"/>
      <c r="E90" s="88"/>
      <c r="F90" s="3" t="s">
        <v>50</v>
      </c>
      <c r="G90" s="3">
        <v>25</v>
      </c>
    </row>
    <row r="91" spans="1:7" x14ac:dyDescent="0.25">
      <c r="A91" s="88"/>
      <c r="B91" s="88"/>
      <c r="C91" s="88"/>
      <c r="D91" s="88"/>
      <c r="E91" s="88"/>
      <c r="F91" s="3" t="s">
        <v>51</v>
      </c>
      <c r="G91" s="3">
        <v>25</v>
      </c>
    </row>
    <row r="92" spans="1:7" x14ac:dyDescent="0.25">
      <c r="A92" s="89"/>
      <c r="B92" s="89"/>
      <c r="C92" s="89"/>
      <c r="D92" s="89"/>
      <c r="E92" s="89"/>
      <c r="F92" s="3" t="s">
        <v>52</v>
      </c>
      <c r="G92" s="3">
        <v>25</v>
      </c>
    </row>
    <row r="93" spans="1:7" x14ac:dyDescent="0.25">
      <c r="A93" s="7"/>
      <c r="B93" s="85" t="s">
        <v>788</v>
      </c>
      <c r="C93" s="85" t="s">
        <v>1132</v>
      </c>
      <c r="D93" s="85" t="s">
        <v>56</v>
      </c>
      <c r="E93" s="85" t="s">
        <v>79</v>
      </c>
      <c r="F93" s="3" t="s">
        <v>58</v>
      </c>
      <c r="G93" s="3">
        <v>24.4</v>
      </c>
    </row>
    <row r="94" spans="1:7" ht="54" customHeight="1" x14ac:dyDescent="0.25">
      <c r="A94" s="6" t="s">
        <v>1133</v>
      </c>
      <c r="B94" s="86"/>
      <c r="C94" s="86"/>
      <c r="D94" s="86"/>
      <c r="E94" s="86"/>
      <c r="F94" s="3" t="s">
        <v>60</v>
      </c>
      <c r="G94" s="3">
        <v>97.6</v>
      </c>
    </row>
    <row r="95" spans="1:7" x14ac:dyDescent="0.25">
      <c r="A95" s="82" t="s">
        <v>84</v>
      </c>
      <c r="B95" s="83"/>
      <c r="C95" s="83"/>
      <c r="D95" s="83"/>
      <c r="E95" s="83"/>
      <c r="F95" s="83"/>
      <c r="G95" s="84"/>
    </row>
    <row r="96" spans="1:7" ht="20.25" customHeight="1" x14ac:dyDescent="0.25">
      <c r="A96" s="70" t="s">
        <v>53</v>
      </c>
      <c r="B96" s="71"/>
      <c r="C96" s="71"/>
      <c r="D96" s="71"/>
      <c r="E96" s="71"/>
      <c r="F96" s="71"/>
      <c r="G96" s="72"/>
    </row>
    <row r="97" spans="1:7" ht="20.25" customHeight="1" x14ac:dyDescent="0.25">
      <c r="A97" s="73" t="s">
        <v>306</v>
      </c>
      <c r="B97" s="74"/>
      <c r="C97" s="74"/>
      <c r="D97" s="74"/>
      <c r="E97" s="74"/>
      <c r="F97" s="74"/>
      <c r="G97" s="75"/>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804</v>
      </c>
      <c r="B101" s="62"/>
      <c r="C101" s="62"/>
      <c r="D101" s="62"/>
      <c r="E101" s="62"/>
      <c r="F101" s="62"/>
      <c r="G101" s="63"/>
    </row>
    <row r="102" spans="1:7" ht="20.25" customHeight="1" x14ac:dyDescent="0.25">
      <c r="A102" s="8" t="s">
        <v>85</v>
      </c>
      <c r="B102" s="76" t="s">
        <v>794</v>
      </c>
      <c r="C102" s="77"/>
      <c r="D102" s="77"/>
      <c r="E102" s="77"/>
      <c r="F102" s="77"/>
      <c r="G102" s="78"/>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1122</v>
      </c>
      <c r="B105" s="62"/>
      <c r="C105" s="62"/>
      <c r="D105" s="62"/>
      <c r="E105" s="62"/>
      <c r="F105" s="62"/>
      <c r="G105" s="63"/>
    </row>
    <row r="106" spans="1:7" ht="20.25" customHeight="1" x14ac:dyDescent="0.25">
      <c r="A106" s="145" t="s">
        <v>85</v>
      </c>
      <c r="B106" s="147" t="s">
        <v>1134</v>
      </c>
      <c r="C106" s="148"/>
      <c r="D106" s="148"/>
      <c r="E106" s="148"/>
      <c r="F106" s="148"/>
      <c r="G106" s="149"/>
    </row>
    <row r="107" spans="1:7" ht="20.25" customHeight="1" x14ac:dyDescent="0.25">
      <c r="A107" s="146"/>
      <c r="B107" s="150" t="s">
        <v>517</v>
      </c>
      <c r="C107" s="151"/>
      <c r="D107" s="151"/>
      <c r="E107" s="151"/>
      <c r="F107" s="151"/>
      <c r="G107" s="152"/>
    </row>
    <row r="108" spans="1:7" ht="20.25" customHeight="1" x14ac:dyDescent="0.25">
      <c r="A108" s="8" t="s">
        <v>86</v>
      </c>
      <c r="B108" s="76"/>
      <c r="C108" s="77"/>
      <c r="D108" s="77"/>
      <c r="E108" s="77"/>
      <c r="F108" s="77"/>
      <c r="G108" s="78"/>
    </row>
    <row r="109" spans="1:7" ht="20.25" customHeight="1" x14ac:dyDescent="0.25">
      <c r="A109" s="8" t="s">
        <v>87</v>
      </c>
      <c r="B109" s="58" t="s">
        <v>88</v>
      </c>
      <c r="C109" s="59"/>
      <c r="D109" s="59"/>
      <c r="E109" s="59"/>
      <c r="F109" s="59"/>
      <c r="G109" s="60"/>
    </row>
    <row r="110" spans="1:7" ht="20.25" customHeight="1" x14ac:dyDescent="0.25">
      <c r="A110" s="61" t="s">
        <v>1125</v>
      </c>
      <c r="B110" s="62"/>
      <c r="C110" s="62"/>
      <c r="D110" s="62"/>
      <c r="E110" s="62"/>
      <c r="F110" s="62"/>
      <c r="G110" s="63"/>
    </row>
    <row r="111" spans="1:7" ht="46.5" customHeight="1" x14ac:dyDescent="0.25">
      <c r="A111" s="145" t="s">
        <v>85</v>
      </c>
      <c r="B111" s="147" t="s">
        <v>1135</v>
      </c>
      <c r="C111" s="148"/>
      <c r="D111" s="148"/>
      <c r="E111" s="148"/>
      <c r="F111" s="148"/>
      <c r="G111" s="149"/>
    </row>
    <row r="112" spans="1:7" ht="20.25" customHeight="1" x14ac:dyDescent="0.25">
      <c r="A112" s="153"/>
      <c r="B112" s="154"/>
      <c r="C112" s="155"/>
      <c r="D112" s="155"/>
      <c r="E112" s="155"/>
      <c r="F112" s="155"/>
      <c r="G112" s="156"/>
    </row>
    <row r="113" spans="1:7" ht="20.25" customHeight="1" x14ac:dyDescent="0.25">
      <c r="A113" s="146"/>
      <c r="B113" s="150" t="s">
        <v>517</v>
      </c>
      <c r="C113" s="151"/>
      <c r="D113" s="151"/>
      <c r="E113" s="151"/>
      <c r="F113" s="151"/>
      <c r="G113" s="152"/>
    </row>
    <row r="114" spans="1:7" ht="20.25" customHeight="1" x14ac:dyDescent="0.25">
      <c r="A114" s="8" t="s">
        <v>86</v>
      </c>
      <c r="B114" s="76"/>
      <c r="C114" s="77"/>
      <c r="D114" s="77"/>
      <c r="E114" s="77"/>
      <c r="F114" s="77"/>
      <c r="G114" s="78"/>
    </row>
    <row r="115" spans="1:7" ht="20.25" customHeight="1" x14ac:dyDescent="0.25">
      <c r="A115" s="8" t="s">
        <v>87</v>
      </c>
      <c r="B115" s="58" t="s">
        <v>88</v>
      </c>
      <c r="C115" s="59"/>
      <c r="D115" s="59"/>
      <c r="E115" s="59"/>
      <c r="F115" s="59"/>
      <c r="G115" s="60"/>
    </row>
    <row r="116" spans="1:7" ht="20.25" customHeight="1" x14ac:dyDescent="0.25">
      <c r="A116" s="61" t="s">
        <v>1127</v>
      </c>
      <c r="B116" s="62"/>
      <c r="C116" s="62"/>
      <c r="D116" s="62"/>
      <c r="E116" s="62"/>
      <c r="F116" s="62"/>
      <c r="G116" s="63"/>
    </row>
    <row r="117" spans="1:7" ht="34.5" customHeight="1" x14ac:dyDescent="0.25">
      <c r="A117" s="8" t="s">
        <v>85</v>
      </c>
      <c r="B117" s="76" t="s">
        <v>1136</v>
      </c>
      <c r="C117" s="77"/>
      <c r="D117" s="77"/>
      <c r="E117" s="77"/>
      <c r="F117" s="77"/>
      <c r="G117" s="78"/>
    </row>
    <row r="118" spans="1:7" ht="20.25" customHeight="1" x14ac:dyDescent="0.25">
      <c r="A118" s="8" t="s">
        <v>86</v>
      </c>
      <c r="B118" s="76"/>
      <c r="C118" s="77"/>
      <c r="D118" s="77"/>
      <c r="E118" s="77"/>
      <c r="F118" s="77"/>
      <c r="G118" s="78"/>
    </row>
    <row r="119" spans="1:7" ht="20.25" customHeight="1" x14ac:dyDescent="0.25">
      <c r="A119" s="8" t="s">
        <v>87</v>
      </c>
      <c r="B119" s="58" t="s">
        <v>88</v>
      </c>
      <c r="C119" s="59"/>
      <c r="D119" s="59"/>
      <c r="E119" s="59"/>
      <c r="F119" s="59"/>
      <c r="G119" s="60"/>
    </row>
    <row r="120" spans="1:7" ht="20.25" customHeight="1" x14ac:dyDescent="0.25">
      <c r="A120" s="61" t="s">
        <v>1130</v>
      </c>
      <c r="B120" s="62"/>
      <c r="C120" s="62"/>
      <c r="D120" s="62"/>
      <c r="E120" s="62"/>
      <c r="F120" s="62"/>
      <c r="G120" s="63"/>
    </row>
    <row r="121" spans="1:7" ht="42.75" customHeight="1" x14ac:dyDescent="0.25">
      <c r="A121" s="8" t="s">
        <v>85</v>
      </c>
      <c r="B121" s="76" t="s">
        <v>1137</v>
      </c>
      <c r="C121" s="77"/>
      <c r="D121" s="77"/>
      <c r="E121" s="77"/>
      <c r="F121" s="77"/>
      <c r="G121" s="78"/>
    </row>
    <row r="122" spans="1:7" ht="20.25" customHeight="1" x14ac:dyDescent="0.25">
      <c r="A122" s="8" t="s">
        <v>86</v>
      </c>
      <c r="B122" s="76"/>
      <c r="C122" s="77"/>
      <c r="D122" s="77"/>
      <c r="E122" s="77"/>
      <c r="F122" s="77"/>
      <c r="G122" s="78"/>
    </row>
    <row r="123" spans="1:7" ht="20.25" customHeight="1" x14ac:dyDescent="0.25">
      <c r="A123" s="8" t="s">
        <v>87</v>
      </c>
      <c r="B123" s="58" t="s">
        <v>88</v>
      </c>
      <c r="C123" s="59"/>
      <c r="D123" s="59"/>
      <c r="E123" s="59"/>
      <c r="F123" s="59"/>
      <c r="G123" s="60"/>
    </row>
    <row r="124" spans="1:7" ht="20.25" customHeight="1" x14ac:dyDescent="0.25">
      <c r="A124" s="61" t="s">
        <v>793</v>
      </c>
      <c r="B124" s="62"/>
      <c r="C124" s="62"/>
      <c r="D124" s="62"/>
      <c r="E124" s="62"/>
      <c r="F124" s="62"/>
      <c r="G124" s="63"/>
    </row>
    <row r="125" spans="1:7" ht="53.25" customHeight="1" x14ac:dyDescent="0.25">
      <c r="A125" s="8" t="s">
        <v>85</v>
      </c>
      <c r="B125" s="76" t="s">
        <v>1138</v>
      </c>
      <c r="C125" s="77"/>
      <c r="D125" s="77"/>
      <c r="E125" s="77"/>
      <c r="F125" s="77"/>
      <c r="G125" s="78"/>
    </row>
    <row r="126" spans="1:7" ht="20.25" customHeight="1" x14ac:dyDescent="0.25">
      <c r="A126" s="8" t="s">
        <v>86</v>
      </c>
      <c r="B126" s="76"/>
      <c r="C126" s="77"/>
      <c r="D126" s="77"/>
      <c r="E126" s="77"/>
      <c r="F126" s="77"/>
      <c r="G126" s="78"/>
    </row>
    <row r="127" spans="1:7" ht="20.25" customHeight="1" x14ac:dyDescent="0.25">
      <c r="A127" s="8" t="s">
        <v>87</v>
      </c>
      <c r="B127" s="58" t="s">
        <v>88</v>
      </c>
      <c r="C127" s="59"/>
      <c r="D127" s="59"/>
      <c r="E127" s="59"/>
      <c r="F127" s="59"/>
      <c r="G127" s="60"/>
    </row>
    <row r="128" spans="1:7" ht="20.25" customHeight="1" x14ac:dyDescent="0.25">
      <c r="A128" s="61" t="s">
        <v>1133</v>
      </c>
      <c r="B128" s="62"/>
      <c r="C128" s="62"/>
      <c r="D128" s="62"/>
      <c r="E128" s="62"/>
      <c r="F128" s="62"/>
      <c r="G128" s="63"/>
    </row>
    <row r="129" spans="1:7" ht="47.25" customHeight="1" x14ac:dyDescent="0.25">
      <c r="A129" s="8" t="s">
        <v>85</v>
      </c>
      <c r="B129" s="76" t="s">
        <v>800</v>
      </c>
      <c r="C129" s="77"/>
      <c r="D129" s="77"/>
      <c r="E129" s="77"/>
      <c r="F129" s="77"/>
      <c r="G129" s="78"/>
    </row>
    <row r="130" spans="1:7" ht="20.25" customHeight="1" x14ac:dyDescent="0.25">
      <c r="A130" s="8" t="s">
        <v>86</v>
      </c>
      <c r="B130" s="76"/>
      <c r="C130" s="77"/>
      <c r="D130" s="77"/>
      <c r="E130" s="77"/>
      <c r="F130" s="77"/>
      <c r="G130" s="78"/>
    </row>
    <row r="131" spans="1:7" ht="20.25" customHeight="1" x14ac:dyDescent="0.25">
      <c r="A131" s="8" t="s">
        <v>87</v>
      </c>
      <c r="B131" s="58" t="s">
        <v>88</v>
      </c>
      <c r="C131" s="59"/>
      <c r="D131" s="59"/>
      <c r="E131" s="59"/>
      <c r="F131" s="59"/>
      <c r="G131" s="60"/>
    </row>
    <row r="132" spans="1:7" ht="20.25" customHeight="1" x14ac:dyDescent="0.25">
      <c r="A132" s="79"/>
      <c r="B132" s="80"/>
      <c r="C132" s="80"/>
      <c r="D132" s="80"/>
      <c r="E132" s="80"/>
      <c r="F132" s="80"/>
      <c r="G132" s="81"/>
    </row>
    <row r="133" spans="1:7" ht="20.25" customHeight="1" x14ac:dyDescent="0.25">
      <c r="A133" s="82" t="s">
        <v>102</v>
      </c>
      <c r="B133" s="83"/>
      <c r="C133" s="83"/>
      <c r="D133" s="83"/>
      <c r="E133" s="83"/>
      <c r="F133" s="83"/>
      <c r="G133" s="84"/>
    </row>
    <row r="134" spans="1:7" ht="20.25" customHeight="1" x14ac:dyDescent="0.25">
      <c r="A134" s="70" t="s">
        <v>53</v>
      </c>
      <c r="B134" s="71"/>
      <c r="C134" s="71"/>
      <c r="D134" s="71"/>
      <c r="E134" s="71"/>
      <c r="F134" s="71"/>
      <c r="G134" s="72"/>
    </row>
    <row r="135" spans="1:7" ht="20.25" customHeight="1" x14ac:dyDescent="0.25">
      <c r="A135" s="73" t="s">
        <v>306</v>
      </c>
      <c r="B135" s="74"/>
      <c r="C135" s="74"/>
      <c r="D135" s="74"/>
      <c r="E135" s="74"/>
      <c r="F135" s="74"/>
      <c r="G135" s="75"/>
    </row>
    <row r="136" spans="1:7" ht="20.25" customHeight="1" x14ac:dyDescent="0.25">
      <c r="A136" s="8" t="s">
        <v>103</v>
      </c>
      <c r="B136" s="64"/>
      <c r="C136" s="65"/>
      <c r="D136" s="65"/>
      <c r="E136" s="65"/>
      <c r="F136" s="65"/>
      <c r="G136" s="66"/>
    </row>
    <row r="137" spans="1:7" ht="20.25" customHeight="1" x14ac:dyDescent="0.25">
      <c r="A137" s="8" t="s">
        <v>104</v>
      </c>
      <c r="B137" s="64"/>
      <c r="C137" s="65"/>
      <c r="D137" s="65"/>
      <c r="E137" s="65"/>
      <c r="F137" s="65"/>
      <c r="G137" s="66"/>
    </row>
    <row r="138" spans="1:7" ht="20.25" customHeight="1" x14ac:dyDescent="0.25">
      <c r="A138" s="8" t="s">
        <v>105</v>
      </c>
      <c r="B138" s="58" t="s">
        <v>88</v>
      </c>
      <c r="C138" s="59"/>
      <c r="D138" s="59"/>
      <c r="E138" s="59"/>
      <c r="F138" s="59"/>
      <c r="G138" s="60"/>
    </row>
    <row r="139" spans="1:7" ht="20.25" customHeight="1" x14ac:dyDescent="0.25">
      <c r="A139" s="61" t="s">
        <v>804</v>
      </c>
      <c r="B139" s="62"/>
      <c r="C139" s="62"/>
      <c r="D139" s="62"/>
      <c r="E139" s="62"/>
      <c r="F139" s="62"/>
      <c r="G139" s="63"/>
    </row>
    <row r="140" spans="1:7" ht="20.25" customHeight="1" x14ac:dyDescent="0.25">
      <c r="A140" s="8" t="s">
        <v>103</v>
      </c>
      <c r="B140" s="64"/>
      <c r="C140" s="65"/>
      <c r="D140" s="65"/>
      <c r="E140" s="65"/>
      <c r="F140" s="65"/>
      <c r="G140" s="66"/>
    </row>
    <row r="141" spans="1:7" ht="20.25" customHeight="1" x14ac:dyDescent="0.25">
      <c r="A141" s="8" t="s">
        <v>104</v>
      </c>
      <c r="B141" s="64"/>
      <c r="C141" s="65"/>
      <c r="D141" s="65"/>
      <c r="E141" s="65"/>
      <c r="F141" s="65"/>
      <c r="G141" s="66"/>
    </row>
    <row r="142" spans="1:7" ht="20.25" customHeight="1" x14ac:dyDescent="0.25">
      <c r="A142" s="8" t="s">
        <v>105</v>
      </c>
      <c r="B142" s="58" t="s">
        <v>88</v>
      </c>
      <c r="C142" s="59"/>
      <c r="D142" s="59"/>
      <c r="E142" s="59"/>
      <c r="F142" s="59"/>
      <c r="G142" s="60"/>
    </row>
    <row r="143" spans="1:7" ht="20.25" customHeight="1" x14ac:dyDescent="0.25">
      <c r="A143" s="61" t="s">
        <v>1122</v>
      </c>
      <c r="B143" s="62"/>
      <c r="C143" s="62"/>
      <c r="D143" s="62"/>
      <c r="E143" s="62"/>
      <c r="F143" s="62"/>
      <c r="G143" s="63"/>
    </row>
    <row r="144" spans="1:7" ht="20.25" customHeight="1" x14ac:dyDescent="0.25">
      <c r="A144" s="8" t="s">
        <v>103</v>
      </c>
      <c r="B144" s="64"/>
      <c r="C144" s="65"/>
      <c r="D144" s="65"/>
      <c r="E144" s="65"/>
      <c r="F144" s="65"/>
      <c r="G144" s="66"/>
    </row>
    <row r="145" spans="1:7" ht="20.25" customHeight="1" x14ac:dyDescent="0.25">
      <c r="A145" s="8" t="s">
        <v>104</v>
      </c>
      <c r="B145" s="64"/>
      <c r="C145" s="65"/>
      <c r="D145" s="65"/>
      <c r="E145" s="65"/>
      <c r="F145" s="65"/>
      <c r="G145" s="66"/>
    </row>
    <row r="146" spans="1:7" ht="20.25" customHeight="1" x14ac:dyDescent="0.25">
      <c r="A146" s="8" t="s">
        <v>105</v>
      </c>
      <c r="B146" s="58" t="s">
        <v>88</v>
      </c>
      <c r="C146" s="59"/>
      <c r="D146" s="59"/>
      <c r="E146" s="59"/>
      <c r="F146" s="59"/>
      <c r="G146" s="60"/>
    </row>
    <row r="147" spans="1:7" ht="20.25" customHeight="1" x14ac:dyDescent="0.25">
      <c r="A147" s="61" t="s">
        <v>1125</v>
      </c>
      <c r="B147" s="62"/>
      <c r="C147" s="62"/>
      <c r="D147" s="62"/>
      <c r="E147" s="62"/>
      <c r="F147" s="62"/>
      <c r="G147" s="63"/>
    </row>
    <row r="148" spans="1:7" ht="20.25" customHeight="1" x14ac:dyDescent="0.25">
      <c r="A148" s="8" t="s">
        <v>103</v>
      </c>
      <c r="B148" s="64"/>
      <c r="C148" s="65"/>
      <c r="D148" s="65"/>
      <c r="E148" s="65"/>
      <c r="F148" s="65"/>
      <c r="G148" s="66"/>
    </row>
    <row r="149" spans="1:7" ht="20.25" customHeight="1" x14ac:dyDescent="0.25">
      <c r="A149" s="8" t="s">
        <v>104</v>
      </c>
      <c r="B149" s="64"/>
      <c r="C149" s="65"/>
      <c r="D149" s="65"/>
      <c r="E149" s="65"/>
      <c r="F149" s="65"/>
      <c r="G149" s="66"/>
    </row>
    <row r="150" spans="1:7" ht="20.25" customHeight="1" x14ac:dyDescent="0.25">
      <c r="A150" s="8" t="s">
        <v>105</v>
      </c>
      <c r="B150" s="58" t="s">
        <v>88</v>
      </c>
      <c r="C150" s="59"/>
      <c r="D150" s="59"/>
      <c r="E150" s="59"/>
      <c r="F150" s="59"/>
      <c r="G150" s="60"/>
    </row>
    <row r="151" spans="1:7" ht="20.25" customHeight="1" x14ac:dyDescent="0.25">
      <c r="A151" s="61" t="s">
        <v>1127</v>
      </c>
      <c r="B151" s="62"/>
      <c r="C151" s="62"/>
      <c r="D151" s="62"/>
      <c r="E151" s="62"/>
      <c r="F151" s="62"/>
      <c r="G151" s="63"/>
    </row>
    <row r="152" spans="1:7" x14ac:dyDescent="0.25">
      <c r="A152" s="8" t="s">
        <v>103</v>
      </c>
      <c r="B152" s="64"/>
      <c r="C152" s="65"/>
      <c r="D152" s="65"/>
      <c r="E152" s="65"/>
      <c r="F152" s="65"/>
      <c r="G152" s="66"/>
    </row>
    <row r="153" spans="1:7" x14ac:dyDescent="0.25">
      <c r="A153" s="8" t="s">
        <v>104</v>
      </c>
      <c r="B153" s="64"/>
      <c r="C153" s="65"/>
      <c r="D153" s="65"/>
      <c r="E153" s="65"/>
      <c r="F153" s="65"/>
      <c r="G153" s="66"/>
    </row>
    <row r="154" spans="1:7" x14ac:dyDescent="0.25">
      <c r="A154" s="8" t="s">
        <v>105</v>
      </c>
      <c r="B154" s="58" t="s">
        <v>88</v>
      </c>
      <c r="C154" s="59"/>
      <c r="D154" s="59"/>
      <c r="E154" s="59"/>
      <c r="F154" s="59"/>
      <c r="G154" s="60"/>
    </row>
    <row r="155" spans="1:7" x14ac:dyDescent="0.25">
      <c r="A155" s="61" t="s">
        <v>1130</v>
      </c>
      <c r="B155" s="62"/>
      <c r="C155" s="62"/>
      <c r="D155" s="62"/>
      <c r="E155" s="62"/>
      <c r="F155" s="62"/>
      <c r="G155" s="63"/>
    </row>
    <row r="156" spans="1:7" x14ac:dyDescent="0.25">
      <c r="A156" s="8" t="s">
        <v>103</v>
      </c>
      <c r="B156" s="64"/>
      <c r="C156" s="65"/>
      <c r="D156" s="65"/>
      <c r="E156" s="65"/>
      <c r="F156" s="65"/>
      <c r="G156" s="66"/>
    </row>
    <row r="157" spans="1:7" x14ac:dyDescent="0.25">
      <c r="A157" s="8" t="s">
        <v>104</v>
      </c>
      <c r="B157" s="64"/>
      <c r="C157" s="65"/>
      <c r="D157" s="65"/>
      <c r="E157" s="65"/>
      <c r="F157" s="65"/>
      <c r="G157" s="66"/>
    </row>
    <row r="158" spans="1:7" x14ac:dyDescent="0.25">
      <c r="A158" s="8" t="s">
        <v>105</v>
      </c>
      <c r="B158" s="58" t="s">
        <v>88</v>
      </c>
      <c r="C158" s="59"/>
      <c r="D158" s="59"/>
      <c r="E158" s="59"/>
      <c r="F158" s="59"/>
      <c r="G158" s="60"/>
    </row>
    <row r="159" spans="1:7" x14ac:dyDescent="0.25">
      <c r="A159" s="61" t="s">
        <v>793</v>
      </c>
      <c r="B159" s="62"/>
      <c r="C159" s="62"/>
      <c r="D159" s="62"/>
      <c r="E159" s="62"/>
      <c r="F159" s="62"/>
      <c r="G159" s="63"/>
    </row>
    <row r="160" spans="1:7" x14ac:dyDescent="0.25">
      <c r="A160" s="8" t="s">
        <v>103</v>
      </c>
      <c r="B160" s="64"/>
      <c r="C160" s="65"/>
      <c r="D160" s="65"/>
      <c r="E160" s="65"/>
      <c r="F160" s="65"/>
      <c r="G160" s="66"/>
    </row>
    <row r="161" spans="1:7" x14ac:dyDescent="0.25">
      <c r="A161" s="8" t="s">
        <v>104</v>
      </c>
      <c r="B161" s="64"/>
      <c r="C161" s="65"/>
      <c r="D161" s="65"/>
      <c r="E161" s="65"/>
      <c r="F161" s="65"/>
      <c r="G161" s="66"/>
    </row>
    <row r="162" spans="1:7" x14ac:dyDescent="0.25">
      <c r="A162" s="8" t="s">
        <v>105</v>
      </c>
      <c r="B162" s="58" t="s">
        <v>88</v>
      </c>
      <c r="C162" s="59"/>
      <c r="D162" s="59"/>
      <c r="E162" s="59"/>
      <c r="F162" s="59"/>
      <c r="G162" s="60"/>
    </row>
    <row r="163" spans="1:7" x14ac:dyDescent="0.25">
      <c r="A163" s="61" t="s">
        <v>1133</v>
      </c>
      <c r="B163" s="62"/>
      <c r="C163" s="62"/>
      <c r="D163" s="62"/>
      <c r="E163" s="62"/>
      <c r="F163" s="62"/>
      <c r="G163" s="63"/>
    </row>
    <row r="164" spans="1:7" x14ac:dyDescent="0.25">
      <c r="A164" s="8" t="s">
        <v>103</v>
      </c>
      <c r="B164" s="64"/>
      <c r="C164" s="65"/>
      <c r="D164" s="65"/>
      <c r="E164" s="65"/>
      <c r="F164" s="65"/>
      <c r="G164" s="66"/>
    </row>
    <row r="165" spans="1:7" x14ac:dyDescent="0.25">
      <c r="A165" s="8" t="s">
        <v>104</v>
      </c>
      <c r="B165" s="64"/>
      <c r="C165" s="65"/>
      <c r="D165" s="65"/>
      <c r="E165" s="65"/>
      <c r="F165" s="65"/>
      <c r="G165" s="66"/>
    </row>
    <row r="166" spans="1:7" x14ac:dyDescent="0.25">
      <c r="A166" s="8" t="s">
        <v>105</v>
      </c>
      <c r="B166" s="58" t="s">
        <v>88</v>
      </c>
      <c r="C166" s="59"/>
      <c r="D166" s="59"/>
      <c r="E166" s="59"/>
      <c r="F166" s="59"/>
      <c r="G166" s="60"/>
    </row>
    <row r="167" spans="1:7" x14ac:dyDescent="0.25">
      <c r="A167" s="67"/>
      <c r="B167" s="68"/>
      <c r="C167" s="68"/>
      <c r="D167" s="68"/>
      <c r="E167" s="68"/>
      <c r="F167" s="68"/>
      <c r="G167" s="69"/>
    </row>
  </sheetData>
  <mergeCells count="217">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1:B82"/>
    <mergeCell ref="C81:C82"/>
    <mergeCell ref="D81:D82"/>
    <mergeCell ref="E81:E82"/>
    <mergeCell ref="A83:A86"/>
    <mergeCell ref="B83:B86"/>
    <mergeCell ref="C83:C86"/>
    <mergeCell ref="D83:D86"/>
    <mergeCell ref="E83:E86"/>
    <mergeCell ref="B93:B94"/>
    <mergeCell ref="C93:C94"/>
    <mergeCell ref="D93:D94"/>
    <mergeCell ref="E93:E94"/>
    <mergeCell ref="A95:G95"/>
    <mergeCell ref="A96:G96"/>
    <mergeCell ref="B87:B88"/>
    <mergeCell ref="C87:C88"/>
    <mergeCell ref="D87:D88"/>
    <mergeCell ref="E87:E88"/>
    <mergeCell ref="A89:A92"/>
    <mergeCell ref="B89:B92"/>
    <mergeCell ref="C89:C92"/>
    <mergeCell ref="D89:D92"/>
    <mergeCell ref="E89:E92"/>
    <mergeCell ref="B103:G103"/>
    <mergeCell ref="B104:G104"/>
    <mergeCell ref="A105:G105"/>
    <mergeCell ref="A106:A107"/>
    <mergeCell ref="B106:G106"/>
    <mergeCell ref="B107:G107"/>
    <mergeCell ref="A97:G97"/>
    <mergeCell ref="B98:G98"/>
    <mergeCell ref="B99:G99"/>
    <mergeCell ref="B100:G100"/>
    <mergeCell ref="A101:G101"/>
    <mergeCell ref="B102:G102"/>
    <mergeCell ref="B114:G114"/>
    <mergeCell ref="B115:G115"/>
    <mergeCell ref="A116:G116"/>
    <mergeCell ref="B117:G117"/>
    <mergeCell ref="B118:G118"/>
    <mergeCell ref="B119:G119"/>
    <mergeCell ref="B108:G108"/>
    <mergeCell ref="B109:G109"/>
    <mergeCell ref="A110:G110"/>
    <mergeCell ref="A111:A113"/>
    <mergeCell ref="B111:G111"/>
    <mergeCell ref="B112:G112"/>
    <mergeCell ref="B113:G113"/>
    <mergeCell ref="B126:G126"/>
    <mergeCell ref="B127:G127"/>
    <mergeCell ref="A128:G128"/>
    <mergeCell ref="B129:G129"/>
    <mergeCell ref="B130:G130"/>
    <mergeCell ref="B131:G131"/>
    <mergeCell ref="A120:G120"/>
    <mergeCell ref="B121:G121"/>
    <mergeCell ref="B122:G122"/>
    <mergeCell ref="B123:G123"/>
    <mergeCell ref="A124:G124"/>
    <mergeCell ref="B125:G125"/>
    <mergeCell ref="B138:G138"/>
    <mergeCell ref="A139:G139"/>
    <mergeCell ref="B140:G140"/>
    <mergeCell ref="B141:G141"/>
    <mergeCell ref="B142:G142"/>
    <mergeCell ref="A143:G143"/>
    <mergeCell ref="A132:G132"/>
    <mergeCell ref="A133:G133"/>
    <mergeCell ref="A134:G134"/>
    <mergeCell ref="A135:G135"/>
    <mergeCell ref="B136:G136"/>
    <mergeCell ref="B137:G137"/>
    <mergeCell ref="B150:G150"/>
    <mergeCell ref="A151:G151"/>
    <mergeCell ref="B152:G152"/>
    <mergeCell ref="B153:G153"/>
    <mergeCell ref="B154:G154"/>
    <mergeCell ref="A155:G155"/>
    <mergeCell ref="B144:G144"/>
    <mergeCell ref="B145:G145"/>
    <mergeCell ref="B146:G146"/>
    <mergeCell ref="A147:G147"/>
    <mergeCell ref="B148:G148"/>
    <mergeCell ref="B149:G149"/>
    <mergeCell ref="B162:G162"/>
    <mergeCell ref="A163:G163"/>
    <mergeCell ref="B164:G164"/>
    <mergeCell ref="B165:G165"/>
    <mergeCell ref="B166:G166"/>
    <mergeCell ref="A167:G167"/>
    <mergeCell ref="B156:G156"/>
    <mergeCell ref="B157:G157"/>
    <mergeCell ref="B158:G158"/>
    <mergeCell ref="A159:G159"/>
    <mergeCell ref="B160:G160"/>
    <mergeCell ref="B161:G161"/>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8"/>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1139</v>
      </c>
      <c r="E4" s="133"/>
      <c r="F4" s="133"/>
      <c r="G4" s="134"/>
    </row>
    <row r="5" spans="1:7" x14ac:dyDescent="0.25">
      <c r="A5" s="129" t="s">
        <v>4</v>
      </c>
      <c r="B5" s="130"/>
      <c r="C5" s="131"/>
      <c r="D5" s="132" t="s">
        <v>5</v>
      </c>
      <c r="E5" s="133"/>
      <c r="F5" s="133"/>
      <c r="G5" s="134"/>
    </row>
    <row r="6" spans="1:7" x14ac:dyDescent="0.25">
      <c r="A6" s="129" t="s">
        <v>6</v>
      </c>
      <c r="B6" s="130"/>
      <c r="C6" s="131"/>
      <c r="D6" s="132" t="s">
        <v>1140</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772</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1141</v>
      </c>
      <c r="C45" s="85" t="s">
        <v>305</v>
      </c>
      <c r="D45" s="85" t="s">
        <v>223</v>
      </c>
      <c r="E45" s="85" t="s">
        <v>57</v>
      </c>
      <c r="F45" s="3" t="s">
        <v>58</v>
      </c>
      <c r="G45" s="4"/>
    </row>
    <row r="46" spans="1:7" ht="91.5" customHeight="1" x14ac:dyDescent="0.25">
      <c r="A46" s="6" t="s">
        <v>306</v>
      </c>
      <c r="B46" s="86"/>
      <c r="C46" s="86"/>
      <c r="D46" s="86"/>
      <c r="E46" s="86"/>
      <c r="F46" s="3" t="s">
        <v>60</v>
      </c>
      <c r="G46" s="4"/>
    </row>
    <row r="47" spans="1:7" x14ac:dyDescent="0.25">
      <c r="A47" s="87" t="s">
        <v>44</v>
      </c>
      <c r="B47" s="87" t="s">
        <v>45</v>
      </c>
      <c r="C47" s="87" t="s">
        <v>46</v>
      </c>
      <c r="D47" s="87" t="s">
        <v>47</v>
      </c>
      <c r="E47" s="87" t="s">
        <v>48</v>
      </c>
      <c r="F47" s="3" t="s">
        <v>49</v>
      </c>
      <c r="G47" s="3">
        <v>123370</v>
      </c>
    </row>
    <row r="48" spans="1:7" x14ac:dyDescent="0.25">
      <c r="A48" s="88"/>
      <c r="B48" s="88"/>
      <c r="C48" s="88"/>
      <c r="D48" s="88"/>
      <c r="E48" s="88"/>
      <c r="F48" s="3" t="s">
        <v>50</v>
      </c>
      <c r="G48" s="3">
        <v>132500</v>
      </c>
    </row>
    <row r="49" spans="1:7" x14ac:dyDescent="0.25">
      <c r="A49" s="88"/>
      <c r="B49" s="88"/>
      <c r="C49" s="88"/>
      <c r="D49" s="88"/>
      <c r="E49" s="88"/>
      <c r="F49" s="3" t="s">
        <v>51</v>
      </c>
      <c r="G49" s="3">
        <v>113000</v>
      </c>
    </row>
    <row r="50" spans="1:7" x14ac:dyDescent="0.25">
      <c r="A50" s="89"/>
      <c r="B50" s="89"/>
      <c r="C50" s="89"/>
      <c r="D50" s="89"/>
      <c r="E50" s="89"/>
      <c r="F50" s="3" t="s">
        <v>52</v>
      </c>
      <c r="G50" s="3">
        <v>117000</v>
      </c>
    </row>
    <row r="51" spans="1:7" x14ac:dyDescent="0.25">
      <c r="A51" s="7"/>
      <c r="B51" s="85" t="s">
        <v>1141</v>
      </c>
      <c r="C51" s="85" t="s">
        <v>1142</v>
      </c>
      <c r="D51" s="85" t="s">
        <v>642</v>
      </c>
      <c r="E51" s="85" t="s">
        <v>57</v>
      </c>
      <c r="F51" s="3" t="s">
        <v>58</v>
      </c>
      <c r="G51" s="3">
        <v>121503</v>
      </c>
    </row>
    <row r="52" spans="1:7" ht="84" customHeight="1" x14ac:dyDescent="0.25">
      <c r="A52" s="6" t="s">
        <v>979</v>
      </c>
      <c r="B52" s="86"/>
      <c r="C52" s="86"/>
      <c r="D52" s="86"/>
      <c r="E52" s="86"/>
      <c r="F52" s="3" t="s">
        <v>60</v>
      </c>
      <c r="G52" s="3">
        <v>103.85</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62</v>
      </c>
    </row>
    <row r="56" spans="1:7" x14ac:dyDescent="0.25">
      <c r="A56" s="88"/>
      <c r="B56" s="88"/>
      <c r="C56" s="88"/>
      <c r="D56" s="88"/>
      <c r="E56" s="88"/>
      <c r="F56" s="3" t="s">
        <v>50</v>
      </c>
      <c r="G56" s="3">
        <v>62</v>
      </c>
    </row>
    <row r="57" spans="1:7" x14ac:dyDescent="0.25">
      <c r="A57" s="88"/>
      <c r="B57" s="88"/>
      <c r="C57" s="88"/>
      <c r="D57" s="88"/>
      <c r="E57" s="88"/>
      <c r="F57" s="3" t="s">
        <v>51</v>
      </c>
      <c r="G57" s="3">
        <v>62</v>
      </c>
    </row>
    <row r="58" spans="1:7" x14ac:dyDescent="0.25">
      <c r="A58" s="89"/>
      <c r="B58" s="89"/>
      <c r="C58" s="89"/>
      <c r="D58" s="89"/>
      <c r="E58" s="89"/>
      <c r="F58" s="3" t="s">
        <v>52</v>
      </c>
      <c r="G58" s="3">
        <v>62</v>
      </c>
    </row>
    <row r="59" spans="1:7" x14ac:dyDescent="0.25">
      <c r="A59" s="7"/>
      <c r="B59" s="85" t="s">
        <v>1143</v>
      </c>
      <c r="C59" s="85" t="s">
        <v>1144</v>
      </c>
      <c r="D59" s="85" t="s">
        <v>56</v>
      </c>
      <c r="E59" s="85" t="s">
        <v>57</v>
      </c>
      <c r="F59" s="3" t="s">
        <v>58</v>
      </c>
      <c r="G59" s="3">
        <v>90.14</v>
      </c>
    </row>
    <row r="60" spans="1:7" ht="56.25" customHeight="1" x14ac:dyDescent="0.25">
      <c r="A60" s="6" t="s">
        <v>1145</v>
      </c>
      <c r="B60" s="86"/>
      <c r="C60" s="86"/>
      <c r="D60" s="86"/>
      <c r="E60" s="86"/>
      <c r="F60" s="3" t="s">
        <v>60</v>
      </c>
      <c r="G60" s="3">
        <v>145.38999999999999</v>
      </c>
    </row>
    <row r="61" spans="1:7" x14ac:dyDescent="0.25">
      <c r="A61" s="87" t="s">
        <v>44</v>
      </c>
      <c r="B61" s="87" t="s">
        <v>45</v>
      </c>
      <c r="C61" s="87" t="s">
        <v>46</v>
      </c>
      <c r="D61" s="87" t="s">
        <v>47</v>
      </c>
      <c r="E61" s="87" t="s">
        <v>48</v>
      </c>
      <c r="F61" s="3" t="s">
        <v>49</v>
      </c>
      <c r="G61" s="3">
        <v>100</v>
      </c>
    </row>
    <row r="62" spans="1:7" x14ac:dyDescent="0.25">
      <c r="A62" s="88"/>
      <c r="B62" s="88"/>
      <c r="C62" s="88"/>
      <c r="D62" s="88"/>
      <c r="E62" s="88"/>
      <c r="F62" s="3" t="s">
        <v>50</v>
      </c>
      <c r="G62" s="3">
        <v>100</v>
      </c>
    </row>
    <row r="63" spans="1:7" x14ac:dyDescent="0.25">
      <c r="A63" s="88"/>
      <c r="B63" s="88"/>
      <c r="C63" s="88"/>
      <c r="D63" s="88"/>
      <c r="E63" s="88"/>
      <c r="F63" s="3" t="s">
        <v>51</v>
      </c>
      <c r="G63" s="3">
        <v>54.55</v>
      </c>
    </row>
    <row r="64" spans="1:7" x14ac:dyDescent="0.25">
      <c r="A64" s="89"/>
      <c r="B64" s="89"/>
      <c r="C64" s="89"/>
      <c r="D64" s="89"/>
      <c r="E64" s="89"/>
      <c r="F64" s="3" t="s">
        <v>52</v>
      </c>
      <c r="G64" s="3">
        <v>44.12341</v>
      </c>
    </row>
    <row r="65" spans="1:7" x14ac:dyDescent="0.25">
      <c r="A65" s="7"/>
      <c r="B65" s="85" t="s">
        <v>1143</v>
      </c>
      <c r="C65" s="85" t="s">
        <v>1146</v>
      </c>
      <c r="D65" s="85" t="s">
        <v>56</v>
      </c>
      <c r="E65" s="85" t="s">
        <v>57</v>
      </c>
      <c r="F65" s="3" t="s">
        <v>58</v>
      </c>
      <c r="G65" s="3">
        <v>18.7</v>
      </c>
    </row>
    <row r="66" spans="1:7" ht="58.5" customHeight="1" x14ac:dyDescent="0.25">
      <c r="A66" s="6" t="s">
        <v>1147</v>
      </c>
      <c r="B66" s="86"/>
      <c r="C66" s="86"/>
      <c r="D66" s="86"/>
      <c r="E66" s="86"/>
      <c r="F66" s="3" t="s">
        <v>60</v>
      </c>
      <c r="G66" s="3">
        <v>42.38</v>
      </c>
    </row>
    <row r="67" spans="1:7" x14ac:dyDescent="0.25">
      <c r="A67" s="87" t="s">
        <v>44</v>
      </c>
      <c r="B67" s="87" t="s">
        <v>45</v>
      </c>
      <c r="C67" s="87" t="s">
        <v>46</v>
      </c>
      <c r="D67" s="87" t="s">
        <v>47</v>
      </c>
      <c r="E67" s="87" t="s">
        <v>48</v>
      </c>
      <c r="F67" s="3" t="s">
        <v>49</v>
      </c>
      <c r="G67" s="3">
        <v>14</v>
      </c>
    </row>
    <row r="68" spans="1:7" x14ac:dyDescent="0.25">
      <c r="A68" s="88"/>
      <c r="B68" s="88"/>
      <c r="C68" s="88"/>
      <c r="D68" s="88"/>
      <c r="E68" s="88"/>
      <c r="F68" s="3" t="s">
        <v>50</v>
      </c>
      <c r="G68" s="3">
        <v>14</v>
      </c>
    </row>
    <row r="69" spans="1:7" x14ac:dyDescent="0.25">
      <c r="A69" s="88"/>
      <c r="B69" s="88"/>
      <c r="C69" s="88"/>
      <c r="D69" s="88"/>
      <c r="E69" s="88"/>
      <c r="F69" s="3" t="s">
        <v>51</v>
      </c>
      <c r="G69" s="3">
        <v>14</v>
      </c>
    </row>
    <row r="70" spans="1:7" x14ac:dyDescent="0.25">
      <c r="A70" s="89"/>
      <c r="B70" s="89"/>
      <c r="C70" s="89"/>
      <c r="D70" s="89"/>
      <c r="E70" s="89"/>
      <c r="F70" s="3" t="s">
        <v>52</v>
      </c>
      <c r="G70" s="3">
        <v>14</v>
      </c>
    </row>
    <row r="71" spans="1:7" x14ac:dyDescent="0.25">
      <c r="A71" s="7"/>
      <c r="B71" s="85" t="s">
        <v>1143</v>
      </c>
      <c r="C71" s="85" t="s">
        <v>1148</v>
      </c>
      <c r="D71" s="85" t="s">
        <v>56</v>
      </c>
      <c r="E71" s="85" t="s">
        <v>57</v>
      </c>
      <c r="F71" s="3" t="s">
        <v>58</v>
      </c>
      <c r="G71" s="3">
        <v>6.75</v>
      </c>
    </row>
    <row r="72" spans="1:7" ht="67.5" customHeight="1" x14ac:dyDescent="0.25">
      <c r="A72" s="6" t="s">
        <v>1149</v>
      </c>
      <c r="B72" s="86"/>
      <c r="C72" s="86"/>
      <c r="D72" s="86"/>
      <c r="E72" s="86"/>
      <c r="F72" s="3" t="s">
        <v>60</v>
      </c>
      <c r="G72" s="3">
        <v>48.21</v>
      </c>
    </row>
    <row r="73" spans="1:7" x14ac:dyDescent="0.25">
      <c r="A73" s="87" t="s">
        <v>44</v>
      </c>
      <c r="B73" s="87" t="s">
        <v>45</v>
      </c>
      <c r="C73" s="87" t="s">
        <v>46</v>
      </c>
      <c r="D73" s="87" t="s">
        <v>47</v>
      </c>
      <c r="E73" s="87" t="s">
        <v>48</v>
      </c>
      <c r="F73" s="3" t="s">
        <v>49</v>
      </c>
      <c r="G73" s="3">
        <v>0.12</v>
      </c>
    </row>
    <row r="74" spans="1:7" x14ac:dyDescent="0.25">
      <c r="A74" s="88"/>
      <c r="B74" s="88"/>
      <c r="C74" s="88"/>
      <c r="D74" s="88"/>
      <c r="E74" s="88"/>
      <c r="F74" s="3" t="s">
        <v>50</v>
      </c>
      <c r="G74" s="3">
        <v>0.12</v>
      </c>
    </row>
    <row r="75" spans="1:7" x14ac:dyDescent="0.25">
      <c r="A75" s="88"/>
      <c r="B75" s="88"/>
      <c r="C75" s="88"/>
      <c r="D75" s="88"/>
      <c r="E75" s="88"/>
      <c r="F75" s="3" t="s">
        <v>51</v>
      </c>
      <c r="G75" s="3">
        <v>0.12</v>
      </c>
    </row>
    <row r="76" spans="1:7" x14ac:dyDescent="0.25">
      <c r="A76" s="89"/>
      <c r="B76" s="89"/>
      <c r="C76" s="89"/>
      <c r="D76" s="89"/>
      <c r="E76" s="89"/>
      <c r="F76" s="3" t="s">
        <v>52</v>
      </c>
      <c r="G76" s="3">
        <v>0.12</v>
      </c>
    </row>
    <row r="77" spans="1:7" x14ac:dyDescent="0.25">
      <c r="A77" s="7"/>
      <c r="B77" s="85" t="s">
        <v>1143</v>
      </c>
      <c r="C77" s="85" t="s">
        <v>1150</v>
      </c>
      <c r="D77" s="85" t="s">
        <v>56</v>
      </c>
      <c r="E77" s="85" t="s">
        <v>57</v>
      </c>
      <c r="F77" s="3" t="s">
        <v>58</v>
      </c>
      <c r="G77" s="3">
        <v>0.42</v>
      </c>
    </row>
    <row r="78" spans="1:7" ht="63.75" customHeight="1" x14ac:dyDescent="0.25">
      <c r="A78" s="6" t="s">
        <v>1151</v>
      </c>
      <c r="B78" s="86"/>
      <c r="C78" s="86"/>
      <c r="D78" s="86"/>
      <c r="E78" s="86"/>
      <c r="F78" s="3" t="s">
        <v>60</v>
      </c>
      <c r="G78" s="3">
        <v>350</v>
      </c>
    </row>
    <row r="79" spans="1:7" x14ac:dyDescent="0.25">
      <c r="A79" s="87" t="s">
        <v>44</v>
      </c>
      <c r="B79" s="87" t="s">
        <v>45</v>
      </c>
      <c r="C79" s="87" t="s">
        <v>46</v>
      </c>
      <c r="D79" s="87" t="s">
        <v>47</v>
      </c>
      <c r="E79" s="87" t="s">
        <v>48</v>
      </c>
      <c r="F79" s="3" t="s">
        <v>49</v>
      </c>
      <c r="G79" s="3">
        <v>85.88</v>
      </c>
    </row>
    <row r="80" spans="1:7" x14ac:dyDescent="0.25">
      <c r="A80" s="88"/>
      <c r="B80" s="88"/>
      <c r="C80" s="88"/>
      <c r="D80" s="88"/>
      <c r="E80" s="88"/>
      <c r="F80" s="3" t="s">
        <v>50</v>
      </c>
      <c r="G80" s="3">
        <v>85.88</v>
      </c>
    </row>
    <row r="81" spans="1:7" x14ac:dyDescent="0.25">
      <c r="A81" s="88"/>
      <c r="B81" s="88"/>
      <c r="C81" s="88"/>
      <c r="D81" s="88"/>
      <c r="E81" s="88"/>
      <c r="F81" s="3" t="s">
        <v>51</v>
      </c>
      <c r="G81" s="3">
        <v>85.88</v>
      </c>
    </row>
    <row r="82" spans="1:7" x14ac:dyDescent="0.25">
      <c r="A82" s="89"/>
      <c r="B82" s="89"/>
      <c r="C82" s="89"/>
      <c r="D82" s="89"/>
      <c r="E82" s="89"/>
      <c r="F82" s="3" t="s">
        <v>52</v>
      </c>
      <c r="G82" s="3">
        <v>85.88</v>
      </c>
    </row>
    <row r="83" spans="1:7" x14ac:dyDescent="0.25">
      <c r="A83" s="7"/>
      <c r="B83" s="85" t="s">
        <v>1143</v>
      </c>
      <c r="C83" s="85" t="s">
        <v>1152</v>
      </c>
      <c r="D83" s="85" t="s">
        <v>56</v>
      </c>
      <c r="E83" s="85" t="s">
        <v>57</v>
      </c>
      <c r="F83" s="3" t="s">
        <v>58</v>
      </c>
      <c r="G83" s="3">
        <v>92.83</v>
      </c>
    </row>
    <row r="84" spans="1:7" ht="48.75" customHeight="1" x14ac:dyDescent="0.25">
      <c r="A84" s="6" t="s">
        <v>1153</v>
      </c>
      <c r="B84" s="86"/>
      <c r="C84" s="86"/>
      <c r="D84" s="86"/>
      <c r="E84" s="86"/>
      <c r="F84" s="3" t="s">
        <v>60</v>
      </c>
      <c r="G84" s="3">
        <v>108.09</v>
      </c>
    </row>
    <row r="85" spans="1:7" x14ac:dyDescent="0.25">
      <c r="A85" s="90" t="s">
        <v>69</v>
      </c>
      <c r="B85" s="91"/>
      <c r="C85" s="91"/>
      <c r="D85" s="91"/>
      <c r="E85" s="91"/>
      <c r="F85" s="91"/>
      <c r="G85" s="92"/>
    </row>
    <row r="86" spans="1:7" x14ac:dyDescent="0.25">
      <c r="A86" s="93" t="s">
        <v>42</v>
      </c>
      <c r="B86" s="94"/>
      <c r="C86" s="94"/>
      <c r="D86" s="94"/>
      <c r="E86" s="95"/>
      <c r="F86" s="93" t="s">
        <v>43</v>
      </c>
      <c r="G86" s="95"/>
    </row>
    <row r="87" spans="1:7" x14ac:dyDescent="0.25">
      <c r="A87" s="87" t="s">
        <v>44</v>
      </c>
      <c r="B87" s="87" t="s">
        <v>45</v>
      </c>
      <c r="C87" s="87" t="s">
        <v>46</v>
      </c>
      <c r="D87" s="87" t="s">
        <v>47</v>
      </c>
      <c r="E87" s="87" t="s">
        <v>48</v>
      </c>
      <c r="F87" s="3" t="s">
        <v>49</v>
      </c>
      <c r="G87" s="3">
        <v>100</v>
      </c>
    </row>
    <row r="88" spans="1:7" x14ac:dyDescent="0.25">
      <c r="A88" s="88"/>
      <c r="B88" s="88"/>
      <c r="C88" s="88"/>
      <c r="D88" s="88"/>
      <c r="E88" s="88"/>
      <c r="F88" s="3" t="s">
        <v>50</v>
      </c>
      <c r="G88" s="3">
        <v>100</v>
      </c>
    </row>
    <row r="89" spans="1:7" x14ac:dyDescent="0.25">
      <c r="A89" s="88"/>
      <c r="B89" s="88"/>
      <c r="C89" s="88"/>
      <c r="D89" s="88"/>
      <c r="E89" s="88"/>
      <c r="F89" s="3" t="s">
        <v>51</v>
      </c>
      <c r="G89" s="3">
        <v>66.67</v>
      </c>
    </row>
    <row r="90" spans="1:7" x14ac:dyDescent="0.25">
      <c r="A90" s="89"/>
      <c r="B90" s="89"/>
      <c r="C90" s="89"/>
      <c r="D90" s="89"/>
      <c r="E90" s="89"/>
      <c r="F90" s="3" t="s">
        <v>52</v>
      </c>
      <c r="G90" s="3">
        <v>30.86</v>
      </c>
    </row>
    <row r="91" spans="1:7" x14ac:dyDescent="0.25">
      <c r="A91" s="7"/>
      <c r="B91" s="85" t="s">
        <v>1154</v>
      </c>
      <c r="C91" s="85" t="s">
        <v>1155</v>
      </c>
      <c r="D91" s="85" t="s">
        <v>56</v>
      </c>
      <c r="E91" s="85" t="s">
        <v>67</v>
      </c>
      <c r="F91" s="3" t="s">
        <v>58</v>
      </c>
      <c r="G91" s="3">
        <v>86.81</v>
      </c>
    </row>
    <row r="92" spans="1:7" ht="104.25" customHeight="1" x14ac:dyDescent="0.25">
      <c r="A92" s="6" t="s">
        <v>1156</v>
      </c>
      <c r="B92" s="86"/>
      <c r="C92" s="86"/>
      <c r="D92" s="86"/>
      <c r="E92" s="86"/>
      <c r="F92" s="3" t="s">
        <v>60</v>
      </c>
      <c r="G92" s="3">
        <v>281.3</v>
      </c>
    </row>
    <row r="93" spans="1:7" x14ac:dyDescent="0.25">
      <c r="A93" s="87" t="s">
        <v>44</v>
      </c>
      <c r="B93" s="87" t="s">
        <v>45</v>
      </c>
      <c r="C93" s="87" t="s">
        <v>46</v>
      </c>
      <c r="D93" s="87" t="s">
        <v>47</v>
      </c>
      <c r="E93" s="87" t="s">
        <v>48</v>
      </c>
      <c r="F93" s="3" t="s">
        <v>49</v>
      </c>
      <c r="G93" s="3">
        <v>100</v>
      </c>
    </row>
    <row r="94" spans="1:7" x14ac:dyDescent="0.25">
      <c r="A94" s="88"/>
      <c r="B94" s="88"/>
      <c r="C94" s="88"/>
      <c r="D94" s="88"/>
      <c r="E94" s="88"/>
      <c r="F94" s="3" t="s">
        <v>50</v>
      </c>
      <c r="G94" s="3">
        <v>100</v>
      </c>
    </row>
    <row r="95" spans="1:7" x14ac:dyDescent="0.25">
      <c r="A95" s="88"/>
      <c r="B95" s="88"/>
      <c r="C95" s="88"/>
      <c r="D95" s="88"/>
      <c r="E95" s="88"/>
      <c r="F95" s="3" t="s">
        <v>51</v>
      </c>
      <c r="G95" s="3">
        <v>76</v>
      </c>
    </row>
    <row r="96" spans="1:7" ht="20.25" customHeight="1" x14ac:dyDescent="0.25">
      <c r="A96" s="89"/>
      <c r="B96" s="89"/>
      <c r="C96" s="89"/>
      <c r="D96" s="89"/>
      <c r="E96" s="89"/>
      <c r="F96" s="3" t="s">
        <v>52</v>
      </c>
      <c r="G96" s="3">
        <v>80.41</v>
      </c>
    </row>
    <row r="97" spans="1:7" ht="20.25" customHeight="1" x14ac:dyDescent="0.25">
      <c r="A97" s="7"/>
      <c r="B97" s="85" t="s">
        <v>1154</v>
      </c>
      <c r="C97" s="85" t="s">
        <v>1157</v>
      </c>
      <c r="D97" s="85" t="s">
        <v>56</v>
      </c>
      <c r="E97" s="85" t="s">
        <v>67</v>
      </c>
      <c r="F97" s="3" t="s">
        <v>58</v>
      </c>
      <c r="G97" s="3">
        <v>90.66</v>
      </c>
    </row>
    <row r="98" spans="1:7" ht="100.5" customHeight="1" x14ac:dyDescent="0.25">
      <c r="A98" s="6" t="s">
        <v>1158</v>
      </c>
      <c r="B98" s="86"/>
      <c r="C98" s="86"/>
      <c r="D98" s="86"/>
      <c r="E98" s="86"/>
      <c r="F98" s="3" t="s">
        <v>60</v>
      </c>
      <c r="G98" s="3">
        <v>112.75</v>
      </c>
    </row>
    <row r="99" spans="1:7" ht="20.25" customHeight="1" x14ac:dyDescent="0.25">
      <c r="A99" s="87" t="s">
        <v>44</v>
      </c>
      <c r="B99" s="87" t="s">
        <v>45</v>
      </c>
      <c r="C99" s="87" t="s">
        <v>46</v>
      </c>
      <c r="D99" s="87" t="s">
        <v>47</v>
      </c>
      <c r="E99" s="87" t="s">
        <v>48</v>
      </c>
      <c r="F99" s="3" t="s">
        <v>49</v>
      </c>
      <c r="G99" s="3">
        <v>100</v>
      </c>
    </row>
    <row r="100" spans="1:7" ht="20.25" customHeight="1" x14ac:dyDescent="0.25">
      <c r="A100" s="88"/>
      <c r="B100" s="88"/>
      <c r="C100" s="88"/>
      <c r="D100" s="88"/>
      <c r="E100" s="88"/>
      <c r="F100" s="3" t="s">
        <v>50</v>
      </c>
      <c r="G100" s="3">
        <v>100</v>
      </c>
    </row>
    <row r="101" spans="1:7" ht="20.25" customHeight="1" x14ac:dyDescent="0.25">
      <c r="A101" s="88"/>
      <c r="B101" s="88"/>
      <c r="C101" s="88"/>
      <c r="D101" s="88"/>
      <c r="E101" s="88"/>
      <c r="F101" s="3" t="s">
        <v>51</v>
      </c>
      <c r="G101" s="3">
        <v>51.72</v>
      </c>
    </row>
    <row r="102" spans="1:7" ht="20.25" customHeight="1" x14ac:dyDescent="0.25">
      <c r="A102" s="89"/>
      <c r="B102" s="89"/>
      <c r="C102" s="89"/>
      <c r="D102" s="89"/>
      <c r="E102" s="89"/>
      <c r="F102" s="3" t="s">
        <v>52</v>
      </c>
      <c r="G102" s="3">
        <v>47.169809999999998</v>
      </c>
    </row>
    <row r="103" spans="1:7" ht="20.25" customHeight="1" x14ac:dyDescent="0.25">
      <c r="A103" s="7"/>
      <c r="B103" s="85" t="s">
        <v>1154</v>
      </c>
      <c r="C103" s="85" t="s">
        <v>1159</v>
      </c>
      <c r="D103" s="85" t="s">
        <v>56</v>
      </c>
      <c r="E103" s="85" t="s">
        <v>67</v>
      </c>
      <c r="F103" s="3" t="s">
        <v>58</v>
      </c>
      <c r="G103" s="3">
        <v>94.37</v>
      </c>
    </row>
    <row r="104" spans="1:7" ht="108" customHeight="1" x14ac:dyDescent="0.25">
      <c r="A104" s="6" t="s">
        <v>1160</v>
      </c>
      <c r="B104" s="86"/>
      <c r="C104" s="86"/>
      <c r="D104" s="86"/>
      <c r="E104" s="86"/>
      <c r="F104" s="3" t="s">
        <v>60</v>
      </c>
      <c r="G104" s="3">
        <v>200.06</v>
      </c>
    </row>
    <row r="105" spans="1:7" ht="20.25" customHeight="1" x14ac:dyDescent="0.25">
      <c r="A105" s="87" t="s">
        <v>44</v>
      </c>
      <c r="B105" s="87" t="s">
        <v>45</v>
      </c>
      <c r="C105" s="87" t="s">
        <v>46</v>
      </c>
      <c r="D105" s="87" t="s">
        <v>47</v>
      </c>
      <c r="E105" s="87" t="s">
        <v>48</v>
      </c>
      <c r="F105" s="3" t="s">
        <v>49</v>
      </c>
      <c r="G105" s="3">
        <v>100</v>
      </c>
    </row>
    <row r="106" spans="1:7" ht="20.25" customHeight="1" x14ac:dyDescent="0.25">
      <c r="A106" s="88"/>
      <c r="B106" s="88"/>
      <c r="C106" s="88"/>
      <c r="D106" s="88"/>
      <c r="E106" s="88"/>
      <c r="F106" s="3" t="s">
        <v>50</v>
      </c>
      <c r="G106" s="3">
        <v>100</v>
      </c>
    </row>
    <row r="107" spans="1:7" ht="20.25" customHeight="1" x14ac:dyDescent="0.25">
      <c r="A107" s="88"/>
      <c r="B107" s="88"/>
      <c r="C107" s="88"/>
      <c r="D107" s="88"/>
      <c r="E107" s="88"/>
      <c r="F107" s="3" t="s">
        <v>51</v>
      </c>
      <c r="G107" s="3">
        <v>91.67</v>
      </c>
    </row>
    <row r="108" spans="1:7" ht="20.25" customHeight="1" x14ac:dyDescent="0.25">
      <c r="A108" s="89"/>
      <c r="B108" s="89"/>
      <c r="C108" s="89"/>
      <c r="D108" s="89"/>
      <c r="E108" s="89"/>
      <c r="F108" s="3" t="s">
        <v>52</v>
      </c>
      <c r="G108" s="3">
        <v>74.34872</v>
      </c>
    </row>
    <row r="109" spans="1:7" ht="20.25" customHeight="1" x14ac:dyDescent="0.25">
      <c r="A109" s="7"/>
      <c r="B109" s="85" t="s">
        <v>1154</v>
      </c>
      <c r="C109" s="85" t="s">
        <v>1161</v>
      </c>
      <c r="D109" s="85" t="s">
        <v>56</v>
      </c>
      <c r="E109" s="85" t="s">
        <v>67</v>
      </c>
      <c r="F109" s="3" t="s">
        <v>58</v>
      </c>
      <c r="G109" s="3">
        <v>94.08</v>
      </c>
    </row>
    <row r="110" spans="1:7" ht="113.25" customHeight="1" x14ac:dyDescent="0.25">
      <c r="A110" s="6" t="s">
        <v>1162</v>
      </c>
      <c r="B110" s="86"/>
      <c r="C110" s="86"/>
      <c r="D110" s="86"/>
      <c r="E110" s="86"/>
      <c r="F110" s="3" t="s">
        <v>60</v>
      </c>
      <c r="G110" s="3">
        <v>126.54</v>
      </c>
    </row>
    <row r="111" spans="1:7" ht="20.25" customHeight="1" x14ac:dyDescent="0.25">
      <c r="A111" s="87" t="s">
        <v>44</v>
      </c>
      <c r="B111" s="87" t="s">
        <v>45</v>
      </c>
      <c r="C111" s="87" t="s">
        <v>46</v>
      </c>
      <c r="D111" s="87" t="s">
        <v>47</v>
      </c>
      <c r="E111" s="87" t="s">
        <v>48</v>
      </c>
      <c r="F111" s="3" t="s">
        <v>49</v>
      </c>
      <c r="G111" s="3">
        <v>100</v>
      </c>
    </row>
    <row r="112" spans="1:7" ht="20.25" customHeight="1" x14ac:dyDescent="0.25">
      <c r="A112" s="88"/>
      <c r="B112" s="88"/>
      <c r="C112" s="88"/>
      <c r="D112" s="88"/>
      <c r="E112" s="88"/>
      <c r="F112" s="3" t="s">
        <v>50</v>
      </c>
      <c r="G112" s="3">
        <v>100</v>
      </c>
    </row>
    <row r="113" spans="1:7" ht="20.25" customHeight="1" x14ac:dyDescent="0.25">
      <c r="A113" s="88"/>
      <c r="B113" s="88"/>
      <c r="C113" s="88"/>
      <c r="D113" s="88"/>
      <c r="E113" s="88"/>
      <c r="F113" s="3" t="s">
        <v>51</v>
      </c>
      <c r="G113" s="3">
        <v>67.8</v>
      </c>
    </row>
    <row r="114" spans="1:7" ht="20.25" customHeight="1" x14ac:dyDescent="0.25">
      <c r="A114" s="89"/>
      <c r="B114" s="89"/>
      <c r="C114" s="89"/>
      <c r="D114" s="89"/>
      <c r="E114" s="89"/>
      <c r="F114" s="3" t="s">
        <v>52</v>
      </c>
      <c r="G114" s="3">
        <v>51.43</v>
      </c>
    </row>
    <row r="115" spans="1:7" ht="20.25" customHeight="1" x14ac:dyDescent="0.25">
      <c r="A115" s="7"/>
      <c r="B115" s="85" t="s">
        <v>1154</v>
      </c>
      <c r="C115" s="85" t="s">
        <v>988</v>
      </c>
      <c r="D115" s="85" t="s">
        <v>56</v>
      </c>
      <c r="E115" s="85" t="s">
        <v>67</v>
      </c>
      <c r="F115" s="3" t="s">
        <v>58</v>
      </c>
      <c r="G115" s="3">
        <v>90.81</v>
      </c>
    </row>
    <row r="116" spans="1:7" ht="120.75" customHeight="1" x14ac:dyDescent="0.25">
      <c r="A116" s="6" t="s">
        <v>989</v>
      </c>
      <c r="B116" s="86"/>
      <c r="C116" s="86"/>
      <c r="D116" s="86"/>
      <c r="E116" s="86"/>
      <c r="F116" s="3" t="s">
        <v>60</v>
      </c>
      <c r="G116" s="3">
        <v>176.57</v>
      </c>
    </row>
    <row r="117" spans="1:7" ht="20.25" customHeight="1" x14ac:dyDescent="0.25">
      <c r="A117" s="90" t="s">
        <v>76</v>
      </c>
      <c r="B117" s="91"/>
      <c r="C117" s="91"/>
      <c r="D117" s="91"/>
      <c r="E117" s="91"/>
      <c r="F117" s="91"/>
      <c r="G117" s="92"/>
    </row>
    <row r="118" spans="1:7" ht="20.25" customHeight="1" x14ac:dyDescent="0.25">
      <c r="A118" s="93" t="s">
        <v>42</v>
      </c>
      <c r="B118" s="94"/>
      <c r="C118" s="94"/>
      <c r="D118" s="94"/>
      <c r="E118" s="95"/>
      <c r="F118" s="93" t="s">
        <v>43</v>
      </c>
      <c r="G118" s="95"/>
    </row>
    <row r="119" spans="1:7" ht="20.25" customHeight="1" x14ac:dyDescent="0.25">
      <c r="A119" s="87" t="s">
        <v>44</v>
      </c>
      <c r="B119" s="87" t="s">
        <v>45</v>
      </c>
      <c r="C119" s="87" t="s">
        <v>46</v>
      </c>
      <c r="D119" s="87" t="s">
        <v>47</v>
      </c>
      <c r="E119" s="87" t="s">
        <v>48</v>
      </c>
      <c r="F119" s="3" t="s">
        <v>49</v>
      </c>
      <c r="G119" s="3">
        <v>100</v>
      </c>
    </row>
    <row r="120" spans="1:7" ht="20.25" customHeight="1" x14ac:dyDescent="0.25">
      <c r="A120" s="88"/>
      <c r="B120" s="88"/>
      <c r="C120" s="88"/>
      <c r="D120" s="88"/>
      <c r="E120" s="88"/>
      <c r="F120" s="3" t="s">
        <v>50</v>
      </c>
      <c r="G120" s="3">
        <v>100</v>
      </c>
    </row>
    <row r="121" spans="1:7" ht="20.25" customHeight="1" x14ac:dyDescent="0.25">
      <c r="A121" s="88"/>
      <c r="B121" s="88"/>
      <c r="C121" s="88"/>
      <c r="D121" s="88"/>
      <c r="E121" s="88"/>
      <c r="F121" s="3" t="s">
        <v>51</v>
      </c>
      <c r="G121" s="3">
        <v>33.33</v>
      </c>
    </row>
    <row r="122" spans="1:7" ht="20.25" customHeight="1" x14ac:dyDescent="0.25">
      <c r="A122" s="89"/>
      <c r="B122" s="89"/>
      <c r="C122" s="89"/>
      <c r="D122" s="89"/>
      <c r="E122" s="89"/>
      <c r="F122" s="3" t="s">
        <v>52</v>
      </c>
      <c r="G122" s="3">
        <v>33.33</v>
      </c>
    </row>
    <row r="123" spans="1:7" ht="20.25" customHeight="1" x14ac:dyDescent="0.25">
      <c r="A123" s="7"/>
      <c r="B123" s="85" t="s">
        <v>1163</v>
      </c>
      <c r="C123" s="85" t="s">
        <v>1164</v>
      </c>
      <c r="D123" s="85" t="s">
        <v>56</v>
      </c>
      <c r="E123" s="85" t="s">
        <v>163</v>
      </c>
      <c r="F123" s="3" t="s">
        <v>58</v>
      </c>
      <c r="G123" s="3">
        <v>31.4</v>
      </c>
    </row>
    <row r="124" spans="1:7" ht="20.25" customHeight="1" x14ac:dyDescent="0.25">
      <c r="A124" s="6" t="s">
        <v>1165</v>
      </c>
      <c r="B124" s="86"/>
      <c r="C124" s="86"/>
      <c r="D124" s="86"/>
      <c r="E124" s="86"/>
      <c r="F124" s="3" t="s">
        <v>60</v>
      </c>
      <c r="G124" s="3">
        <v>94.21</v>
      </c>
    </row>
    <row r="125" spans="1:7" ht="20.25" customHeight="1" x14ac:dyDescent="0.25">
      <c r="A125" s="87" t="s">
        <v>44</v>
      </c>
      <c r="B125" s="87" t="s">
        <v>45</v>
      </c>
      <c r="C125" s="87" t="s">
        <v>46</v>
      </c>
      <c r="D125" s="87" t="s">
        <v>47</v>
      </c>
      <c r="E125" s="87" t="s">
        <v>48</v>
      </c>
      <c r="F125" s="3" t="s">
        <v>49</v>
      </c>
      <c r="G125" s="3">
        <v>100</v>
      </c>
    </row>
    <row r="126" spans="1:7" ht="20.25" customHeight="1" x14ac:dyDescent="0.25">
      <c r="A126" s="88"/>
      <c r="B126" s="88"/>
      <c r="C126" s="88"/>
      <c r="D126" s="88"/>
      <c r="E126" s="88"/>
      <c r="F126" s="3" t="s">
        <v>50</v>
      </c>
      <c r="G126" s="3">
        <v>100</v>
      </c>
    </row>
    <row r="127" spans="1:7" ht="20.25" customHeight="1" x14ac:dyDescent="0.25">
      <c r="A127" s="88"/>
      <c r="B127" s="88"/>
      <c r="C127" s="88"/>
      <c r="D127" s="88"/>
      <c r="E127" s="88"/>
      <c r="F127" s="3" t="s">
        <v>51</v>
      </c>
      <c r="G127" s="3">
        <v>12.86</v>
      </c>
    </row>
    <row r="128" spans="1:7" ht="20.25" customHeight="1" x14ac:dyDescent="0.25">
      <c r="A128" s="89"/>
      <c r="B128" s="89"/>
      <c r="C128" s="89"/>
      <c r="D128" s="89"/>
      <c r="E128" s="89"/>
      <c r="F128" s="3" t="s">
        <v>52</v>
      </c>
      <c r="G128" s="3">
        <v>12.86</v>
      </c>
    </row>
    <row r="129" spans="1:7" ht="20.25" customHeight="1" x14ac:dyDescent="0.25">
      <c r="A129" s="7"/>
      <c r="B129" s="85" t="s">
        <v>1166</v>
      </c>
      <c r="C129" s="85" t="s">
        <v>1167</v>
      </c>
      <c r="D129" s="85" t="s">
        <v>56</v>
      </c>
      <c r="E129" s="85" t="s">
        <v>79</v>
      </c>
      <c r="F129" s="3" t="s">
        <v>58</v>
      </c>
      <c r="G129" s="3">
        <v>8.57</v>
      </c>
    </row>
    <row r="130" spans="1:7" ht="66.75" customHeight="1" x14ac:dyDescent="0.25">
      <c r="A130" s="6" t="s">
        <v>1168</v>
      </c>
      <c r="B130" s="86"/>
      <c r="C130" s="86"/>
      <c r="D130" s="86"/>
      <c r="E130" s="86"/>
      <c r="F130" s="3" t="s">
        <v>60</v>
      </c>
      <c r="G130" s="3">
        <v>66.64</v>
      </c>
    </row>
    <row r="131" spans="1:7" ht="20.25" customHeight="1" x14ac:dyDescent="0.25">
      <c r="A131" s="82" t="s">
        <v>84</v>
      </c>
      <c r="B131" s="83"/>
      <c r="C131" s="83"/>
      <c r="D131" s="83"/>
      <c r="E131" s="83"/>
      <c r="F131" s="83"/>
      <c r="G131" s="84"/>
    </row>
    <row r="132" spans="1:7" ht="20.25" customHeight="1" x14ac:dyDescent="0.25">
      <c r="A132" s="70" t="s">
        <v>53</v>
      </c>
      <c r="B132" s="71"/>
      <c r="C132" s="71"/>
      <c r="D132" s="71"/>
      <c r="E132" s="71"/>
      <c r="F132" s="71"/>
      <c r="G132" s="72"/>
    </row>
    <row r="133" spans="1:7" ht="20.25" customHeight="1" x14ac:dyDescent="0.25">
      <c r="A133" s="73" t="s">
        <v>306</v>
      </c>
      <c r="B133" s="74"/>
      <c r="C133" s="74"/>
      <c r="D133" s="74"/>
      <c r="E133" s="74"/>
      <c r="F133" s="74"/>
      <c r="G133" s="75"/>
    </row>
    <row r="134" spans="1:7" ht="20.25" customHeight="1" x14ac:dyDescent="0.25">
      <c r="A134" s="8" t="s">
        <v>85</v>
      </c>
      <c r="B134" s="64"/>
      <c r="C134" s="65"/>
      <c r="D134" s="65"/>
      <c r="E134" s="65"/>
      <c r="F134" s="65"/>
      <c r="G134" s="66"/>
    </row>
    <row r="135" spans="1:7" ht="20.25" customHeight="1" x14ac:dyDescent="0.25">
      <c r="A135" s="8" t="s">
        <v>86</v>
      </c>
      <c r="B135" s="76"/>
      <c r="C135" s="77"/>
      <c r="D135" s="77"/>
      <c r="E135" s="77"/>
      <c r="F135" s="77"/>
      <c r="G135" s="78"/>
    </row>
    <row r="136" spans="1:7" ht="20.25" customHeight="1" x14ac:dyDescent="0.25">
      <c r="A136" s="8" t="s">
        <v>87</v>
      </c>
      <c r="B136" s="58" t="s">
        <v>88</v>
      </c>
      <c r="C136" s="59"/>
      <c r="D136" s="59"/>
      <c r="E136" s="59"/>
      <c r="F136" s="59"/>
      <c r="G136" s="60"/>
    </row>
    <row r="137" spans="1:7" ht="20.25" customHeight="1" x14ac:dyDescent="0.25">
      <c r="A137" s="61" t="s">
        <v>979</v>
      </c>
      <c r="B137" s="62"/>
      <c r="C137" s="62"/>
      <c r="D137" s="62"/>
      <c r="E137" s="62"/>
      <c r="F137" s="62"/>
      <c r="G137" s="63"/>
    </row>
    <row r="138" spans="1:7" ht="59.25" customHeight="1" x14ac:dyDescent="0.25">
      <c r="A138" s="8" t="s">
        <v>85</v>
      </c>
      <c r="B138" s="76" t="s">
        <v>1169</v>
      </c>
      <c r="C138" s="77"/>
      <c r="D138" s="77"/>
      <c r="E138" s="77"/>
      <c r="F138" s="77"/>
      <c r="G138" s="78"/>
    </row>
    <row r="139" spans="1:7" ht="35.25" customHeight="1" x14ac:dyDescent="0.25">
      <c r="A139" s="8" t="s">
        <v>86</v>
      </c>
      <c r="B139" s="76" t="s">
        <v>1003</v>
      </c>
      <c r="C139" s="77"/>
      <c r="D139" s="77"/>
      <c r="E139" s="77"/>
      <c r="F139" s="77"/>
      <c r="G139" s="78"/>
    </row>
    <row r="140" spans="1:7" ht="20.25" customHeight="1" x14ac:dyDescent="0.25">
      <c r="A140" s="8" t="s">
        <v>87</v>
      </c>
      <c r="B140" s="58" t="s">
        <v>88</v>
      </c>
      <c r="C140" s="59"/>
      <c r="D140" s="59"/>
      <c r="E140" s="59"/>
      <c r="F140" s="59"/>
      <c r="G140" s="60"/>
    </row>
    <row r="141" spans="1:7" ht="20.25" customHeight="1" x14ac:dyDescent="0.25">
      <c r="A141" s="61" t="s">
        <v>1145</v>
      </c>
      <c r="B141" s="62"/>
      <c r="C141" s="62"/>
      <c r="D141" s="62"/>
      <c r="E141" s="62"/>
      <c r="F141" s="62"/>
      <c r="G141" s="63"/>
    </row>
    <row r="142" spans="1:7" ht="20.25" customHeight="1" x14ac:dyDescent="0.25">
      <c r="A142" s="8" t="s">
        <v>85</v>
      </c>
      <c r="B142" s="76" t="s">
        <v>1170</v>
      </c>
      <c r="C142" s="77"/>
      <c r="D142" s="77"/>
      <c r="E142" s="77"/>
      <c r="F142" s="77"/>
      <c r="G142" s="78"/>
    </row>
    <row r="143" spans="1:7" ht="20.25" customHeight="1" x14ac:dyDescent="0.25">
      <c r="A143" s="8" t="s">
        <v>86</v>
      </c>
      <c r="B143" s="76" t="s">
        <v>1171</v>
      </c>
      <c r="C143" s="77"/>
      <c r="D143" s="77"/>
      <c r="E143" s="77"/>
      <c r="F143" s="77"/>
      <c r="G143" s="78"/>
    </row>
    <row r="144" spans="1:7" ht="20.25" customHeight="1" x14ac:dyDescent="0.25">
      <c r="A144" s="8" t="s">
        <v>87</v>
      </c>
      <c r="B144" s="58" t="s">
        <v>88</v>
      </c>
      <c r="C144" s="59"/>
      <c r="D144" s="59"/>
      <c r="E144" s="59"/>
      <c r="F144" s="59"/>
      <c r="G144" s="60"/>
    </row>
    <row r="145" spans="1:7" ht="20.25" customHeight="1" x14ac:dyDescent="0.25">
      <c r="A145" s="61" t="s">
        <v>1147</v>
      </c>
      <c r="B145" s="62"/>
      <c r="C145" s="62"/>
      <c r="D145" s="62"/>
      <c r="E145" s="62"/>
      <c r="F145" s="62"/>
      <c r="G145" s="63"/>
    </row>
    <row r="146" spans="1:7" ht="39.75" customHeight="1" x14ac:dyDescent="0.25">
      <c r="A146" s="8" t="s">
        <v>85</v>
      </c>
      <c r="B146" s="76" t="s">
        <v>1172</v>
      </c>
      <c r="C146" s="77"/>
      <c r="D146" s="77"/>
      <c r="E146" s="77"/>
      <c r="F146" s="77"/>
      <c r="G146" s="78"/>
    </row>
    <row r="147" spans="1:7" ht="20.25" customHeight="1" x14ac:dyDescent="0.25">
      <c r="A147" s="8" t="s">
        <v>86</v>
      </c>
      <c r="B147" s="76" t="s">
        <v>1173</v>
      </c>
      <c r="C147" s="77"/>
      <c r="D147" s="77"/>
      <c r="E147" s="77"/>
      <c r="F147" s="77"/>
      <c r="G147" s="78"/>
    </row>
    <row r="148" spans="1:7" ht="20.25" customHeight="1" x14ac:dyDescent="0.25">
      <c r="A148" s="8" t="s">
        <v>87</v>
      </c>
      <c r="B148" s="58" t="s">
        <v>88</v>
      </c>
      <c r="C148" s="59"/>
      <c r="D148" s="59"/>
      <c r="E148" s="59"/>
      <c r="F148" s="59"/>
      <c r="G148" s="60"/>
    </row>
    <row r="149" spans="1:7" ht="20.25" customHeight="1" x14ac:dyDescent="0.25">
      <c r="A149" s="61" t="s">
        <v>1149</v>
      </c>
      <c r="B149" s="62"/>
      <c r="C149" s="62"/>
      <c r="D149" s="62"/>
      <c r="E149" s="62"/>
      <c r="F149" s="62"/>
      <c r="G149" s="63"/>
    </row>
    <row r="150" spans="1:7" ht="20.25" customHeight="1" x14ac:dyDescent="0.25">
      <c r="A150" s="8" t="s">
        <v>85</v>
      </c>
      <c r="B150" s="76" t="s">
        <v>1174</v>
      </c>
      <c r="C150" s="77"/>
      <c r="D150" s="77"/>
      <c r="E150" s="77"/>
      <c r="F150" s="77"/>
      <c r="G150" s="78"/>
    </row>
    <row r="151" spans="1:7" ht="20.25" customHeight="1" x14ac:dyDescent="0.25">
      <c r="A151" s="8" t="s">
        <v>86</v>
      </c>
      <c r="B151" s="76" t="s">
        <v>1175</v>
      </c>
      <c r="C151" s="77"/>
      <c r="D151" s="77"/>
      <c r="E151" s="77"/>
      <c r="F151" s="77"/>
      <c r="G151" s="78"/>
    </row>
    <row r="152" spans="1:7" x14ac:dyDescent="0.25">
      <c r="A152" s="8" t="s">
        <v>87</v>
      </c>
      <c r="B152" s="58" t="s">
        <v>88</v>
      </c>
      <c r="C152" s="59"/>
      <c r="D152" s="59"/>
      <c r="E152" s="59"/>
      <c r="F152" s="59"/>
      <c r="G152" s="60"/>
    </row>
    <row r="153" spans="1:7" x14ac:dyDescent="0.25">
      <c r="A153" s="61" t="s">
        <v>1151</v>
      </c>
      <c r="B153" s="62"/>
      <c r="C153" s="62"/>
      <c r="D153" s="62"/>
      <c r="E153" s="62"/>
      <c r="F153" s="62"/>
      <c r="G153" s="63"/>
    </row>
    <row r="154" spans="1:7" x14ac:dyDescent="0.25">
      <c r="A154" s="8" t="s">
        <v>85</v>
      </c>
      <c r="B154" s="76" t="s">
        <v>1176</v>
      </c>
      <c r="C154" s="77"/>
      <c r="D154" s="77"/>
      <c r="E154" s="77"/>
      <c r="F154" s="77"/>
      <c r="G154" s="78"/>
    </row>
    <row r="155" spans="1:7" x14ac:dyDescent="0.25">
      <c r="A155" s="8" t="s">
        <v>86</v>
      </c>
      <c r="B155" s="76" t="s">
        <v>1177</v>
      </c>
      <c r="C155" s="77"/>
      <c r="D155" s="77"/>
      <c r="E155" s="77"/>
      <c r="F155" s="77"/>
      <c r="G155" s="78"/>
    </row>
    <row r="156" spans="1:7" x14ac:dyDescent="0.25">
      <c r="A156" s="8" t="s">
        <v>87</v>
      </c>
      <c r="B156" s="58" t="s">
        <v>88</v>
      </c>
      <c r="C156" s="59"/>
      <c r="D156" s="59"/>
      <c r="E156" s="59"/>
      <c r="F156" s="59"/>
      <c r="G156" s="60"/>
    </row>
    <row r="157" spans="1:7" x14ac:dyDescent="0.25">
      <c r="A157" s="61" t="s">
        <v>1153</v>
      </c>
      <c r="B157" s="62"/>
      <c r="C157" s="62"/>
      <c r="D157" s="62"/>
      <c r="E157" s="62"/>
      <c r="F157" s="62"/>
      <c r="G157" s="63"/>
    </row>
    <row r="158" spans="1:7" x14ac:dyDescent="0.25">
      <c r="A158" s="8" t="s">
        <v>85</v>
      </c>
      <c r="B158" s="76" t="s">
        <v>1178</v>
      </c>
      <c r="C158" s="77"/>
      <c r="D158" s="77"/>
      <c r="E158" s="77"/>
      <c r="F158" s="77"/>
      <c r="G158" s="78"/>
    </row>
    <row r="159" spans="1:7" x14ac:dyDescent="0.25">
      <c r="A159" s="8" t="s">
        <v>86</v>
      </c>
      <c r="B159" s="76" t="s">
        <v>1179</v>
      </c>
      <c r="C159" s="77"/>
      <c r="D159" s="77"/>
      <c r="E159" s="77"/>
      <c r="F159" s="77"/>
      <c r="G159" s="78"/>
    </row>
    <row r="160" spans="1:7" x14ac:dyDescent="0.25">
      <c r="A160" s="8" t="s">
        <v>87</v>
      </c>
      <c r="B160" s="58" t="s">
        <v>88</v>
      </c>
      <c r="C160" s="59"/>
      <c r="D160" s="59"/>
      <c r="E160" s="59"/>
      <c r="F160" s="59"/>
      <c r="G160" s="60"/>
    </row>
    <row r="161" spans="1:7" x14ac:dyDescent="0.25">
      <c r="A161" s="61" t="s">
        <v>1156</v>
      </c>
      <c r="B161" s="62"/>
      <c r="C161" s="62"/>
      <c r="D161" s="62"/>
      <c r="E161" s="62"/>
      <c r="F161" s="62"/>
      <c r="G161" s="63"/>
    </row>
    <row r="162" spans="1:7" ht="48" customHeight="1" x14ac:dyDescent="0.25">
      <c r="A162" s="8" t="s">
        <v>85</v>
      </c>
      <c r="B162" s="76" t="s">
        <v>1180</v>
      </c>
      <c r="C162" s="77"/>
      <c r="D162" s="77"/>
      <c r="E162" s="77"/>
      <c r="F162" s="77"/>
      <c r="G162" s="78"/>
    </row>
    <row r="163" spans="1:7" x14ac:dyDescent="0.25">
      <c r="A163" s="8" t="s">
        <v>86</v>
      </c>
      <c r="B163" s="76" t="s">
        <v>1181</v>
      </c>
      <c r="C163" s="77"/>
      <c r="D163" s="77"/>
      <c r="E163" s="77"/>
      <c r="F163" s="77"/>
      <c r="G163" s="78"/>
    </row>
    <row r="164" spans="1:7" x14ac:dyDescent="0.25">
      <c r="A164" s="8" t="s">
        <v>87</v>
      </c>
      <c r="B164" s="58" t="s">
        <v>88</v>
      </c>
      <c r="C164" s="59"/>
      <c r="D164" s="59"/>
      <c r="E164" s="59"/>
      <c r="F164" s="59"/>
      <c r="G164" s="60"/>
    </row>
    <row r="165" spans="1:7" x14ac:dyDescent="0.25">
      <c r="A165" s="61" t="s">
        <v>1158</v>
      </c>
      <c r="B165" s="62"/>
      <c r="C165" s="62"/>
      <c r="D165" s="62"/>
      <c r="E165" s="62"/>
      <c r="F165" s="62"/>
      <c r="G165" s="63"/>
    </row>
    <row r="166" spans="1:7" ht="35.25" customHeight="1" x14ac:dyDescent="0.25">
      <c r="A166" s="8" t="s">
        <v>85</v>
      </c>
      <c r="B166" s="76" t="s">
        <v>1182</v>
      </c>
      <c r="C166" s="77"/>
      <c r="D166" s="77"/>
      <c r="E166" s="77"/>
      <c r="F166" s="77"/>
      <c r="G166" s="78"/>
    </row>
    <row r="167" spans="1:7" ht="30.75" customHeight="1" x14ac:dyDescent="0.25">
      <c r="A167" s="8" t="s">
        <v>86</v>
      </c>
      <c r="B167" s="76" t="s">
        <v>1183</v>
      </c>
      <c r="C167" s="77"/>
      <c r="D167" s="77"/>
      <c r="E167" s="77"/>
      <c r="F167" s="77"/>
      <c r="G167" s="78"/>
    </row>
    <row r="168" spans="1:7" x14ac:dyDescent="0.25">
      <c r="A168" s="8" t="s">
        <v>87</v>
      </c>
      <c r="B168" s="58" t="s">
        <v>88</v>
      </c>
      <c r="C168" s="59"/>
      <c r="D168" s="59"/>
      <c r="E168" s="59"/>
      <c r="F168" s="59"/>
      <c r="G168" s="60"/>
    </row>
    <row r="169" spans="1:7" x14ac:dyDescent="0.25">
      <c r="A169" s="61" t="s">
        <v>1160</v>
      </c>
      <c r="B169" s="62"/>
      <c r="C169" s="62"/>
      <c r="D169" s="62"/>
      <c r="E169" s="62"/>
      <c r="F169" s="62"/>
      <c r="G169" s="63"/>
    </row>
    <row r="170" spans="1:7" ht="41.25" customHeight="1" x14ac:dyDescent="0.25">
      <c r="A170" s="8" t="s">
        <v>85</v>
      </c>
      <c r="B170" s="76" t="s">
        <v>1184</v>
      </c>
      <c r="C170" s="77"/>
      <c r="D170" s="77"/>
      <c r="E170" s="77"/>
      <c r="F170" s="77"/>
      <c r="G170" s="78"/>
    </row>
    <row r="171" spans="1:7" x14ac:dyDescent="0.25">
      <c r="A171" s="8" t="s">
        <v>86</v>
      </c>
      <c r="B171" s="76" t="s">
        <v>1185</v>
      </c>
      <c r="C171" s="77"/>
      <c r="D171" s="77"/>
      <c r="E171" s="77"/>
      <c r="F171" s="77"/>
      <c r="G171" s="78"/>
    </row>
    <row r="172" spans="1:7" x14ac:dyDescent="0.25">
      <c r="A172" s="8" t="s">
        <v>87</v>
      </c>
      <c r="B172" s="58" t="s">
        <v>88</v>
      </c>
      <c r="C172" s="59"/>
      <c r="D172" s="59"/>
      <c r="E172" s="59"/>
      <c r="F172" s="59"/>
      <c r="G172" s="60"/>
    </row>
    <row r="173" spans="1:7" x14ac:dyDescent="0.25">
      <c r="A173" s="61" t="s">
        <v>1162</v>
      </c>
      <c r="B173" s="62"/>
      <c r="C173" s="62"/>
      <c r="D173" s="62"/>
      <c r="E173" s="62"/>
      <c r="F173" s="62"/>
      <c r="G173" s="63"/>
    </row>
    <row r="174" spans="1:7" x14ac:dyDescent="0.25">
      <c r="A174" s="8" t="s">
        <v>85</v>
      </c>
      <c r="B174" s="76" t="s">
        <v>1186</v>
      </c>
      <c r="C174" s="77"/>
      <c r="D174" s="77"/>
      <c r="E174" s="77"/>
      <c r="F174" s="77"/>
      <c r="G174" s="78"/>
    </row>
    <row r="175" spans="1:7" x14ac:dyDescent="0.25">
      <c r="A175" s="8" t="s">
        <v>86</v>
      </c>
      <c r="B175" s="76" t="s">
        <v>1187</v>
      </c>
      <c r="C175" s="77"/>
      <c r="D175" s="77"/>
      <c r="E175" s="77"/>
      <c r="F175" s="77"/>
      <c r="G175" s="78"/>
    </row>
    <row r="176" spans="1:7" x14ac:dyDescent="0.25">
      <c r="A176" s="8" t="s">
        <v>87</v>
      </c>
      <c r="B176" s="58" t="s">
        <v>88</v>
      </c>
      <c r="C176" s="59"/>
      <c r="D176" s="59"/>
      <c r="E176" s="59"/>
      <c r="F176" s="59"/>
      <c r="G176" s="60"/>
    </row>
    <row r="177" spans="1:7" x14ac:dyDescent="0.25">
      <c r="A177" s="61" t="s">
        <v>989</v>
      </c>
      <c r="B177" s="62"/>
      <c r="C177" s="62"/>
      <c r="D177" s="62"/>
      <c r="E177" s="62"/>
      <c r="F177" s="62"/>
      <c r="G177" s="63"/>
    </row>
    <row r="178" spans="1:7" ht="37.5" customHeight="1" x14ac:dyDescent="0.25">
      <c r="A178" s="8" t="s">
        <v>85</v>
      </c>
      <c r="B178" s="76" t="s">
        <v>1008</v>
      </c>
      <c r="C178" s="77"/>
      <c r="D178" s="77"/>
      <c r="E178" s="77"/>
      <c r="F178" s="77"/>
      <c r="G178" s="78"/>
    </row>
    <row r="179" spans="1:7" x14ac:dyDescent="0.25">
      <c r="A179" s="8" t="s">
        <v>86</v>
      </c>
      <c r="B179" s="76" t="s">
        <v>1009</v>
      </c>
      <c r="C179" s="77"/>
      <c r="D179" s="77"/>
      <c r="E179" s="77"/>
      <c r="F179" s="77"/>
      <c r="G179" s="78"/>
    </row>
    <row r="180" spans="1:7" x14ac:dyDescent="0.25">
      <c r="A180" s="8" t="s">
        <v>87</v>
      </c>
      <c r="B180" s="58" t="s">
        <v>88</v>
      </c>
      <c r="C180" s="59"/>
      <c r="D180" s="59"/>
      <c r="E180" s="59"/>
      <c r="F180" s="59"/>
      <c r="G180" s="60"/>
    </row>
    <row r="181" spans="1:7" x14ac:dyDescent="0.25">
      <c r="A181" s="61" t="s">
        <v>1165</v>
      </c>
      <c r="B181" s="62"/>
      <c r="C181" s="62"/>
      <c r="D181" s="62"/>
      <c r="E181" s="62"/>
      <c r="F181" s="62"/>
      <c r="G181" s="63"/>
    </row>
    <row r="182" spans="1:7" x14ac:dyDescent="0.25">
      <c r="A182" s="8" t="s">
        <v>85</v>
      </c>
      <c r="B182" s="76" t="s">
        <v>1188</v>
      </c>
      <c r="C182" s="77"/>
      <c r="D182" s="77"/>
      <c r="E182" s="77"/>
      <c r="F182" s="77"/>
      <c r="G182" s="78"/>
    </row>
    <row r="183" spans="1:7" x14ac:dyDescent="0.25">
      <c r="A183" s="8" t="s">
        <v>86</v>
      </c>
      <c r="B183" s="76" t="s">
        <v>1189</v>
      </c>
      <c r="C183" s="77"/>
      <c r="D183" s="77"/>
      <c r="E183" s="77"/>
      <c r="F183" s="77"/>
      <c r="G183" s="78"/>
    </row>
    <row r="184" spans="1:7" x14ac:dyDescent="0.25">
      <c r="A184" s="8" t="s">
        <v>87</v>
      </c>
      <c r="B184" s="58" t="s">
        <v>88</v>
      </c>
      <c r="C184" s="59"/>
      <c r="D184" s="59"/>
      <c r="E184" s="59"/>
      <c r="F184" s="59"/>
      <c r="G184" s="60"/>
    </row>
    <row r="185" spans="1:7" x14ac:dyDescent="0.25">
      <c r="A185" s="61" t="s">
        <v>1168</v>
      </c>
      <c r="B185" s="62"/>
      <c r="C185" s="62"/>
      <c r="D185" s="62"/>
      <c r="E185" s="62"/>
      <c r="F185" s="62"/>
      <c r="G185" s="63"/>
    </row>
    <row r="186" spans="1:7" ht="35.25" customHeight="1" x14ac:dyDescent="0.25">
      <c r="A186" s="8" t="s">
        <v>85</v>
      </c>
      <c r="B186" s="76" t="s">
        <v>1190</v>
      </c>
      <c r="C186" s="77"/>
      <c r="D186" s="77"/>
      <c r="E186" s="77"/>
      <c r="F186" s="77"/>
      <c r="G186" s="78"/>
    </row>
    <row r="187" spans="1:7" ht="29.25" customHeight="1" x14ac:dyDescent="0.25">
      <c r="A187" s="8" t="s">
        <v>86</v>
      </c>
      <c r="B187" s="76" t="s">
        <v>1191</v>
      </c>
      <c r="C187" s="77"/>
      <c r="D187" s="77"/>
      <c r="E187" s="77"/>
      <c r="F187" s="77"/>
      <c r="G187" s="78"/>
    </row>
    <row r="188" spans="1:7" x14ac:dyDescent="0.25">
      <c r="A188" s="8" t="s">
        <v>87</v>
      </c>
      <c r="B188" s="58" t="s">
        <v>88</v>
      </c>
      <c r="C188" s="59"/>
      <c r="D188" s="59"/>
      <c r="E188" s="59"/>
      <c r="F188" s="59"/>
      <c r="G188" s="60"/>
    </row>
    <row r="189" spans="1:7" x14ac:dyDescent="0.25">
      <c r="A189" s="79"/>
      <c r="B189" s="80"/>
      <c r="C189" s="80"/>
      <c r="D189" s="80"/>
      <c r="E189" s="80"/>
      <c r="F189" s="80"/>
      <c r="G189" s="81"/>
    </row>
    <row r="190" spans="1:7" x14ac:dyDescent="0.25">
      <c r="A190" s="82" t="s">
        <v>102</v>
      </c>
      <c r="B190" s="83"/>
      <c r="C190" s="83"/>
      <c r="D190" s="83"/>
      <c r="E190" s="83"/>
      <c r="F190" s="83"/>
      <c r="G190" s="84"/>
    </row>
    <row r="191" spans="1:7" x14ac:dyDescent="0.25">
      <c r="A191" s="70" t="s">
        <v>53</v>
      </c>
      <c r="B191" s="71"/>
      <c r="C191" s="71"/>
      <c r="D191" s="71"/>
      <c r="E191" s="71"/>
      <c r="F191" s="71"/>
      <c r="G191" s="72"/>
    </row>
    <row r="192" spans="1:7" x14ac:dyDescent="0.25">
      <c r="A192" s="73" t="s">
        <v>306</v>
      </c>
      <c r="B192" s="74"/>
      <c r="C192" s="74"/>
      <c r="D192" s="74"/>
      <c r="E192" s="74"/>
      <c r="F192" s="74"/>
      <c r="G192" s="75"/>
    </row>
    <row r="193" spans="1:7" x14ac:dyDescent="0.25">
      <c r="A193" s="8" t="s">
        <v>103</v>
      </c>
      <c r="B193" s="64"/>
      <c r="C193" s="65"/>
      <c r="D193" s="65"/>
      <c r="E193" s="65"/>
      <c r="F193" s="65"/>
      <c r="G193" s="66"/>
    </row>
    <row r="194" spans="1:7" x14ac:dyDescent="0.25">
      <c r="A194" s="8" t="s">
        <v>104</v>
      </c>
      <c r="B194" s="64"/>
      <c r="C194" s="65"/>
      <c r="D194" s="65"/>
      <c r="E194" s="65"/>
      <c r="F194" s="65"/>
      <c r="G194" s="66"/>
    </row>
    <row r="195" spans="1:7" x14ac:dyDescent="0.25">
      <c r="A195" s="8" t="s">
        <v>105</v>
      </c>
      <c r="B195" s="58" t="s">
        <v>88</v>
      </c>
      <c r="C195" s="59"/>
      <c r="D195" s="59"/>
      <c r="E195" s="59"/>
      <c r="F195" s="59"/>
      <c r="G195" s="60"/>
    </row>
    <row r="196" spans="1:7" x14ac:dyDescent="0.25">
      <c r="A196" s="61" t="s">
        <v>979</v>
      </c>
      <c r="B196" s="62"/>
      <c r="C196" s="62"/>
      <c r="D196" s="62"/>
      <c r="E196" s="62"/>
      <c r="F196" s="62"/>
      <c r="G196" s="63"/>
    </row>
    <row r="197" spans="1:7" x14ac:dyDescent="0.25">
      <c r="A197" s="8" t="s">
        <v>103</v>
      </c>
      <c r="B197" s="76" t="s">
        <v>1018</v>
      </c>
      <c r="C197" s="77"/>
      <c r="D197" s="77"/>
      <c r="E197" s="77"/>
      <c r="F197" s="77"/>
      <c r="G197" s="78"/>
    </row>
    <row r="198" spans="1:7" x14ac:dyDescent="0.25">
      <c r="A198" s="8" t="s">
        <v>104</v>
      </c>
      <c r="B198" s="76" t="s">
        <v>147</v>
      </c>
      <c r="C198" s="77"/>
      <c r="D198" s="77"/>
      <c r="E198" s="77"/>
      <c r="F198" s="77"/>
      <c r="G198" s="78"/>
    </row>
    <row r="199" spans="1:7" x14ac:dyDescent="0.25">
      <c r="A199" s="8" t="s">
        <v>105</v>
      </c>
      <c r="B199" s="58" t="s">
        <v>1019</v>
      </c>
      <c r="C199" s="59"/>
      <c r="D199" s="59"/>
      <c r="E199" s="59"/>
      <c r="F199" s="59"/>
      <c r="G199" s="60"/>
    </row>
    <row r="200" spans="1:7" x14ac:dyDescent="0.25">
      <c r="A200" s="61" t="s">
        <v>1145</v>
      </c>
      <c r="B200" s="62"/>
      <c r="C200" s="62"/>
      <c r="D200" s="62"/>
      <c r="E200" s="62"/>
      <c r="F200" s="62"/>
      <c r="G200" s="63"/>
    </row>
    <row r="201" spans="1:7" x14ac:dyDescent="0.25">
      <c r="A201" s="8" t="s">
        <v>103</v>
      </c>
      <c r="B201" s="64"/>
      <c r="C201" s="65"/>
      <c r="D201" s="65"/>
      <c r="E201" s="65"/>
      <c r="F201" s="65"/>
      <c r="G201" s="66"/>
    </row>
    <row r="202" spans="1:7" x14ac:dyDescent="0.25">
      <c r="A202" s="8" t="s">
        <v>104</v>
      </c>
      <c r="B202" s="64"/>
      <c r="C202" s="65"/>
      <c r="D202" s="65"/>
      <c r="E202" s="65"/>
      <c r="F202" s="65"/>
      <c r="G202" s="66"/>
    </row>
    <row r="203" spans="1:7" x14ac:dyDescent="0.25">
      <c r="A203" s="8" t="s">
        <v>105</v>
      </c>
      <c r="B203" s="58" t="s">
        <v>88</v>
      </c>
      <c r="C203" s="59"/>
      <c r="D203" s="59"/>
      <c r="E203" s="59"/>
      <c r="F203" s="59"/>
      <c r="G203" s="60"/>
    </row>
    <row r="204" spans="1:7" x14ac:dyDescent="0.25">
      <c r="A204" s="61" t="s">
        <v>1147</v>
      </c>
      <c r="B204" s="62"/>
      <c r="C204" s="62"/>
      <c r="D204" s="62"/>
      <c r="E204" s="62"/>
      <c r="F204" s="62"/>
      <c r="G204" s="63"/>
    </row>
    <row r="205" spans="1:7" x14ac:dyDescent="0.25">
      <c r="A205" s="8" t="s">
        <v>103</v>
      </c>
      <c r="B205" s="76" t="s">
        <v>1018</v>
      </c>
      <c r="C205" s="77"/>
      <c r="D205" s="77"/>
      <c r="E205" s="77"/>
      <c r="F205" s="77"/>
      <c r="G205" s="78"/>
    </row>
    <row r="206" spans="1:7" x14ac:dyDescent="0.25">
      <c r="A206" s="8" t="s">
        <v>104</v>
      </c>
      <c r="B206" s="76" t="s">
        <v>147</v>
      </c>
      <c r="C206" s="77"/>
      <c r="D206" s="77"/>
      <c r="E206" s="77"/>
      <c r="F206" s="77"/>
      <c r="G206" s="78"/>
    </row>
    <row r="207" spans="1:7" x14ac:dyDescent="0.25">
      <c r="A207" s="8" t="s">
        <v>105</v>
      </c>
      <c r="B207" s="58" t="s">
        <v>88</v>
      </c>
      <c r="C207" s="59"/>
      <c r="D207" s="59"/>
      <c r="E207" s="59"/>
      <c r="F207" s="59"/>
      <c r="G207" s="60"/>
    </row>
    <row r="208" spans="1:7" x14ac:dyDescent="0.25">
      <c r="A208" s="61" t="s">
        <v>1149</v>
      </c>
      <c r="B208" s="62"/>
      <c r="C208" s="62"/>
      <c r="D208" s="62"/>
      <c r="E208" s="62"/>
      <c r="F208" s="62"/>
      <c r="G208" s="63"/>
    </row>
    <row r="209" spans="1:7" x14ac:dyDescent="0.25">
      <c r="A209" s="8" t="s">
        <v>103</v>
      </c>
      <c r="B209" s="64"/>
      <c r="C209" s="65"/>
      <c r="D209" s="65"/>
      <c r="E209" s="65"/>
      <c r="F209" s="65"/>
      <c r="G209" s="66"/>
    </row>
    <row r="210" spans="1:7" x14ac:dyDescent="0.25">
      <c r="A210" s="8" t="s">
        <v>104</v>
      </c>
      <c r="B210" s="64"/>
      <c r="C210" s="65"/>
      <c r="D210" s="65"/>
      <c r="E210" s="65"/>
      <c r="F210" s="65"/>
      <c r="G210" s="66"/>
    </row>
    <row r="211" spans="1:7" x14ac:dyDescent="0.25">
      <c r="A211" s="8" t="s">
        <v>105</v>
      </c>
      <c r="B211" s="58" t="s">
        <v>88</v>
      </c>
      <c r="C211" s="59"/>
      <c r="D211" s="59"/>
      <c r="E211" s="59"/>
      <c r="F211" s="59"/>
      <c r="G211" s="60"/>
    </row>
    <row r="212" spans="1:7" x14ac:dyDescent="0.25">
      <c r="A212" s="61" t="s">
        <v>1151</v>
      </c>
      <c r="B212" s="62"/>
      <c r="C212" s="62"/>
      <c r="D212" s="62"/>
      <c r="E212" s="62"/>
      <c r="F212" s="62"/>
      <c r="G212" s="63"/>
    </row>
    <row r="213" spans="1:7" x14ac:dyDescent="0.25">
      <c r="A213" s="8" t="s">
        <v>103</v>
      </c>
      <c r="B213" s="64"/>
      <c r="C213" s="65"/>
      <c r="D213" s="65"/>
      <c r="E213" s="65"/>
      <c r="F213" s="65"/>
      <c r="G213" s="66"/>
    </row>
    <row r="214" spans="1:7" x14ac:dyDescent="0.25">
      <c r="A214" s="8" t="s">
        <v>104</v>
      </c>
      <c r="B214" s="64"/>
      <c r="C214" s="65"/>
      <c r="D214" s="65"/>
      <c r="E214" s="65"/>
      <c r="F214" s="65"/>
      <c r="G214" s="66"/>
    </row>
    <row r="215" spans="1:7" x14ac:dyDescent="0.25">
      <c r="A215" s="8" t="s">
        <v>105</v>
      </c>
      <c r="B215" s="58" t="s">
        <v>88</v>
      </c>
      <c r="C215" s="59"/>
      <c r="D215" s="59"/>
      <c r="E215" s="59"/>
      <c r="F215" s="59"/>
      <c r="G215" s="60"/>
    </row>
    <row r="216" spans="1:7" x14ac:dyDescent="0.25">
      <c r="A216" s="61" t="s">
        <v>1153</v>
      </c>
      <c r="B216" s="62"/>
      <c r="C216" s="62"/>
      <c r="D216" s="62"/>
      <c r="E216" s="62"/>
      <c r="F216" s="62"/>
      <c r="G216" s="63"/>
    </row>
    <row r="217" spans="1:7" x14ac:dyDescent="0.25">
      <c r="A217" s="8" t="s">
        <v>103</v>
      </c>
      <c r="B217" s="64"/>
      <c r="C217" s="65"/>
      <c r="D217" s="65"/>
      <c r="E217" s="65"/>
      <c r="F217" s="65"/>
      <c r="G217" s="66"/>
    </row>
    <row r="218" spans="1:7" x14ac:dyDescent="0.25">
      <c r="A218" s="8" t="s">
        <v>104</v>
      </c>
      <c r="B218" s="64"/>
      <c r="C218" s="65"/>
      <c r="D218" s="65"/>
      <c r="E218" s="65"/>
      <c r="F218" s="65"/>
      <c r="G218" s="66"/>
    </row>
    <row r="219" spans="1:7" x14ac:dyDescent="0.25">
      <c r="A219" s="8" t="s">
        <v>105</v>
      </c>
      <c r="B219" s="58" t="s">
        <v>88</v>
      </c>
      <c r="C219" s="59"/>
      <c r="D219" s="59"/>
      <c r="E219" s="59"/>
      <c r="F219" s="59"/>
      <c r="G219" s="60"/>
    </row>
    <row r="220" spans="1:7" x14ac:dyDescent="0.25">
      <c r="A220" s="61" t="s">
        <v>1156</v>
      </c>
      <c r="B220" s="62"/>
      <c r="C220" s="62"/>
      <c r="D220" s="62"/>
      <c r="E220" s="62"/>
      <c r="F220" s="62"/>
      <c r="G220" s="63"/>
    </row>
    <row r="221" spans="1:7" ht="18.75" customHeight="1" x14ac:dyDescent="0.25">
      <c r="A221" s="8" t="s">
        <v>103</v>
      </c>
      <c r="B221" s="76" t="s">
        <v>1018</v>
      </c>
      <c r="C221" s="77"/>
      <c r="D221" s="77"/>
      <c r="E221" s="77"/>
      <c r="F221" s="77"/>
      <c r="G221" s="78"/>
    </row>
    <row r="222" spans="1:7" ht="18.75" customHeight="1" x14ac:dyDescent="0.25">
      <c r="A222" s="8" t="s">
        <v>104</v>
      </c>
      <c r="B222" s="76" t="s">
        <v>147</v>
      </c>
      <c r="C222" s="77"/>
      <c r="D222" s="77"/>
      <c r="E222" s="77"/>
      <c r="F222" s="77"/>
      <c r="G222" s="78"/>
    </row>
    <row r="223" spans="1:7" ht="18.75" customHeight="1" x14ac:dyDescent="0.25">
      <c r="A223" s="8" t="s">
        <v>105</v>
      </c>
      <c r="B223" s="58" t="s">
        <v>1019</v>
      </c>
      <c r="C223" s="59"/>
      <c r="D223" s="59"/>
      <c r="E223" s="59"/>
      <c r="F223" s="59"/>
      <c r="G223" s="60"/>
    </row>
    <row r="224" spans="1:7" ht="18.75" customHeight="1" x14ac:dyDescent="0.25">
      <c r="A224" s="61" t="s">
        <v>1158</v>
      </c>
      <c r="B224" s="62"/>
      <c r="C224" s="62"/>
      <c r="D224" s="62"/>
      <c r="E224" s="62"/>
      <c r="F224" s="62"/>
      <c r="G224" s="63"/>
    </row>
    <row r="225" spans="1:7" ht="18.75" customHeight="1" x14ac:dyDescent="0.25">
      <c r="A225" s="8" t="s">
        <v>103</v>
      </c>
      <c r="B225" s="76" t="s">
        <v>1018</v>
      </c>
      <c r="C225" s="77"/>
      <c r="D225" s="77"/>
      <c r="E225" s="77"/>
      <c r="F225" s="77"/>
      <c r="G225" s="78"/>
    </row>
    <row r="226" spans="1:7" ht="18.75" customHeight="1" x14ac:dyDescent="0.25">
      <c r="A226" s="8" t="s">
        <v>104</v>
      </c>
      <c r="B226" s="76" t="s">
        <v>147</v>
      </c>
      <c r="C226" s="77"/>
      <c r="D226" s="77"/>
      <c r="E226" s="77"/>
      <c r="F226" s="77"/>
      <c r="G226" s="78"/>
    </row>
    <row r="227" spans="1:7" ht="18.75" customHeight="1" x14ac:dyDescent="0.25">
      <c r="A227" s="8" t="s">
        <v>105</v>
      </c>
      <c r="B227" s="58" t="s">
        <v>1019</v>
      </c>
      <c r="C227" s="59"/>
      <c r="D227" s="59"/>
      <c r="E227" s="59"/>
      <c r="F227" s="59"/>
      <c r="G227" s="60"/>
    </row>
    <row r="228" spans="1:7" ht="18.75" customHeight="1" x14ac:dyDescent="0.25">
      <c r="A228" s="61" t="s">
        <v>1160</v>
      </c>
      <c r="B228" s="62"/>
      <c r="C228" s="62"/>
      <c r="D228" s="62"/>
      <c r="E228" s="62"/>
      <c r="F228" s="62"/>
      <c r="G228" s="63"/>
    </row>
    <row r="229" spans="1:7" ht="18.75" customHeight="1" x14ac:dyDescent="0.25">
      <c r="A229" s="8" t="s">
        <v>103</v>
      </c>
      <c r="B229" s="76" t="s">
        <v>1018</v>
      </c>
      <c r="C229" s="77"/>
      <c r="D229" s="77"/>
      <c r="E229" s="77"/>
      <c r="F229" s="77"/>
      <c r="G229" s="78"/>
    </row>
    <row r="230" spans="1:7" ht="18.75" customHeight="1" x14ac:dyDescent="0.25">
      <c r="A230" s="8" t="s">
        <v>104</v>
      </c>
      <c r="B230" s="76" t="s">
        <v>147</v>
      </c>
      <c r="C230" s="77"/>
      <c r="D230" s="77"/>
      <c r="E230" s="77"/>
      <c r="F230" s="77"/>
      <c r="G230" s="78"/>
    </row>
    <row r="231" spans="1:7" ht="18.75" customHeight="1" x14ac:dyDescent="0.25">
      <c r="A231" s="8" t="s">
        <v>105</v>
      </c>
      <c r="B231" s="58" t="s">
        <v>88</v>
      </c>
      <c r="C231" s="59"/>
      <c r="D231" s="59"/>
      <c r="E231" s="59"/>
      <c r="F231" s="59"/>
      <c r="G231" s="60"/>
    </row>
    <row r="232" spans="1:7" ht="18.75" customHeight="1" x14ac:dyDescent="0.25">
      <c r="A232" s="61" t="s">
        <v>1162</v>
      </c>
      <c r="B232" s="62"/>
      <c r="C232" s="62"/>
      <c r="D232" s="62"/>
      <c r="E232" s="62"/>
      <c r="F232" s="62"/>
      <c r="G232" s="63"/>
    </row>
    <row r="233" spans="1:7" ht="18.75" customHeight="1" x14ac:dyDescent="0.25">
      <c r="A233" s="8" t="s">
        <v>103</v>
      </c>
      <c r="B233" s="76" t="s">
        <v>1018</v>
      </c>
      <c r="C233" s="77"/>
      <c r="D233" s="77"/>
      <c r="E233" s="77"/>
      <c r="F233" s="77"/>
      <c r="G233" s="78"/>
    </row>
    <row r="234" spans="1:7" ht="18.75" customHeight="1" x14ac:dyDescent="0.25">
      <c r="A234" s="8" t="s">
        <v>104</v>
      </c>
      <c r="B234" s="76" t="s">
        <v>147</v>
      </c>
      <c r="C234" s="77"/>
      <c r="D234" s="77"/>
      <c r="E234" s="77"/>
      <c r="F234" s="77"/>
      <c r="G234" s="78"/>
    </row>
    <row r="235" spans="1:7" ht="18.75" customHeight="1" x14ac:dyDescent="0.25">
      <c r="A235" s="8" t="s">
        <v>105</v>
      </c>
      <c r="B235" s="58" t="s">
        <v>88</v>
      </c>
      <c r="C235" s="59"/>
      <c r="D235" s="59"/>
      <c r="E235" s="59"/>
      <c r="F235" s="59"/>
      <c r="G235" s="60"/>
    </row>
    <row r="236" spans="1:7" ht="18.75" customHeight="1" x14ac:dyDescent="0.25">
      <c r="A236" s="61" t="s">
        <v>989</v>
      </c>
      <c r="B236" s="62"/>
      <c r="C236" s="62"/>
      <c r="D236" s="62"/>
      <c r="E236" s="62"/>
      <c r="F236" s="62"/>
      <c r="G236" s="63"/>
    </row>
    <row r="237" spans="1:7" ht="18.75" customHeight="1" x14ac:dyDescent="0.25">
      <c r="A237" s="8" t="s">
        <v>103</v>
      </c>
      <c r="B237" s="76" t="s">
        <v>1018</v>
      </c>
      <c r="C237" s="77"/>
      <c r="D237" s="77"/>
      <c r="E237" s="77"/>
      <c r="F237" s="77"/>
      <c r="G237" s="78"/>
    </row>
    <row r="238" spans="1:7" ht="18.75" customHeight="1" x14ac:dyDescent="0.25">
      <c r="A238" s="8" t="s">
        <v>104</v>
      </c>
      <c r="B238" s="76" t="s">
        <v>147</v>
      </c>
      <c r="C238" s="77"/>
      <c r="D238" s="77"/>
      <c r="E238" s="77"/>
      <c r="F238" s="77"/>
      <c r="G238" s="78"/>
    </row>
    <row r="239" spans="1:7" ht="18.75" customHeight="1" x14ac:dyDescent="0.25">
      <c r="A239" s="8" t="s">
        <v>105</v>
      </c>
      <c r="B239" s="58" t="s">
        <v>1019</v>
      </c>
      <c r="C239" s="59"/>
      <c r="D239" s="59"/>
      <c r="E239" s="59"/>
      <c r="F239" s="59"/>
      <c r="G239" s="60"/>
    </row>
    <row r="240" spans="1:7" ht="18.75" customHeight="1" x14ac:dyDescent="0.25">
      <c r="A240" s="61" t="s">
        <v>1165</v>
      </c>
      <c r="B240" s="62"/>
      <c r="C240" s="62"/>
      <c r="D240" s="62"/>
      <c r="E240" s="62"/>
      <c r="F240" s="62"/>
      <c r="G240" s="63"/>
    </row>
    <row r="241" spans="1:7" ht="18.75" customHeight="1" x14ac:dyDescent="0.25">
      <c r="A241" s="8" t="s">
        <v>103</v>
      </c>
      <c r="B241" s="64"/>
      <c r="C241" s="65"/>
      <c r="D241" s="65"/>
      <c r="E241" s="65"/>
      <c r="F241" s="65"/>
      <c r="G241" s="66"/>
    </row>
    <row r="242" spans="1:7" ht="18.75" customHeight="1" x14ac:dyDescent="0.25">
      <c r="A242" s="8" t="s">
        <v>104</v>
      </c>
      <c r="B242" s="64"/>
      <c r="C242" s="65"/>
      <c r="D242" s="65"/>
      <c r="E242" s="65"/>
      <c r="F242" s="65"/>
      <c r="G242" s="66"/>
    </row>
    <row r="243" spans="1:7" ht="18.75" customHeight="1" x14ac:dyDescent="0.25">
      <c r="A243" s="8" t="s">
        <v>105</v>
      </c>
      <c r="B243" s="58" t="s">
        <v>88</v>
      </c>
      <c r="C243" s="59"/>
      <c r="D243" s="59"/>
      <c r="E243" s="59"/>
      <c r="F243" s="59"/>
      <c r="G243" s="60"/>
    </row>
    <row r="244" spans="1:7" ht="18.75" customHeight="1" x14ac:dyDescent="0.25">
      <c r="A244" s="61" t="s">
        <v>1168</v>
      </c>
      <c r="B244" s="62"/>
      <c r="C244" s="62"/>
      <c r="D244" s="62"/>
      <c r="E244" s="62"/>
      <c r="F244" s="62"/>
      <c r="G244" s="63"/>
    </row>
    <row r="245" spans="1:7" ht="18.75" customHeight="1" x14ac:dyDescent="0.25">
      <c r="A245" s="8" t="s">
        <v>103</v>
      </c>
      <c r="B245" s="64"/>
      <c r="C245" s="65"/>
      <c r="D245" s="65"/>
      <c r="E245" s="65"/>
      <c r="F245" s="65"/>
      <c r="G245" s="66"/>
    </row>
    <row r="246" spans="1:7" ht="18.75" customHeight="1" x14ac:dyDescent="0.25">
      <c r="A246" s="8" t="s">
        <v>104</v>
      </c>
      <c r="B246" s="64"/>
      <c r="C246" s="65"/>
      <c r="D246" s="65"/>
      <c r="E246" s="65"/>
      <c r="F246" s="65"/>
      <c r="G246" s="66"/>
    </row>
    <row r="247" spans="1:7" ht="18.75" customHeight="1" x14ac:dyDescent="0.25">
      <c r="A247" s="8" t="s">
        <v>105</v>
      </c>
      <c r="B247" s="58" t="s">
        <v>88</v>
      </c>
      <c r="C247" s="59"/>
      <c r="D247" s="59"/>
      <c r="E247" s="59"/>
      <c r="F247" s="59"/>
      <c r="G247" s="60"/>
    </row>
    <row r="248" spans="1:7" ht="10.5" customHeight="1" x14ac:dyDescent="0.25">
      <c r="A248" s="67"/>
      <c r="B248" s="68"/>
      <c r="C248" s="68"/>
      <c r="D248" s="68"/>
      <c r="E248" s="68"/>
      <c r="F248" s="68"/>
      <c r="G248" s="69"/>
    </row>
  </sheetData>
  <mergeCells count="314">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B59:B60"/>
    <mergeCell ref="C59:C60"/>
    <mergeCell ref="D59:D60"/>
    <mergeCell ref="E59:E60"/>
    <mergeCell ref="A61:A64"/>
    <mergeCell ref="B61:B64"/>
    <mergeCell ref="C61:C64"/>
    <mergeCell ref="D61:D64"/>
    <mergeCell ref="E61:E64"/>
    <mergeCell ref="B65:B66"/>
    <mergeCell ref="C65:C66"/>
    <mergeCell ref="D65:D66"/>
    <mergeCell ref="E65:E66"/>
    <mergeCell ref="A67:A70"/>
    <mergeCell ref="B67:B70"/>
    <mergeCell ref="C67:C70"/>
    <mergeCell ref="D67:D70"/>
    <mergeCell ref="E67:E70"/>
    <mergeCell ref="B71:B72"/>
    <mergeCell ref="C71:C72"/>
    <mergeCell ref="D71:D72"/>
    <mergeCell ref="E71:E72"/>
    <mergeCell ref="A73:A76"/>
    <mergeCell ref="B73:B76"/>
    <mergeCell ref="C73:C76"/>
    <mergeCell ref="D73:D76"/>
    <mergeCell ref="E73:E76"/>
    <mergeCell ref="B83:B84"/>
    <mergeCell ref="C83:C84"/>
    <mergeCell ref="D83:D84"/>
    <mergeCell ref="E83:E84"/>
    <mergeCell ref="A85:G85"/>
    <mergeCell ref="A86:E86"/>
    <mergeCell ref="F86:G86"/>
    <mergeCell ref="B77:B78"/>
    <mergeCell ref="C77:C78"/>
    <mergeCell ref="D77:D78"/>
    <mergeCell ref="E77:E78"/>
    <mergeCell ref="A79:A82"/>
    <mergeCell ref="B79:B82"/>
    <mergeCell ref="C79:C82"/>
    <mergeCell ref="D79:D82"/>
    <mergeCell ref="E79:E82"/>
    <mergeCell ref="A87:A90"/>
    <mergeCell ref="B87:B90"/>
    <mergeCell ref="C87:C90"/>
    <mergeCell ref="D87:D90"/>
    <mergeCell ref="E87:E90"/>
    <mergeCell ref="B91:B92"/>
    <mergeCell ref="C91:C92"/>
    <mergeCell ref="D91:D92"/>
    <mergeCell ref="E91:E92"/>
    <mergeCell ref="A93:A96"/>
    <mergeCell ref="B93:B96"/>
    <mergeCell ref="C93:C96"/>
    <mergeCell ref="D93:D96"/>
    <mergeCell ref="E93:E96"/>
    <mergeCell ref="B97:B98"/>
    <mergeCell ref="C97:C98"/>
    <mergeCell ref="D97:D98"/>
    <mergeCell ref="E97:E98"/>
    <mergeCell ref="A99:A102"/>
    <mergeCell ref="B99:B102"/>
    <mergeCell ref="C99:C102"/>
    <mergeCell ref="D99:D102"/>
    <mergeCell ref="E99:E102"/>
    <mergeCell ref="B103:B104"/>
    <mergeCell ref="C103:C104"/>
    <mergeCell ref="D103:D104"/>
    <mergeCell ref="E103:E104"/>
    <mergeCell ref="A105:A108"/>
    <mergeCell ref="B105:B108"/>
    <mergeCell ref="C105:C108"/>
    <mergeCell ref="D105:D108"/>
    <mergeCell ref="E105:E108"/>
    <mergeCell ref="B109:B110"/>
    <mergeCell ref="C109:C110"/>
    <mergeCell ref="D109:D110"/>
    <mergeCell ref="E109:E110"/>
    <mergeCell ref="A117:G117"/>
    <mergeCell ref="A118:E118"/>
    <mergeCell ref="F118:G118"/>
    <mergeCell ref="A119:A122"/>
    <mergeCell ref="B119:B122"/>
    <mergeCell ref="C119:C122"/>
    <mergeCell ref="D119:D122"/>
    <mergeCell ref="E119:E122"/>
    <mergeCell ref="A111:A114"/>
    <mergeCell ref="B111:B114"/>
    <mergeCell ref="C111:C114"/>
    <mergeCell ref="D111:D114"/>
    <mergeCell ref="E111:E114"/>
    <mergeCell ref="B115:B116"/>
    <mergeCell ref="C115:C116"/>
    <mergeCell ref="D115:D116"/>
    <mergeCell ref="E115:E116"/>
    <mergeCell ref="B123:B124"/>
    <mergeCell ref="C123:C124"/>
    <mergeCell ref="D123:D124"/>
    <mergeCell ref="E123:E124"/>
    <mergeCell ref="A125:A128"/>
    <mergeCell ref="B125:B128"/>
    <mergeCell ref="C125:C128"/>
    <mergeCell ref="D125:D128"/>
    <mergeCell ref="E125:E128"/>
    <mergeCell ref="A133:G133"/>
    <mergeCell ref="B134:G134"/>
    <mergeCell ref="B135:G135"/>
    <mergeCell ref="B136:G136"/>
    <mergeCell ref="A137:G137"/>
    <mergeCell ref="B138:G138"/>
    <mergeCell ref="B129:B130"/>
    <mergeCell ref="C129:C130"/>
    <mergeCell ref="D129:D130"/>
    <mergeCell ref="E129:E130"/>
    <mergeCell ref="A131:G131"/>
    <mergeCell ref="A132:G132"/>
    <mergeCell ref="A145:G145"/>
    <mergeCell ref="B146:G146"/>
    <mergeCell ref="B147:G147"/>
    <mergeCell ref="B148:G148"/>
    <mergeCell ref="A149:G149"/>
    <mergeCell ref="B150:G150"/>
    <mergeCell ref="B139:G139"/>
    <mergeCell ref="B140:G140"/>
    <mergeCell ref="A141:G141"/>
    <mergeCell ref="B142:G142"/>
    <mergeCell ref="B143:G143"/>
    <mergeCell ref="B144:G144"/>
    <mergeCell ref="A157:G157"/>
    <mergeCell ref="B158:G158"/>
    <mergeCell ref="B159:G159"/>
    <mergeCell ref="B160:G160"/>
    <mergeCell ref="A161:G161"/>
    <mergeCell ref="B162:G162"/>
    <mergeCell ref="B151:G151"/>
    <mergeCell ref="B152:G152"/>
    <mergeCell ref="A153:G153"/>
    <mergeCell ref="B154:G154"/>
    <mergeCell ref="B155:G155"/>
    <mergeCell ref="B156:G156"/>
    <mergeCell ref="A169:G169"/>
    <mergeCell ref="B170:G170"/>
    <mergeCell ref="B171:G171"/>
    <mergeCell ref="B172:G172"/>
    <mergeCell ref="A173:G173"/>
    <mergeCell ref="B174:G174"/>
    <mergeCell ref="B163:G163"/>
    <mergeCell ref="B164:G164"/>
    <mergeCell ref="A165:G165"/>
    <mergeCell ref="B166:G166"/>
    <mergeCell ref="B167:G167"/>
    <mergeCell ref="B168:G168"/>
    <mergeCell ref="A181:G181"/>
    <mergeCell ref="B182:G182"/>
    <mergeCell ref="B183:G183"/>
    <mergeCell ref="B184:G184"/>
    <mergeCell ref="A185:G185"/>
    <mergeCell ref="B186:G186"/>
    <mergeCell ref="B175:G175"/>
    <mergeCell ref="B176:G176"/>
    <mergeCell ref="A177:G177"/>
    <mergeCell ref="B178:G178"/>
    <mergeCell ref="B179:G179"/>
    <mergeCell ref="B180:G180"/>
    <mergeCell ref="B193:G193"/>
    <mergeCell ref="B194:G194"/>
    <mergeCell ref="B195:G195"/>
    <mergeCell ref="A196:G196"/>
    <mergeCell ref="B197:G197"/>
    <mergeCell ref="B198:G198"/>
    <mergeCell ref="B187:G187"/>
    <mergeCell ref="B188:G188"/>
    <mergeCell ref="A189:G189"/>
    <mergeCell ref="A190:G190"/>
    <mergeCell ref="A191:G191"/>
    <mergeCell ref="A192:G192"/>
    <mergeCell ref="B205:G205"/>
    <mergeCell ref="B206:G206"/>
    <mergeCell ref="B207:G207"/>
    <mergeCell ref="A208:G208"/>
    <mergeCell ref="B209:G209"/>
    <mergeCell ref="B210:G210"/>
    <mergeCell ref="B199:G199"/>
    <mergeCell ref="A200:G200"/>
    <mergeCell ref="B201:G201"/>
    <mergeCell ref="B202:G202"/>
    <mergeCell ref="B203:G203"/>
    <mergeCell ref="A204:G204"/>
    <mergeCell ref="B217:G217"/>
    <mergeCell ref="B218:G218"/>
    <mergeCell ref="B219:G219"/>
    <mergeCell ref="A220:G220"/>
    <mergeCell ref="B221:G221"/>
    <mergeCell ref="B222:G222"/>
    <mergeCell ref="B211:G211"/>
    <mergeCell ref="A212:G212"/>
    <mergeCell ref="B213:G213"/>
    <mergeCell ref="B214:G214"/>
    <mergeCell ref="B215:G215"/>
    <mergeCell ref="A216:G216"/>
    <mergeCell ref="B229:G229"/>
    <mergeCell ref="B230:G230"/>
    <mergeCell ref="B231:G231"/>
    <mergeCell ref="A232:G232"/>
    <mergeCell ref="B233:G233"/>
    <mergeCell ref="B234:G234"/>
    <mergeCell ref="B223:G223"/>
    <mergeCell ref="A224:G224"/>
    <mergeCell ref="B225:G225"/>
    <mergeCell ref="B226:G226"/>
    <mergeCell ref="B227:G227"/>
    <mergeCell ref="A228:G228"/>
    <mergeCell ref="B247:G247"/>
    <mergeCell ref="A248:G248"/>
    <mergeCell ref="B241:G241"/>
    <mergeCell ref="B242:G242"/>
    <mergeCell ref="B243:G243"/>
    <mergeCell ref="A244:G244"/>
    <mergeCell ref="B245:G245"/>
    <mergeCell ref="B246:G246"/>
    <mergeCell ref="B235:G235"/>
    <mergeCell ref="A236:G236"/>
    <mergeCell ref="B237:G237"/>
    <mergeCell ref="B238:G238"/>
    <mergeCell ref="B239:G239"/>
    <mergeCell ref="A240:G24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0"/>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1192</v>
      </c>
      <c r="E4" s="133"/>
      <c r="F4" s="133"/>
      <c r="G4" s="134"/>
    </row>
    <row r="5" spans="1:7" x14ac:dyDescent="0.25">
      <c r="A5" s="129" t="s">
        <v>4</v>
      </c>
      <c r="B5" s="130"/>
      <c r="C5" s="131"/>
      <c r="D5" s="132" t="s">
        <v>5</v>
      </c>
      <c r="E5" s="133"/>
      <c r="F5" s="133"/>
      <c r="G5" s="134"/>
    </row>
    <row r="6" spans="1:7" x14ac:dyDescent="0.25">
      <c r="A6" s="129" t="s">
        <v>6</v>
      </c>
      <c r="B6" s="130"/>
      <c r="C6" s="131"/>
      <c r="D6" s="132" t="s">
        <v>295</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301</v>
      </c>
      <c r="D30" s="77"/>
      <c r="E30" s="77"/>
      <c r="F30" s="77"/>
      <c r="G30" s="78"/>
    </row>
    <row r="31" spans="1:7" x14ac:dyDescent="0.25">
      <c r="A31" s="102" t="s">
        <v>27</v>
      </c>
      <c r="B31" s="103"/>
      <c r="C31" s="76" t="s">
        <v>302</v>
      </c>
      <c r="D31" s="77"/>
      <c r="E31" s="77"/>
      <c r="F31" s="77"/>
      <c r="G31" s="78"/>
    </row>
    <row r="32" spans="1:7" x14ac:dyDescent="0.25">
      <c r="A32" s="102" t="s">
        <v>29</v>
      </c>
      <c r="B32" s="103"/>
      <c r="C32" s="76" t="s">
        <v>1193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846.07170699999995</v>
      </c>
      <c r="D36" s="41"/>
      <c r="E36" s="39">
        <v>410.82737800000001</v>
      </c>
      <c r="F36" s="39">
        <v>332.75452628999994</v>
      </c>
      <c r="G36" s="39">
        <v>80.996190640926542</v>
      </c>
    </row>
    <row r="37" spans="1:7" x14ac:dyDescent="0.25">
      <c r="A37" s="96" t="s">
        <v>39</v>
      </c>
      <c r="B37" s="97"/>
      <c r="C37" s="40">
        <v>846.07170699999983</v>
      </c>
      <c r="D37" s="41"/>
      <c r="E37" s="39">
        <v>410.82737900000001</v>
      </c>
      <c r="F37" s="39">
        <v>332.75452628999994</v>
      </c>
      <c r="G37" s="39">
        <v>80.996190443772718</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ht="30" customHeight="1" x14ac:dyDescent="0.25">
      <c r="A45" s="5" t="s">
        <v>53</v>
      </c>
      <c r="B45" s="85" t="s">
        <v>1194</v>
      </c>
      <c r="C45" s="85" t="s">
        <v>331</v>
      </c>
      <c r="D45" s="85" t="s">
        <v>223</v>
      </c>
      <c r="E45" s="85" t="s">
        <v>57</v>
      </c>
      <c r="F45" s="3" t="s">
        <v>58</v>
      </c>
      <c r="G45" s="4"/>
    </row>
    <row r="46" spans="1:7" ht="88.5" customHeight="1" x14ac:dyDescent="0.25">
      <c r="A46" s="6" t="s">
        <v>332</v>
      </c>
      <c r="B46" s="86"/>
      <c r="C46" s="86"/>
      <c r="D46" s="86"/>
      <c r="E46" s="86"/>
      <c r="F46" s="3" t="s">
        <v>60</v>
      </c>
      <c r="G46" s="4"/>
    </row>
    <row r="47" spans="1:7" x14ac:dyDescent="0.25">
      <c r="A47" s="87" t="s">
        <v>44</v>
      </c>
      <c r="B47" s="87" t="s">
        <v>45</v>
      </c>
      <c r="C47" s="87" t="s">
        <v>46</v>
      </c>
      <c r="D47" s="87" t="s">
        <v>47</v>
      </c>
      <c r="E47" s="87" t="s">
        <v>48</v>
      </c>
      <c r="F47" s="3" t="s">
        <v>49</v>
      </c>
      <c r="G47" s="4"/>
    </row>
    <row r="48" spans="1:7" x14ac:dyDescent="0.25">
      <c r="A48" s="88"/>
      <c r="B48" s="88"/>
      <c r="C48" s="88"/>
      <c r="D48" s="88"/>
      <c r="E48" s="88"/>
      <c r="F48" s="3" t="s">
        <v>50</v>
      </c>
      <c r="G48" s="4"/>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5" t="s">
        <v>53</v>
      </c>
      <c r="B51" s="85" t="s">
        <v>1194</v>
      </c>
      <c r="C51" s="85" t="s">
        <v>333</v>
      </c>
      <c r="D51" s="85" t="s">
        <v>223</v>
      </c>
      <c r="E51" s="85" t="s">
        <v>57</v>
      </c>
      <c r="F51" s="3" t="s">
        <v>58</v>
      </c>
      <c r="G51" s="4"/>
    </row>
    <row r="52" spans="1:7" ht="115.5" customHeight="1" x14ac:dyDescent="0.25">
      <c r="A52" s="6" t="s">
        <v>334</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41.89</v>
      </c>
    </row>
    <row r="56" spans="1:7" x14ac:dyDescent="0.25">
      <c r="A56" s="88"/>
      <c r="B56" s="88"/>
      <c r="C56" s="88"/>
      <c r="D56" s="88"/>
      <c r="E56" s="88"/>
      <c r="F56" s="3" t="s">
        <v>50</v>
      </c>
      <c r="G56" s="3">
        <v>41.93</v>
      </c>
    </row>
    <row r="57" spans="1:7" x14ac:dyDescent="0.25">
      <c r="A57" s="88"/>
      <c r="B57" s="88"/>
      <c r="C57" s="88"/>
      <c r="D57" s="88"/>
      <c r="E57" s="88"/>
      <c r="F57" s="3" t="s">
        <v>51</v>
      </c>
      <c r="G57" s="4"/>
    </row>
    <row r="58" spans="1:7" x14ac:dyDescent="0.25">
      <c r="A58" s="89"/>
      <c r="B58" s="89"/>
      <c r="C58" s="89"/>
      <c r="D58" s="89"/>
      <c r="E58" s="89"/>
      <c r="F58" s="3" t="s">
        <v>52</v>
      </c>
      <c r="G58" s="3">
        <v>0</v>
      </c>
    </row>
    <row r="59" spans="1:7" x14ac:dyDescent="0.25">
      <c r="A59" s="7"/>
      <c r="B59" s="85" t="s">
        <v>1195</v>
      </c>
      <c r="C59" s="85" t="s">
        <v>1196</v>
      </c>
      <c r="D59" s="85" t="s">
        <v>56</v>
      </c>
      <c r="E59" s="85" t="s">
        <v>57</v>
      </c>
      <c r="F59" s="3" t="s">
        <v>58</v>
      </c>
      <c r="G59" s="4"/>
    </row>
    <row r="60" spans="1:7" ht="59.25" customHeight="1" x14ac:dyDescent="0.25">
      <c r="A60" s="6" t="s">
        <v>1197</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29.55</v>
      </c>
    </row>
    <row r="66" spans="1:7" x14ac:dyDescent="0.25">
      <c r="A66" s="89"/>
      <c r="B66" s="89"/>
      <c r="C66" s="89"/>
      <c r="D66" s="89"/>
      <c r="E66" s="89"/>
      <c r="F66" s="3" t="s">
        <v>52</v>
      </c>
      <c r="G66" s="3">
        <v>29.55</v>
      </c>
    </row>
    <row r="67" spans="1:7" x14ac:dyDescent="0.25">
      <c r="A67" s="7"/>
      <c r="B67" s="85" t="s">
        <v>1198</v>
      </c>
      <c r="C67" s="85" t="s">
        <v>1199</v>
      </c>
      <c r="D67" s="85" t="s">
        <v>56</v>
      </c>
      <c r="E67" s="85" t="s">
        <v>79</v>
      </c>
      <c r="F67" s="3" t="s">
        <v>58</v>
      </c>
      <c r="G67" s="3">
        <v>54.55</v>
      </c>
    </row>
    <row r="68" spans="1:7" ht="43.5" customHeight="1" x14ac:dyDescent="0.25">
      <c r="A68" s="6" t="s">
        <v>1200</v>
      </c>
      <c r="B68" s="86"/>
      <c r="C68" s="86"/>
      <c r="D68" s="86"/>
      <c r="E68" s="86"/>
      <c r="F68" s="3" t="s">
        <v>60</v>
      </c>
      <c r="G68" s="3">
        <v>184.6</v>
      </c>
    </row>
    <row r="69" spans="1:7" x14ac:dyDescent="0.25">
      <c r="A69" s="87" t="s">
        <v>44</v>
      </c>
      <c r="B69" s="87" t="s">
        <v>45</v>
      </c>
      <c r="C69" s="87" t="s">
        <v>46</v>
      </c>
      <c r="D69" s="87" t="s">
        <v>47</v>
      </c>
      <c r="E69" s="87" t="s">
        <v>48</v>
      </c>
      <c r="F69" s="3" t="s">
        <v>49</v>
      </c>
      <c r="G69" s="3">
        <v>69.31</v>
      </c>
    </row>
    <row r="70" spans="1:7" x14ac:dyDescent="0.25">
      <c r="A70" s="88"/>
      <c r="B70" s="88"/>
      <c r="C70" s="88"/>
      <c r="D70" s="88"/>
      <c r="E70" s="88"/>
      <c r="F70" s="3" t="s">
        <v>50</v>
      </c>
      <c r="G70" s="3">
        <v>69.31</v>
      </c>
    </row>
    <row r="71" spans="1:7" x14ac:dyDescent="0.25">
      <c r="A71" s="88"/>
      <c r="B71" s="88"/>
      <c r="C71" s="88"/>
      <c r="D71" s="88"/>
      <c r="E71" s="88"/>
      <c r="F71" s="3" t="s">
        <v>51</v>
      </c>
      <c r="G71" s="3">
        <v>69.31</v>
      </c>
    </row>
    <row r="72" spans="1:7" x14ac:dyDescent="0.25">
      <c r="A72" s="89"/>
      <c r="B72" s="89"/>
      <c r="C72" s="89"/>
      <c r="D72" s="89"/>
      <c r="E72" s="89"/>
      <c r="F72" s="3" t="s">
        <v>52</v>
      </c>
      <c r="G72" s="3">
        <v>69.31</v>
      </c>
    </row>
    <row r="73" spans="1:7" x14ac:dyDescent="0.25">
      <c r="A73" s="7"/>
      <c r="B73" s="85" t="s">
        <v>1201</v>
      </c>
      <c r="C73" s="85" t="s">
        <v>1202</v>
      </c>
      <c r="D73" s="85" t="s">
        <v>56</v>
      </c>
      <c r="E73" s="85" t="s">
        <v>79</v>
      </c>
      <c r="F73" s="3" t="s">
        <v>58</v>
      </c>
      <c r="G73" s="3">
        <v>36.299999999999997</v>
      </c>
    </row>
    <row r="74" spans="1:7" ht="35.25" customHeight="1" x14ac:dyDescent="0.25">
      <c r="A74" s="6" t="s">
        <v>1203</v>
      </c>
      <c r="B74" s="86"/>
      <c r="C74" s="86"/>
      <c r="D74" s="86"/>
      <c r="E74" s="86"/>
      <c r="F74" s="3" t="s">
        <v>60</v>
      </c>
      <c r="G74" s="3">
        <v>52.37</v>
      </c>
    </row>
    <row r="75" spans="1:7" x14ac:dyDescent="0.25">
      <c r="A75" s="87" t="s">
        <v>44</v>
      </c>
      <c r="B75" s="87" t="s">
        <v>45</v>
      </c>
      <c r="C75" s="87" t="s">
        <v>46</v>
      </c>
      <c r="D75" s="87" t="s">
        <v>47</v>
      </c>
      <c r="E75" s="87" t="s">
        <v>48</v>
      </c>
      <c r="F75" s="3" t="s">
        <v>49</v>
      </c>
      <c r="G75" s="3">
        <v>97.56</v>
      </c>
    </row>
    <row r="76" spans="1:7" x14ac:dyDescent="0.25">
      <c r="A76" s="88"/>
      <c r="B76" s="88"/>
      <c r="C76" s="88"/>
      <c r="D76" s="88"/>
      <c r="E76" s="88"/>
      <c r="F76" s="3" t="s">
        <v>50</v>
      </c>
      <c r="G76" s="3">
        <v>285.70999999999998</v>
      </c>
    </row>
    <row r="77" spans="1:7" x14ac:dyDescent="0.25">
      <c r="A77" s="88"/>
      <c r="B77" s="88"/>
      <c r="C77" s="88"/>
      <c r="D77" s="88"/>
      <c r="E77" s="88"/>
      <c r="F77" s="3" t="s">
        <v>51</v>
      </c>
      <c r="G77" s="3">
        <v>9.76</v>
      </c>
    </row>
    <row r="78" spans="1:7" x14ac:dyDescent="0.25">
      <c r="A78" s="89"/>
      <c r="B78" s="89"/>
      <c r="C78" s="89"/>
      <c r="D78" s="89"/>
      <c r="E78" s="89"/>
      <c r="F78" s="3" t="s">
        <v>52</v>
      </c>
      <c r="G78" s="3">
        <v>28.571429999999999</v>
      </c>
    </row>
    <row r="79" spans="1:7" x14ac:dyDescent="0.25">
      <c r="A79" s="7"/>
      <c r="B79" s="85" t="s">
        <v>1204</v>
      </c>
      <c r="C79" s="85" t="s">
        <v>1205</v>
      </c>
      <c r="D79" s="85" t="s">
        <v>56</v>
      </c>
      <c r="E79" s="85" t="s">
        <v>79</v>
      </c>
      <c r="F79" s="3" t="s">
        <v>58</v>
      </c>
      <c r="G79" s="3">
        <v>14.29</v>
      </c>
    </row>
    <row r="80" spans="1:7" ht="54" customHeight="1" x14ac:dyDescent="0.25">
      <c r="A80" s="6" t="s">
        <v>1206</v>
      </c>
      <c r="B80" s="86"/>
      <c r="C80" s="86"/>
      <c r="D80" s="86"/>
      <c r="E80" s="86"/>
      <c r="F80" s="3" t="s">
        <v>60</v>
      </c>
      <c r="G80" s="3">
        <v>50.01</v>
      </c>
    </row>
    <row r="81" spans="1:7" x14ac:dyDescent="0.25">
      <c r="A81" s="87" t="s">
        <v>44</v>
      </c>
      <c r="B81" s="87" t="s">
        <v>45</v>
      </c>
      <c r="C81" s="87" t="s">
        <v>46</v>
      </c>
      <c r="D81" s="87" t="s">
        <v>47</v>
      </c>
      <c r="E81" s="87" t="s">
        <v>48</v>
      </c>
      <c r="F81" s="3" t="s">
        <v>49</v>
      </c>
      <c r="G81" s="3">
        <v>100</v>
      </c>
    </row>
    <row r="82" spans="1:7" x14ac:dyDescent="0.25">
      <c r="A82" s="88"/>
      <c r="B82" s="88"/>
      <c r="C82" s="88"/>
      <c r="D82" s="88"/>
      <c r="E82" s="88"/>
      <c r="F82" s="3" t="s">
        <v>50</v>
      </c>
      <c r="G82" s="3">
        <v>100</v>
      </c>
    </row>
    <row r="83" spans="1:7" x14ac:dyDescent="0.25">
      <c r="A83" s="88"/>
      <c r="B83" s="88"/>
      <c r="C83" s="88"/>
      <c r="D83" s="88"/>
      <c r="E83" s="88"/>
      <c r="F83" s="3" t="s">
        <v>51</v>
      </c>
      <c r="G83" s="3">
        <v>26.32</v>
      </c>
    </row>
    <row r="84" spans="1:7" x14ac:dyDescent="0.25">
      <c r="A84" s="89"/>
      <c r="B84" s="89"/>
      <c r="C84" s="89"/>
      <c r="D84" s="89"/>
      <c r="E84" s="89"/>
      <c r="F84" s="3" t="s">
        <v>52</v>
      </c>
      <c r="G84" s="3">
        <v>13.33</v>
      </c>
    </row>
    <row r="85" spans="1:7" x14ac:dyDescent="0.25">
      <c r="A85" s="7"/>
      <c r="B85" s="85" t="s">
        <v>1207</v>
      </c>
      <c r="C85" s="85" t="s">
        <v>1208</v>
      </c>
      <c r="D85" s="85" t="s">
        <v>56</v>
      </c>
      <c r="E85" s="85" t="s">
        <v>79</v>
      </c>
      <c r="F85" s="3" t="s">
        <v>58</v>
      </c>
      <c r="G85" s="3">
        <v>0</v>
      </c>
    </row>
    <row r="86" spans="1:7" ht="54" customHeight="1" x14ac:dyDescent="0.25">
      <c r="A86" s="6" t="s">
        <v>1209</v>
      </c>
      <c r="B86" s="86"/>
      <c r="C86" s="86"/>
      <c r="D86" s="86"/>
      <c r="E86" s="86"/>
      <c r="F86" s="3" t="s">
        <v>60</v>
      </c>
      <c r="G86" s="3">
        <v>0</v>
      </c>
    </row>
    <row r="87" spans="1:7" x14ac:dyDescent="0.25">
      <c r="A87" s="87" t="s">
        <v>44</v>
      </c>
      <c r="B87" s="87" t="s">
        <v>45</v>
      </c>
      <c r="C87" s="87" t="s">
        <v>46</v>
      </c>
      <c r="D87" s="87" t="s">
        <v>47</v>
      </c>
      <c r="E87" s="87" t="s">
        <v>48</v>
      </c>
      <c r="F87" s="3" t="s">
        <v>49</v>
      </c>
      <c r="G87" s="3">
        <v>100</v>
      </c>
    </row>
    <row r="88" spans="1:7" x14ac:dyDescent="0.25">
      <c r="A88" s="88"/>
      <c r="B88" s="88"/>
      <c r="C88" s="88"/>
      <c r="D88" s="88"/>
      <c r="E88" s="88"/>
      <c r="F88" s="3" t="s">
        <v>50</v>
      </c>
      <c r="G88" s="3">
        <v>100</v>
      </c>
    </row>
    <row r="89" spans="1:7" x14ac:dyDescent="0.25">
      <c r="A89" s="88"/>
      <c r="B89" s="88"/>
      <c r="C89" s="88"/>
      <c r="D89" s="88"/>
      <c r="E89" s="88"/>
      <c r="F89" s="3" t="s">
        <v>51</v>
      </c>
      <c r="G89" s="3">
        <v>23.33</v>
      </c>
    </row>
    <row r="90" spans="1:7" x14ac:dyDescent="0.25">
      <c r="A90" s="89"/>
      <c r="B90" s="89"/>
      <c r="C90" s="89"/>
      <c r="D90" s="89"/>
      <c r="E90" s="89"/>
      <c r="F90" s="3" t="s">
        <v>52</v>
      </c>
      <c r="G90" s="3">
        <v>0</v>
      </c>
    </row>
    <row r="91" spans="1:7" x14ac:dyDescent="0.25">
      <c r="A91" s="7"/>
      <c r="B91" s="85" t="s">
        <v>1210</v>
      </c>
      <c r="C91" s="85" t="s">
        <v>1211</v>
      </c>
      <c r="D91" s="85" t="s">
        <v>56</v>
      </c>
      <c r="E91" s="85" t="s">
        <v>371</v>
      </c>
      <c r="F91" s="3" t="s">
        <v>58</v>
      </c>
      <c r="G91" s="3">
        <v>0</v>
      </c>
    </row>
    <row r="92" spans="1:7" ht="68.25" customHeight="1" x14ac:dyDescent="0.25">
      <c r="A92" s="6" t="s">
        <v>1212</v>
      </c>
      <c r="B92" s="86"/>
      <c r="C92" s="86"/>
      <c r="D92" s="86"/>
      <c r="E92" s="86"/>
      <c r="F92" s="3" t="s">
        <v>60</v>
      </c>
      <c r="G92" s="4"/>
    </row>
    <row r="93" spans="1:7" x14ac:dyDescent="0.25">
      <c r="A93" s="87" t="s">
        <v>44</v>
      </c>
      <c r="B93" s="87" t="s">
        <v>45</v>
      </c>
      <c r="C93" s="87" t="s">
        <v>46</v>
      </c>
      <c r="D93" s="87" t="s">
        <v>47</v>
      </c>
      <c r="E93" s="87" t="s">
        <v>48</v>
      </c>
      <c r="F93" s="3" t="s">
        <v>49</v>
      </c>
      <c r="G93" s="3">
        <v>100</v>
      </c>
    </row>
    <row r="94" spans="1:7" x14ac:dyDescent="0.25">
      <c r="A94" s="88"/>
      <c r="B94" s="88"/>
      <c r="C94" s="88"/>
      <c r="D94" s="88"/>
      <c r="E94" s="88"/>
      <c r="F94" s="3" t="s">
        <v>50</v>
      </c>
      <c r="G94" s="3">
        <v>100</v>
      </c>
    </row>
    <row r="95" spans="1:7" x14ac:dyDescent="0.25">
      <c r="A95" s="88"/>
      <c r="B95" s="88"/>
      <c r="C95" s="88"/>
      <c r="D95" s="88"/>
      <c r="E95" s="88"/>
      <c r="F95" s="3" t="s">
        <v>51</v>
      </c>
      <c r="G95" s="3">
        <v>37.5</v>
      </c>
    </row>
    <row r="96" spans="1:7" ht="20.25" customHeight="1" x14ac:dyDescent="0.25">
      <c r="A96" s="89"/>
      <c r="B96" s="89"/>
      <c r="C96" s="89"/>
      <c r="D96" s="89"/>
      <c r="E96" s="89"/>
      <c r="F96" s="3" t="s">
        <v>52</v>
      </c>
      <c r="G96" s="3">
        <v>0</v>
      </c>
    </row>
    <row r="97" spans="1:7" ht="20.25" customHeight="1" x14ac:dyDescent="0.25">
      <c r="A97" s="7"/>
      <c r="B97" s="85" t="s">
        <v>1210</v>
      </c>
      <c r="C97" s="85" t="s">
        <v>1213</v>
      </c>
      <c r="D97" s="85" t="s">
        <v>56</v>
      </c>
      <c r="E97" s="85" t="s">
        <v>155</v>
      </c>
      <c r="F97" s="3" t="s">
        <v>58</v>
      </c>
      <c r="G97" s="3">
        <v>0</v>
      </c>
    </row>
    <row r="98" spans="1:7" ht="55.5" customHeight="1" x14ac:dyDescent="0.25">
      <c r="A98" s="6" t="s">
        <v>1214</v>
      </c>
      <c r="B98" s="86"/>
      <c r="C98" s="86"/>
      <c r="D98" s="86"/>
      <c r="E98" s="86"/>
      <c r="F98" s="3" t="s">
        <v>60</v>
      </c>
      <c r="G98" s="4"/>
    </row>
    <row r="99" spans="1:7" ht="20.25" customHeight="1" x14ac:dyDescent="0.25">
      <c r="A99" s="87" t="s">
        <v>44</v>
      </c>
      <c r="B99" s="87" t="s">
        <v>45</v>
      </c>
      <c r="C99" s="87" t="s">
        <v>46</v>
      </c>
      <c r="D99" s="87" t="s">
        <v>47</v>
      </c>
      <c r="E99" s="87" t="s">
        <v>48</v>
      </c>
      <c r="F99" s="3" t="s">
        <v>49</v>
      </c>
      <c r="G99" s="3">
        <v>100</v>
      </c>
    </row>
    <row r="100" spans="1:7" ht="20.25" customHeight="1" x14ac:dyDescent="0.25">
      <c r="A100" s="88"/>
      <c r="B100" s="88"/>
      <c r="C100" s="88"/>
      <c r="D100" s="88"/>
      <c r="E100" s="88"/>
      <c r="F100" s="3" t="s">
        <v>50</v>
      </c>
      <c r="G100" s="3">
        <v>100</v>
      </c>
    </row>
    <row r="101" spans="1:7" ht="20.25" customHeight="1" x14ac:dyDescent="0.25">
      <c r="A101" s="88"/>
      <c r="B101" s="88"/>
      <c r="C101" s="88"/>
      <c r="D101" s="88"/>
      <c r="E101" s="88"/>
      <c r="F101" s="3" t="s">
        <v>51</v>
      </c>
      <c r="G101" s="3">
        <v>20</v>
      </c>
    </row>
    <row r="102" spans="1:7" ht="20.25" customHeight="1" x14ac:dyDescent="0.25">
      <c r="A102" s="89"/>
      <c r="B102" s="89"/>
      <c r="C102" s="89"/>
      <c r="D102" s="89"/>
      <c r="E102" s="89"/>
      <c r="F102" s="3" t="s">
        <v>52</v>
      </c>
      <c r="G102" s="3">
        <v>20</v>
      </c>
    </row>
    <row r="103" spans="1:7" ht="20.25" customHeight="1" x14ac:dyDescent="0.25">
      <c r="A103" s="7"/>
      <c r="B103" s="85" t="s">
        <v>1215</v>
      </c>
      <c r="C103" s="85" t="s">
        <v>1216</v>
      </c>
      <c r="D103" s="85" t="s">
        <v>56</v>
      </c>
      <c r="E103" s="85" t="s">
        <v>79</v>
      </c>
      <c r="F103" s="3" t="s">
        <v>58</v>
      </c>
      <c r="G103" s="3">
        <v>14.29</v>
      </c>
    </row>
    <row r="104" spans="1:7" ht="48" customHeight="1" x14ac:dyDescent="0.25">
      <c r="A104" s="6" t="s">
        <v>1217</v>
      </c>
      <c r="B104" s="86"/>
      <c r="C104" s="86"/>
      <c r="D104" s="86"/>
      <c r="E104" s="86"/>
      <c r="F104" s="3" t="s">
        <v>60</v>
      </c>
      <c r="G104" s="3">
        <v>71.45</v>
      </c>
    </row>
    <row r="105" spans="1:7" ht="20.25" customHeight="1" x14ac:dyDescent="0.25">
      <c r="A105" s="87" t="s">
        <v>44</v>
      </c>
      <c r="B105" s="87" t="s">
        <v>45</v>
      </c>
      <c r="C105" s="87" t="s">
        <v>46</v>
      </c>
      <c r="D105" s="87" t="s">
        <v>47</v>
      </c>
      <c r="E105" s="87" t="s">
        <v>48</v>
      </c>
      <c r="F105" s="3" t="s">
        <v>49</v>
      </c>
      <c r="G105" s="3">
        <v>100</v>
      </c>
    </row>
    <row r="106" spans="1:7" ht="20.25" customHeight="1" x14ac:dyDescent="0.25">
      <c r="A106" s="88"/>
      <c r="B106" s="88"/>
      <c r="C106" s="88"/>
      <c r="D106" s="88"/>
      <c r="E106" s="88"/>
      <c r="F106" s="3" t="s">
        <v>50</v>
      </c>
      <c r="G106" s="3">
        <v>100</v>
      </c>
    </row>
    <row r="107" spans="1:7" ht="20.25" customHeight="1" x14ac:dyDescent="0.25">
      <c r="A107" s="88"/>
      <c r="B107" s="88"/>
      <c r="C107" s="88"/>
      <c r="D107" s="88"/>
      <c r="E107" s="88"/>
      <c r="F107" s="3" t="s">
        <v>51</v>
      </c>
      <c r="G107" s="3">
        <v>100</v>
      </c>
    </row>
    <row r="108" spans="1:7" ht="20.25" customHeight="1" x14ac:dyDescent="0.25">
      <c r="A108" s="89"/>
      <c r="B108" s="89"/>
      <c r="C108" s="89"/>
      <c r="D108" s="89"/>
      <c r="E108" s="89"/>
      <c r="F108" s="3" t="s">
        <v>52</v>
      </c>
      <c r="G108" s="3">
        <v>100</v>
      </c>
    </row>
    <row r="109" spans="1:7" ht="20.25" customHeight="1" x14ac:dyDescent="0.25">
      <c r="A109" s="7"/>
      <c r="B109" s="85" t="s">
        <v>1218</v>
      </c>
      <c r="C109" s="85" t="s">
        <v>1219</v>
      </c>
      <c r="D109" s="85" t="s">
        <v>56</v>
      </c>
      <c r="E109" s="85" t="s">
        <v>79</v>
      </c>
      <c r="F109" s="3" t="s">
        <v>58</v>
      </c>
      <c r="G109" s="3">
        <v>108.13</v>
      </c>
    </row>
    <row r="110" spans="1:7" ht="51.75" customHeight="1" x14ac:dyDescent="0.25">
      <c r="A110" s="6" t="s">
        <v>1220</v>
      </c>
      <c r="B110" s="86"/>
      <c r="C110" s="86"/>
      <c r="D110" s="86"/>
      <c r="E110" s="86"/>
      <c r="F110" s="3" t="s">
        <v>60</v>
      </c>
      <c r="G110" s="3">
        <v>108.13</v>
      </c>
    </row>
    <row r="111" spans="1:7" ht="20.25" customHeight="1" x14ac:dyDescent="0.25">
      <c r="A111" s="90" t="s">
        <v>76</v>
      </c>
      <c r="B111" s="91"/>
      <c r="C111" s="91"/>
      <c r="D111" s="91"/>
      <c r="E111" s="91"/>
      <c r="F111" s="91"/>
      <c r="G111" s="92"/>
    </row>
    <row r="112" spans="1:7" ht="20.25" customHeight="1" x14ac:dyDescent="0.25">
      <c r="A112" s="93" t="s">
        <v>42</v>
      </c>
      <c r="B112" s="94"/>
      <c r="C112" s="94"/>
      <c r="D112" s="94"/>
      <c r="E112" s="95"/>
      <c r="F112" s="93" t="s">
        <v>43</v>
      </c>
      <c r="G112" s="95"/>
    </row>
    <row r="113" spans="1:7" ht="20.25" customHeight="1" x14ac:dyDescent="0.25">
      <c r="A113" s="87" t="s">
        <v>44</v>
      </c>
      <c r="B113" s="87" t="s">
        <v>45</v>
      </c>
      <c r="C113" s="87" t="s">
        <v>46</v>
      </c>
      <c r="D113" s="87" t="s">
        <v>47</v>
      </c>
      <c r="E113" s="87" t="s">
        <v>48</v>
      </c>
      <c r="F113" s="3" t="s">
        <v>49</v>
      </c>
      <c r="G113" s="3">
        <v>632382</v>
      </c>
    </row>
    <row r="114" spans="1:7" ht="20.25" customHeight="1" x14ac:dyDescent="0.25">
      <c r="A114" s="88"/>
      <c r="B114" s="88"/>
      <c r="C114" s="88"/>
      <c r="D114" s="88"/>
      <c r="E114" s="88"/>
      <c r="F114" s="3" t="s">
        <v>50</v>
      </c>
      <c r="G114" s="3">
        <v>632382</v>
      </c>
    </row>
    <row r="115" spans="1:7" ht="20.25" customHeight="1" x14ac:dyDescent="0.25">
      <c r="A115" s="88"/>
      <c r="B115" s="88"/>
      <c r="C115" s="88"/>
      <c r="D115" s="88"/>
      <c r="E115" s="88"/>
      <c r="F115" s="3" t="s">
        <v>51</v>
      </c>
      <c r="G115" s="3">
        <v>699329</v>
      </c>
    </row>
    <row r="116" spans="1:7" ht="20.25" customHeight="1" x14ac:dyDescent="0.25">
      <c r="A116" s="89"/>
      <c r="B116" s="89"/>
      <c r="C116" s="89"/>
      <c r="D116" s="89"/>
      <c r="E116" s="89"/>
      <c r="F116" s="3" t="s">
        <v>52</v>
      </c>
      <c r="G116" s="3">
        <v>699329</v>
      </c>
    </row>
    <row r="117" spans="1:7" ht="20.25" customHeight="1" x14ac:dyDescent="0.25">
      <c r="A117" s="7"/>
      <c r="B117" s="85" t="s">
        <v>1221</v>
      </c>
      <c r="C117" s="85" t="s">
        <v>1222</v>
      </c>
      <c r="D117" s="85" t="s">
        <v>214</v>
      </c>
      <c r="E117" s="85" t="s">
        <v>163</v>
      </c>
      <c r="F117" s="3" t="s">
        <v>58</v>
      </c>
      <c r="G117" s="3">
        <v>318636</v>
      </c>
    </row>
    <row r="118" spans="1:7" ht="48.75" customHeight="1" x14ac:dyDescent="0.25">
      <c r="A118" s="6" t="s">
        <v>1223</v>
      </c>
      <c r="B118" s="86"/>
      <c r="C118" s="86"/>
      <c r="D118" s="86"/>
      <c r="E118" s="86"/>
      <c r="F118" s="3" t="s">
        <v>60</v>
      </c>
      <c r="G118" s="3">
        <v>154.44</v>
      </c>
    </row>
    <row r="119" spans="1:7" ht="20.25" customHeight="1" x14ac:dyDescent="0.25">
      <c r="A119" s="87" t="s">
        <v>44</v>
      </c>
      <c r="B119" s="87" t="s">
        <v>45</v>
      </c>
      <c r="C119" s="87" t="s">
        <v>46</v>
      </c>
      <c r="D119" s="87" t="s">
        <v>47</v>
      </c>
      <c r="E119" s="87" t="s">
        <v>48</v>
      </c>
      <c r="F119" s="3" t="s">
        <v>49</v>
      </c>
      <c r="G119" s="3">
        <v>100</v>
      </c>
    </row>
    <row r="120" spans="1:7" ht="20.25" customHeight="1" x14ac:dyDescent="0.25">
      <c r="A120" s="88"/>
      <c r="B120" s="88"/>
      <c r="C120" s="88"/>
      <c r="D120" s="88"/>
      <c r="E120" s="88"/>
      <c r="F120" s="3" t="s">
        <v>50</v>
      </c>
      <c r="G120" s="3">
        <v>100</v>
      </c>
    </row>
    <row r="121" spans="1:7" ht="20.25" customHeight="1" x14ac:dyDescent="0.25">
      <c r="A121" s="88"/>
      <c r="B121" s="88"/>
      <c r="C121" s="88"/>
      <c r="D121" s="88"/>
      <c r="E121" s="88"/>
      <c r="F121" s="3" t="s">
        <v>51</v>
      </c>
      <c r="G121" s="3">
        <v>23.33</v>
      </c>
    </row>
    <row r="122" spans="1:7" ht="20.25" customHeight="1" x14ac:dyDescent="0.25">
      <c r="A122" s="89"/>
      <c r="B122" s="89"/>
      <c r="C122" s="89"/>
      <c r="D122" s="89"/>
      <c r="E122" s="89"/>
      <c r="F122" s="3" t="s">
        <v>52</v>
      </c>
      <c r="G122" s="3">
        <v>0</v>
      </c>
    </row>
    <row r="123" spans="1:7" ht="20.25" customHeight="1" x14ac:dyDescent="0.25">
      <c r="A123" s="7"/>
      <c r="B123" s="85" t="s">
        <v>1224</v>
      </c>
      <c r="C123" s="85" t="s">
        <v>1225</v>
      </c>
      <c r="D123" s="85" t="s">
        <v>56</v>
      </c>
      <c r="E123" s="85" t="s">
        <v>371</v>
      </c>
      <c r="F123" s="3" t="s">
        <v>58</v>
      </c>
      <c r="G123" s="3">
        <v>0</v>
      </c>
    </row>
    <row r="124" spans="1:7" ht="62.25" customHeight="1" x14ac:dyDescent="0.25">
      <c r="A124" s="6" t="s">
        <v>1226</v>
      </c>
      <c r="B124" s="86"/>
      <c r="C124" s="86"/>
      <c r="D124" s="86"/>
      <c r="E124" s="86"/>
      <c r="F124" s="3" t="s">
        <v>60</v>
      </c>
      <c r="G124" s="4"/>
    </row>
    <row r="125" spans="1:7" ht="20.25" customHeight="1" x14ac:dyDescent="0.25">
      <c r="A125" s="87" t="s">
        <v>44</v>
      </c>
      <c r="B125" s="87" t="s">
        <v>45</v>
      </c>
      <c r="C125" s="87" t="s">
        <v>46</v>
      </c>
      <c r="D125" s="87" t="s">
        <v>47</v>
      </c>
      <c r="E125" s="87" t="s">
        <v>48</v>
      </c>
      <c r="F125" s="3" t="s">
        <v>49</v>
      </c>
      <c r="G125" s="3">
        <v>100</v>
      </c>
    </row>
    <row r="126" spans="1:7" ht="20.25" customHeight="1" x14ac:dyDescent="0.25">
      <c r="A126" s="88"/>
      <c r="B126" s="88"/>
      <c r="C126" s="88"/>
      <c r="D126" s="88"/>
      <c r="E126" s="88"/>
      <c r="F126" s="3" t="s">
        <v>50</v>
      </c>
      <c r="G126" s="3">
        <v>100</v>
      </c>
    </row>
    <row r="127" spans="1:7" ht="20.25" customHeight="1" x14ac:dyDescent="0.25">
      <c r="A127" s="88"/>
      <c r="B127" s="88"/>
      <c r="C127" s="88"/>
      <c r="D127" s="88"/>
      <c r="E127" s="88"/>
      <c r="F127" s="3" t="s">
        <v>51</v>
      </c>
      <c r="G127" s="3">
        <v>50</v>
      </c>
    </row>
    <row r="128" spans="1:7" ht="20.25" customHeight="1" x14ac:dyDescent="0.25">
      <c r="A128" s="89"/>
      <c r="B128" s="89"/>
      <c r="C128" s="89"/>
      <c r="D128" s="89"/>
      <c r="E128" s="89"/>
      <c r="F128" s="3" t="s">
        <v>52</v>
      </c>
      <c r="G128" s="3">
        <v>50</v>
      </c>
    </row>
    <row r="129" spans="1:7" ht="20.25" customHeight="1" x14ac:dyDescent="0.25">
      <c r="A129" s="7"/>
      <c r="B129" s="85" t="s">
        <v>1227</v>
      </c>
      <c r="C129" s="85" t="s">
        <v>1228</v>
      </c>
      <c r="D129" s="85" t="s">
        <v>56</v>
      </c>
      <c r="E129" s="85" t="s">
        <v>79</v>
      </c>
      <c r="F129" s="3" t="s">
        <v>58</v>
      </c>
      <c r="G129" s="3">
        <v>80</v>
      </c>
    </row>
    <row r="130" spans="1:7" ht="66" customHeight="1" x14ac:dyDescent="0.25">
      <c r="A130" s="6" t="s">
        <v>1229</v>
      </c>
      <c r="B130" s="86"/>
      <c r="C130" s="86"/>
      <c r="D130" s="86"/>
      <c r="E130" s="86"/>
      <c r="F130" s="3" t="s">
        <v>60</v>
      </c>
      <c r="G130" s="3">
        <v>160</v>
      </c>
    </row>
    <row r="131" spans="1:7" ht="20.25" customHeight="1" x14ac:dyDescent="0.25">
      <c r="A131" s="87" t="s">
        <v>44</v>
      </c>
      <c r="B131" s="87" t="s">
        <v>45</v>
      </c>
      <c r="C131" s="87" t="s">
        <v>46</v>
      </c>
      <c r="D131" s="87" t="s">
        <v>47</v>
      </c>
      <c r="E131" s="87" t="s">
        <v>48</v>
      </c>
      <c r="F131" s="3" t="s">
        <v>49</v>
      </c>
      <c r="G131" s="3">
        <v>100</v>
      </c>
    </row>
    <row r="132" spans="1:7" ht="20.25" customHeight="1" x14ac:dyDescent="0.25">
      <c r="A132" s="88"/>
      <c r="B132" s="88"/>
      <c r="C132" s="88"/>
      <c r="D132" s="88"/>
      <c r="E132" s="88"/>
      <c r="F132" s="3" t="s">
        <v>50</v>
      </c>
      <c r="G132" s="3">
        <v>100</v>
      </c>
    </row>
    <row r="133" spans="1:7" ht="20.25" customHeight="1" x14ac:dyDescent="0.25">
      <c r="A133" s="88"/>
      <c r="B133" s="88"/>
      <c r="C133" s="88"/>
      <c r="D133" s="88"/>
      <c r="E133" s="88"/>
      <c r="F133" s="3" t="s">
        <v>51</v>
      </c>
      <c r="G133" s="3">
        <v>52.63</v>
      </c>
    </row>
    <row r="134" spans="1:7" ht="20.25" customHeight="1" x14ac:dyDescent="0.25">
      <c r="A134" s="89"/>
      <c r="B134" s="89"/>
      <c r="C134" s="89"/>
      <c r="D134" s="89"/>
      <c r="E134" s="89"/>
      <c r="F134" s="3" t="s">
        <v>52</v>
      </c>
      <c r="G134" s="3">
        <v>52.63</v>
      </c>
    </row>
    <row r="135" spans="1:7" ht="20.25" customHeight="1" x14ac:dyDescent="0.25">
      <c r="A135" s="7"/>
      <c r="B135" s="85" t="s">
        <v>1230</v>
      </c>
      <c r="C135" s="85" t="s">
        <v>1231</v>
      </c>
      <c r="D135" s="85" t="s">
        <v>56</v>
      </c>
      <c r="E135" s="85" t="s">
        <v>79</v>
      </c>
      <c r="F135" s="3" t="s">
        <v>58</v>
      </c>
      <c r="G135" s="3">
        <v>57.89</v>
      </c>
    </row>
    <row r="136" spans="1:7" ht="53.25" customHeight="1" x14ac:dyDescent="0.25">
      <c r="A136" s="6" t="s">
        <v>1232</v>
      </c>
      <c r="B136" s="86"/>
      <c r="C136" s="86"/>
      <c r="D136" s="86"/>
      <c r="E136" s="86"/>
      <c r="F136" s="3" t="s">
        <v>60</v>
      </c>
      <c r="G136" s="3">
        <v>109.99</v>
      </c>
    </row>
    <row r="137" spans="1:7" ht="20.25" customHeight="1" x14ac:dyDescent="0.25">
      <c r="A137" s="87" t="s">
        <v>44</v>
      </c>
      <c r="B137" s="87" t="s">
        <v>45</v>
      </c>
      <c r="C137" s="87" t="s">
        <v>46</v>
      </c>
      <c r="D137" s="87" t="s">
        <v>47</v>
      </c>
      <c r="E137" s="87" t="s">
        <v>48</v>
      </c>
      <c r="F137" s="3" t="s">
        <v>49</v>
      </c>
      <c r="G137" s="3">
        <v>100</v>
      </c>
    </row>
    <row r="138" spans="1:7" ht="20.25" customHeight="1" x14ac:dyDescent="0.25">
      <c r="A138" s="88"/>
      <c r="B138" s="88"/>
      <c r="C138" s="88"/>
      <c r="D138" s="88"/>
      <c r="E138" s="88"/>
      <c r="F138" s="3" t="s">
        <v>50</v>
      </c>
      <c r="G138" s="3">
        <v>100</v>
      </c>
    </row>
    <row r="139" spans="1:7" ht="20.25" customHeight="1" x14ac:dyDescent="0.25">
      <c r="A139" s="88"/>
      <c r="B139" s="88"/>
      <c r="C139" s="88"/>
      <c r="D139" s="88"/>
      <c r="E139" s="88"/>
      <c r="F139" s="3" t="s">
        <v>51</v>
      </c>
      <c r="G139" s="3">
        <v>37.5</v>
      </c>
    </row>
    <row r="140" spans="1:7" ht="20.25" customHeight="1" x14ac:dyDescent="0.25">
      <c r="A140" s="89"/>
      <c r="B140" s="89"/>
      <c r="C140" s="89"/>
      <c r="D140" s="89"/>
      <c r="E140" s="89"/>
      <c r="F140" s="3" t="s">
        <v>52</v>
      </c>
      <c r="G140" s="3">
        <v>0</v>
      </c>
    </row>
    <row r="141" spans="1:7" ht="20.25" customHeight="1" x14ac:dyDescent="0.25">
      <c r="A141" s="7"/>
      <c r="B141" s="85" t="s">
        <v>1224</v>
      </c>
      <c r="C141" s="85" t="s">
        <v>1233</v>
      </c>
      <c r="D141" s="85" t="s">
        <v>56</v>
      </c>
      <c r="E141" s="85" t="s">
        <v>79</v>
      </c>
      <c r="F141" s="3" t="s">
        <v>58</v>
      </c>
      <c r="G141" s="3">
        <v>5.33</v>
      </c>
    </row>
    <row r="142" spans="1:7" ht="52.5" customHeight="1" x14ac:dyDescent="0.25">
      <c r="A142" s="6" t="s">
        <v>1234</v>
      </c>
      <c r="B142" s="86"/>
      <c r="C142" s="86"/>
      <c r="D142" s="86"/>
      <c r="E142" s="86"/>
      <c r="F142" s="3" t="s">
        <v>60</v>
      </c>
      <c r="G142" s="4"/>
    </row>
    <row r="143" spans="1:7" ht="20.25" customHeight="1" x14ac:dyDescent="0.25">
      <c r="A143" s="87" t="s">
        <v>44</v>
      </c>
      <c r="B143" s="87" t="s">
        <v>45</v>
      </c>
      <c r="C143" s="87" t="s">
        <v>46</v>
      </c>
      <c r="D143" s="87" t="s">
        <v>47</v>
      </c>
      <c r="E143" s="87" t="s">
        <v>48</v>
      </c>
      <c r="F143" s="3" t="s">
        <v>49</v>
      </c>
      <c r="G143" s="3">
        <v>142</v>
      </c>
    </row>
    <row r="144" spans="1:7" ht="20.25" customHeight="1" x14ac:dyDescent="0.25">
      <c r="A144" s="88"/>
      <c r="B144" s="88"/>
      <c r="C144" s="88"/>
      <c r="D144" s="88"/>
      <c r="E144" s="88"/>
      <c r="F144" s="3" t="s">
        <v>50</v>
      </c>
      <c r="G144" s="3">
        <v>142</v>
      </c>
    </row>
    <row r="145" spans="1:7" ht="20.25" customHeight="1" x14ac:dyDescent="0.25">
      <c r="A145" s="88"/>
      <c r="B145" s="88"/>
      <c r="C145" s="88"/>
      <c r="D145" s="88"/>
      <c r="E145" s="88"/>
      <c r="F145" s="3" t="s">
        <v>51</v>
      </c>
      <c r="G145" s="3">
        <v>142</v>
      </c>
    </row>
    <row r="146" spans="1:7" ht="20.25" customHeight="1" x14ac:dyDescent="0.25">
      <c r="A146" s="89"/>
      <c r="B146" s="89"/>
      <c r="C146" s="89"/>
      <c r="D146" s="89"/>
      <c r="E146" s="89"/>
      <c r="F146" s="3" t="s">
        <v>52</v>
      </c>
      <c r="G146" s="3">
        <v>142</v>
      </c>
    </row>
    <row r="147" spans="1:7" ht="20.25" customHeight="1" x14ac:dyDescent="0.25">
      <c r="A147" s="7"/>
      <c r="B147" s="85" t="s">
        <v>1235</v>
      </c>
      <c r="C147" s="85" t="s">
        <v>1236</v>
      </c>
      <c r="D147" s="85" t="s">
        <v>56</v>
      </c>
      <c r="E147" s="85" t="s">
        <v>79</v>
      </c>
      <c r="F147" s="3" t="s">
        <v>58</v>
      </c>
      <c r="G147" s="3">
        <v>50</v>
      </c>
    </row>
    <row r="148" spans="1:7" ht="65.25" customHeight="1" x14ac:dyDescent="0.25">
      <c r="A148" s="6" t="s">
        <v>1237</v>
      </c>
      <c r="B148" s="86"/>
      <c r="C148" s="86"/>
      <c r="D148" s="86"/>
      <c r="E148" s="86"/>
      <c r="F148" s="3" t="s">
        <v>60</v>
      </c>
      <c r="G148" s="3">
        <v>35.21</v>
      </c>
    </row>
    <row r="149" spans="1:7" ht="20.25" customHeight="1" x14ac:dyDescent="0.25">
      <c r="A149" s="87" t="s">
        <v>44</v>
      </c>
      <c r="B149" s="87" t="s">
        <v>45</v>
      </c>
      <c r="C149" s="87" t="s">
        <v>46</v>
      </c>
      <c r="D149" s="87" t="s">
        <v>47</v>
      </c>
      <c r="E149" s="87" t="s">
        <v>48</v>
      </c>
      <c r="F149" s="3" t="s">
        <v>49</v>
      </c>
      <c r="G149" s="3">
        <v>410</v>
      </c>
    </row>
    <row r="150" spans="1:7" ht="20.25" customHeight="1" x14ac:dyDescent="0.25">
      <c r="A150" s="88"/>
      <c r="B150" s="88"/>
      <c r="C150" s="88"/>
      <c r="D150" s="88"/>
      <c r="E150" s="88"/>
      <c r="F150" s="3" t="s">
        <v>50</v>
      </c>
      <c r="G150" s="3">
        <v>410</v>
      </c>
    </row>
    <row r="151" spans="1:7" ht="20.25" customHeight="1" x14ac:dyDescent="0.25">
      <c r="A151" s="88"/>
      <c r="B151" s="88"/>
      <c r="C151" s="88"/>
      <c r="D151" s="88"/>
      <c r="E151" s="88"/>
      <c r="F151" s="3" t="s">
        <v>51</v>
      </c>
      <c r="G151" s="3">
        <v>21.95</v>
      </c>
    </row>
    <row r="152" spans="1:7" x14ac:dyDescent="0.25">
      <c r="A152" s="89"/>
      <c r="B152" s="89"/>
      <c r="C152" s="89"/>
      <c r="D152" s="89"/>
      <c r="E152" s="89"/>
      <c r="F152" s="3" t="s">
        <v>52</v>
      </c>
      <c r="G152" s="3">
        <v>21.95</v>
      </c>
    </row>
    <row r="153" spans="1:7" x14ac:dyDescent="0.25">
      <c r="A153" s="7"/>
      <c r="B153" s="85" t="s">
        <v>1238</v>
      </c>
      <c r="C153" s="85" t="s">
        <v>1239</v>
      </c>
      <c r="D153" s="85" t="s">
        <v>56</v>
      </c>
      <c r="E153" s="85" t="s">
        <v>79</v>
      </c>
      <c r="F153" s="3" t="s">
        <v>58</v>
      </c>
      <c r="G153" s="3">
        <v>22.44</v>
      </c>
    </row>
    <row r="154" spans="1:7" ht="76.5" customHeight="1" x14ac:dyDescent="0.25">
      <c r="A154" s="6" t="s">
        <v>1240</v>
      </c>
      <c r="B154" s="86"/>
      <c r="C154" s="86"/>
      <c r="D154" s="86"/>
      <c r="E154" s="86"/>
      <c r="F154" s="3" t="s">
        <v>60</v>
      </c>
      <c r="G154" s="3">
        <v>102.23</v>
      </c>
    </row>
    <row r="155" spans="1:7" x14ac:dyDescent="0.25">
      <c r="A155" s="87" t="s">
        <v>44</v>
      </c>
      <c r="B155" s="87" t="s">
        <v>45</v>
      </c>
      <c r="C155" s="87" t="s">
        <v>46</v>
      </c>
      <c r="D155" s="87" t="s">
        <v>47</v>
      </c>
      <c r="E155" s="87" t="s">
        <v>48</v>
      </c>
      <c r="F155" s="3" t="s">
        <v>49</v>
      </c>
      <c r="G155" s="3">
        <v>100</v>
      </c>
    </row>
    <row r="156" spans="1:7" x14ac:dyDescent="0.25">
      <c r="A156" s="88"/>
      <c r="B156" s="88"/>
      <c r="C156" s="88"/>
      <c r="D156" s="88"/>
      <c r="E156" s="88"/>
      <c r="F156" s="3" t="s">
        <v>50</v>
      </c>
      <c r="G156" s="3">
        <v>100</v>
      </c>
    </row>
    <row r="157" spans="1:7" x14ac:dyDescent="0.25">
      <c r="A157" s="88"/>
      <c r="B157" s="88"/>
      <c r="C157" s="88"/>
      <c r="D157" s="88"/>
      <c r="E157" s="88"/>
      <c r="F157" s="3" t="s">
        <v>51</v>
      </c>
      <c r="G157" s="3">
        <v>66.67</v>
      </c>
    </row>
    <row r="158" spans="1:7" x14ac:dyDescent="0.25">
      <c r="A158" s="89"/>
      <c r="B158" s="89"/>
      <c r="C158" s="89"/>
      <c r="D158" s="89"/>
      <c r="E158" s="89"/>
      <c r="F158" s="3" t="s">
        <v>52</v>
      </c>
      <c r="G158" s="3">
        <v>66.67</v>
      </c>
    </row>
    <row r="159" spans="1:7" x14ac:dyDescent="0.25">
      <c r="A159" s="7"/>
      <c r="B159" s="85" t="s">
        <v>1241</v>
      </c>
      <c r="C159" s="85" t="s">
        <v>1242</v>
      </c>
      <c r="D159" s="85" t="s">
        <v>56</v>
      </c>
      <c r="E159" s="85" t="s">
        <v>79</v>
      </c>
      <c r="F159" s="3" t="s">
        <v>58</v>
      </c>
      <c r="G159" s="3">
        <v>70.180000000000007</v>
      </c>
    </row>
    <row r="160" spans="1:7" ht="46.5" customHeight="1" x14ac:dyDescent="0.25">
      <c r="A160" s="6" t="s">
        <v>1243</v>
      </c>
      <c r="B160" s="86"/>
      <c r="C160" s="86"/>
      <c r="D160" s="86"/>
      <c r="E160" s="86"/>
      <c r="F160" s="3" t="s">
        <v>60</v>
      </c>
      <c r="G160" s="3">
        <v>105.26</v>
      </c>
    </row>
    <row r="161" spans="1:7" x14ac:dyDescent="0.25">
      <c r="A161" s="82" t="s">
        <v>84</v>
      </c>
      <c r="B161" s="83"/>
      <c r="C161" s="83"/>
      <c r="D161" s="83"/>
      <c r="E161" s="83"/>
      <c r="F161" s="83"/>
      <c r="G161" s="84"/>
    </row>
    <row r="162" spans="1:7" x14ac:dyDescent="0.25">
      <c r="A162" s="70" t="s">
        <v>53</v>
      </c>
      <c r="B162" s="71"/>
      <c r="C162" s="71"/>
      <c r="D162" s="71"/>
      <c r="E162" s="71"/>
      <c r="F162" s="71"/>
      <c r="G162" s="72"/>
    </row>
    <row r="163" spans="1:7" x14ac:dyDescent="0.25">
      <c r="A163" s="73" t="s">
        <v>332</v>
      </c>
      <c r="B163" s="74"/>
      <c r="C163" s="74"/>
      <c r="D163" s="74"/>
      <c r="E163" s="74"/>
      <c r="F163" s="74"/>
      <c r="G163" s="75"/>
    </row>
    <row r="164" spans="1:7" x14ac:dyDescent="0.25">
      <c r="A164" s="8" t="s">
        <v>85</v>
      </c>
      <c r="B164" s="64"/>
      <c r="C164" s="65"/>
      <c r="D164" s="65"/>
      <c r="E164" s="65"/>
      <c r="F164" s="65"/>
      <c r="G164" s="66"/>
    </row>
    <row r="165" spans="1:7" x14ac:dyDescent="0.25">
      <c r="A165" s="8" t="s">
        <v>86</v>
      </c>
      <c r="B165" s="76"/>
      <c r="C165" s="77"/>
      <c r="D165" s="77"/>
      <c r="E165" s="77"/>
      <c r="F165" s="77"/>
      <c r="G165" s="78"/>
    </row>
    <row r="166" spans="1:7" x14ac:dyDescent="0.25">
      <c r="A166" s="8" t="s">
        <v>87</v>
      </c>
      <c r="B166" s="58" t="s">
        <v>88</v>
      </c>
      <c r="C166" s="59"/>
      <c r="D166" s="59"/>
      <c r="E166" s="59"/>
      <c r="F166" s="59"/>
      <c r="G166" s="60"/>
    </row>
    <row r="167" spans="1:7" x14ac:dyDescent="0.25">
      <c r="A167" s="70" t="s">
        <v>53</v>
      </c>
      <c r="B167" s="71"/>
      <c r="C167" s="71"/>
      <c r="D167" s="71"/>
      <c r="E167" s="71"/>
      <c r="F167" s="71"/>
      <c r="G167" s="72"/>
    </row>
    <row r="168" spans="1:7" x14ac:dyDescent="0.25">
      <c r="A168" s="73" t="s">
        <v>334</v>
      </c>
      <c r="B168" s="74"/>
      <c r="C168" s="74"/>
      <c r="D168" s="74"/>
      <c r="E168" s="74"/>
      <c r="F168" s="74"/>
      <c r="G168" s="75"/>
    </row>
    <row r="169" spans="1:7" x14ac:dyDescent="0.25">
      <c r="A169" s="8" t="s">
        <v>85</v>
      </c>
      <c r="B169" s="64"/>
      <c r="C169" s="65"/>
      <c r="D169" s="65"/>
      <c r="E169" s="65"/>
      <c r="F169" s="65"/>
      <c r="G169" s="66"/>
    </row>
    <row r="170" spans="1:7" x14ac:dyDescent="0.25">
      <c r="A170" s="8" t="s">
        <v>86</v>
      </c>
      <c r="B170" s="76"/>
      <c r="C170" s="77"/>
      <c r="D170" s="77"/>
      <c r="E170" s="77"/>
      <c r="F170" s="77"/>
      <c r="G170" s="78"/>
    </row>
    <row r="171" spans="1:7" x14ac:dyDescent="0.25">
      <c r="A171" s="8" t="s">
        <v>87</v>
      </c>
      <c r="B171" s="58" t="s">
        <v>88</v>
      </c>
      <c r="C171" s="59"/>
      <c r="D171" s="59"/>
      <c r="E171" s="59"/>
      <c r="F171" s="59"/>
      <c r="G171" s="60"/>
    </row>
    <row r="172" spans="1:7" x14ac:dyDescent="0.25">
      <c r="A172" s="61" t="s">
        <v>1197</v>
      </c>
      <c r="B172" s="62"/>
      <c r="C172" s="62"/>
      <c r="D172" s="62"/>
      <c r="E172" s="62"/>
      <c r="F172" s="62"/>
      <c r="G172" s="63"/>
    </row>
    <row r="173" spans="1:7" x14ac:dyDescent="0.25">
      <c r="A173" s="8" t="s">
        <v>85</v>
      </c>
      <c r="B173" s="64"/>
      <c r="C173" s="65"/>
      <c r="D173" s="65"/>
      <c r="E173" s="65"/>
      <c r="F173" s="65"/>
      <c r="G173" s="66"/>
    </row>
    <row r="174" spans="1:7" x14ac:dyDescent="0.25">
      <c r="A174" s="8" t="s">
        <v>86</v>
      </c>
      <c r="B174" s="76"/>
      <c r="C174" s="77"/>
      <c r="D174" s="77"/>
      <c r="E174" s="77"/>
      <c r="F174" s="77"/>
      <c r="G174" s="78"/>
    </row>
    <row r="175" spans="1:7" x14ac:dyDescent="0.25">
      <c r="A175" s="8" t="s">
        <v>87</v>
      </c>
      <c r="B175" s="58" t="s">
        <v>88</v>
      </c>
      <c r="C175" s="59"/>
      <c r="D175" s="59"/>
      <c r="E175" s="59"/>
      <c r="F175" s="59"/>
      <c r="G175" s="60"/>
    </row>
    <row r="176" spans="1:7" x14ac:dyDescent="0.25">
      <c r="A176" s="61" t="s">
        <v>1200</v>
      </c>
      <c r="B176" s="62"/>
      <c r="C176" s="62"/>
      <c r="D176" s="62"/>
      <c r="E176" s="62"/>
      <c r="F176" s="62"/>
      <c r="G176" s="63"/>
    </row>
    <row r="177" spans="1:7" ht="25.5" customHeight="1" x14ac:dyDescent="0.25">
      <c r="A177" s="8" t="s">
        <v>85</v>
      </c>
      <c r="B177" s="76" t="s">
        <v>1244</v>
      </c>
      <c r="C177" s="77"/>
      <c r="D177" s="77"/>
      <c r="E177" s="77"/>
      <c r="F177" s="77"/>
      <c r="G177" s="78"/>
    </row>
    <row r="178" spans="1:7" ht="25.5" customHeight="1" x14ac:dyDescent="0.25">
      <c r="A178" s="8" t="s">
        <v>86</v>
      </c>
      <c r="B178" s="76" t="s">
        <v>1245</v>
      </c>
      <c r="C178" s="77"/>
      <c r="D178" s="77"/>
      <c r="E178" s="77"/>
      <c r="F178" s="77"/>
      <c r="G178" s="78"/>
    </row>
    <row r="179" spans="1:7" ht="25.5" customHeight="1" x14ac:dyDescent="0.25">
      <c r="A179" s="8" t="s">
        <v>87</v>
      </c>
      <c r="B179" s="58" t="s">
        <v>88</v>
      </c>
      <c r="C179" s="59"/>
      <c r="D179" s="59"/>
      <c r="E179" s="59"/>
      <c r="F179" s="59"/>
      <c r="G179" s="60"/>
    </row>
    <row r="180" spans="1:7" ht="25.5" customHeight="1" x14ac:dyDescent="0.25">
      <c r="A180" s="61" t="s">
        <v>1203</v>
      </c>
      <c r="B180" s="62"/>
      <c r="C180" s="62"/>
      <c r="D180" s="62"/>
      <c r="E180" s="62"/>
      <c r="F180" s="62"/>
      <c r="G180" s="63"/>
    </row>
    <row r="181" spans="1:7" ht="25.5" customHeight="1" x14ac:dyDescent="0.25">
      <c r="A181" s="8" t="s">
        <v>85</v>
      </c>
      <c r="B181" s="76" t="s">
        <v>1246</v>
      </c>
      <c r="C181" s="77"/>
      <c r="D181" s="77"/>
      <c r="E181" s="77"/>
      <c r="F181" s="77"/>
      <c r="G181" s="78"/>
    </row>
    <row r="182" spans="1:7" ht="25.5" customHeight="1" x14ac:dyDescent="0.25">
      <c r="A182" s="8" t="s">
        <v>86</v>
      </c>
      <c r="B182" s="76" t="s">
        <v>1247</v>
      </c>
      <c r="C182" s="77"/>
      <c r="D182" s="77"/>
      <c r="E182" s="77"/>
      <c r="F182" s="77"/>
      <c r="G182" s="78"/>
    </row>
    <row r="183" spans="1:7" ht="25.5" customHeight="1" x14ac:dyDescent="0.25">
      <c r="A183" s="8" t="s">
        <v>87</v>
      </c>
      <c r="B183" s="58" t="s">
        <v>88</v>
      </c>
      <c r="C183" s="59"/>
      <c r="D183" s="59"/>
      <c r="E183" s="59"/>
      <c r="F183" s="59"/>
      <c r="G183" s="60"/>
    </row>
    <row r="184" spans="1:7" ht="25.5" customHeight="1" x14ac:dyDescent="0.25">
      <c r="A184" s="61" t="s">
        <v>1206</v>
      </c>
      <c r="B184" s="62"/>
      <c r="C184" s="62"/>
      <c r="D184" s="62"/>
      <c r="E184" s="62"/>
      <c r="F184" s="62"/>
      <c r="G184" s="63"/>
    </row>
    <row r="185" spans="1:7" ht="44.25" customHeight="1" x14ac:dyDescent="0.25">
      <c r="A185" s="8" t="s">
        <v>85</v>
      </c>
      <c r="B185" s="76" t="s">
        <v>1248</v>
      </c>
      <c r="C185" s="77"/>
      <c r="D185" s="77"/>
      <c r="E185" s="77"/>
      <c r="F185" s="77"/>
      <c r="G185" s="78"/>
    </row>
    <row r="186" spans="1:7" ht="44.25" customHeight="1" x14ac:dyDescent="0.25">
      <c r="A186" s="8" t="s">
        <v>86</v>
      </c>
      <c r="B186" s="76" t="s">
        <v>1249</v>
      </c>
      <c r="C186" s="77"/>
      <c r="D186" s="77"/>
      <c r="E186" s="77"/>
      <c r="F186" s="77"/>
      <c r="G186" s="78"/>
    </row>
    <row r="187" spans="1:7" ht="25.5" customHeight="1" x14ac:dyDescent="0.25">
      <c r="A187" s="8" t="s">
        <v>87</v>
      </c>
      <c r="B187" s="58" t="s">
        <v>88</v>
      </c>
      <c r="C187" s="59"/>
      <c r="D187" s="59"/>
      <c r="E187" s="59"/>
      <c r="F187" s="59"/>
      <c r="G187" s="60"/>
    </row>
    <row r="188" spans="1:7" ht="25.5" customHeight="1" x14ac:dyDescent="0.25">
      <c r="A188" s="61" t="s">
        <v>1209</v>
      </c>
      <c r="B188" s="62"/>
      <c r="C188" s="62"/>
      <c r="D188" s="62"/>
      <c r="E188" s="62"/>
      <c r="F188" s="62"/>
      <c r="G188" s="63"/>
    </row>
    <row r="189" spans="1:7" ht="25.5" customHeight="1" x14ac:dyDescent="0.25">
      <c r="A189" s="8" t="s">
        <v>85</v>
      </c>
      <c r="B189" s="76" t="s">
        <v>1250</v>
      </c>
      <c r="C189" s="77"/>
      <c r="D189" s="77"/>
      <c r="E189" s="77"/>
      <c r="F189" s="77"/>
      <c r="G189" s="78"/>
    </row>
    <row r="190" spans="1:7" ht="25.5" customHeight="1" x14ac:dyDescent="0.25">
      <c r="A190" s="8" t="s">
        <v>86</v>
      </c>
      <c r="B190" s="76" t="s">
        <v>1251</v>
      </c>
      <c r="C190" s="77"/>
      <c r="D190" s="77"/>
      <c r="E190" s="77"/>
      <c r="F190" s="77"/>
      <c r="G190" s="78"/>
    </row>
    <row r="191" spans="1:7" ht="25.5" customHeight="1" x14ac:dyDescent="0.25">
      <c r="A191" s="8" t="s">
        <v>87</v>
      </c>
      <c r="B191" s="58" t="s">
        <v>88</v>
      </c>
      <c r="C191" s="59"/>
      <c r="D191" s="59"/>
      <c r="E191" s="59"/>
      <c r="F191" s="59"/>
      <c r="G191" s="60"/>
    </row>
    <row r="192" spans="1:7" ht="25.5" customHeight="1" x14ac:dyDescent="0.25">
      <c r="A192" s="61" t="s">
        <v>1212</v>
      </c>
      <c r="B192" s="62"/>
      <c r="C192" s="62"/>
      <c r="D192" s="62"/>
      <c r="E192" s="62"/>
      <c r="F192" s="62"/>
      <c r="G192" s="63"/>
    </row>
    <row r="193" spans="1:7" ht="25.5" customHeight="1" x14ac:dyDescent="0.25">
      <c r="A193" s="8" t="s">
        <v>85</v>
      </c>
      <c r="B193" s="76" t="s">
        <v>417</v>
      </c>
      <c r="C193" s="77"/>
      <c r="D193" s="77"/>
      <c r="E193" s="77"/>
      <c r="F193" s="77"/>
      <c r="G193" s="78"/>
    </row>
    <row r="194" spans="1:7" ht="25.5" customHeight="1" x14ac:dyDescent="0.25">
      <c r="A194" s="8" t="s">
        <v>86</v>
      </c>
      <c r="B194" s="76" t="s">
        <v>418</v>
      </c>
      <c r="C194" s="77"/>
      <c r="D194" s="77"/>
      <c r="E194" s="77"/>
      <c r="F194" s="77"/>
      <c r="G194" s="78"/>
    </row>
    <row r="195" spans="1:7" ht="25.5" customHeight="1" x14ac:dyDescent="0.25">
      <c r="A195" s="8" t="s">
        <v>87</v>
      </c>
      <c r="B195" s="58" t="s">
        <v>88</v>
      </c>
      <c r="C195" s="59"/>
      <c r="D195" s="59"/>
      <c r="E195" s="59"/>
      <c r="F195" s="59"/>
      <c r="G195" s="60"/>
    </row>
    <row r="196" spans="1:7" ht="25.5" customHeight="1" x14ac:dyDescent="0.25">
      <c r="A196" s="61" t="s">
        <v>1214</v>
      </c>
      <c r="B196" s="62"/>
      <c r="C196" s="62"/>
      <c r="D196" s="62"/>
      <c r="E196" s="62"/>
      <c r="F196" s="62"/>
      <c r="G196" s="63"/>
    </row>
    <row r="197" spans="1:7" ht="25.5" customHeight="1" x14ac:dyDescent="0.25">
      <c r="A197" s="8" t="s">
        <v>85</v>
      </c>
      <c r="B197" s="76" t="s">
        <v>417</v>
      </c>
      <c r="C197" s="77"/>
      <c r="D197" s="77"/>
      <c r="E197" s="77"/>
      <c r="F197" s="77"/>
      <c r="G197" s="78"/>
    </row>
    <row r="198" spans="1:7" ht="25.5" customHeight="1" x14ac:dyDescent="0.25">
      <c r="A198" s="8" t="s">
        <v>86</v>
      </c>
      <c r="B198" s="76" t="s">
        <v>418</v>
      </c>
      <c r="C198" s="77"/>
      <c r="D198" s="77"/>
      <c r="E198" s="77"/>
      <c r="F198" s="77"/>
      <c r="G198" s="78"/>
    </row>
    <row r="199" spans="1:7" ht="25.5" customHeight="1" x14ac:dyDescent="0.25">
      <c r="A199" s="8" t="s">
        <v>87</v>
      </c>
      <c r="B199" s="58" t="s">
        <v>88</v>
      </c>
      <c r="C199" s="59"/>
      <c r="D199" s="59"/>
      <c r="E199" s="59"/>
      <c r="F199" s="59"/>
      <c r="G199" s="60"/>
    </row>
    <row r="200" spans="1:7" ht="25.5" customHeight="1" x14ac:dyDescent="0.25">
      <c r="A200" s="61" t="s">
        <v>1217</v>
      </c>
      <c r="B200" s="62"/>
      <c r="C200" s="62"/>
      <c r="D200" s="62"/>
      <c r="E200" s="62"/>
      <c r="F200" s="62"/>
      <c r="G200" s="63"/>
    </row>
    <row r="201" spans="1:7" ht="36" customHeight="1" x14ac:dyDescent="0.25">
      <c r="A201" s="8" t="s">
        <v>85</v>
      </c>
      <c r="B201" s="76" t="s">
        <v>1252</v>
      </c>
      <c r="C201" s="77"/>
      <c r="D201" s="77"/>
      <c r="E201" s="77"/>
      <c r="F201" s="77"/>
      <c r="G201" s="78"/>
    </row>
    <row r="202" spans="1:7" ht="25.5" customHeight="1" x14ac:dyDescent="0.25">
      <c r="A202" s="8" t="s">
        <v>86</v>
      </c>
      <c r="B202" s="76" t="s">
        <v>1253</v>
      </c>
      <c r="C202" s="77"/>
      <c r="D202" s="77"/>
      <c r="E202" s="77"/>
      <c r="F202" s="77"/>
      <c r="G202" s="78"/>
    </row>
    <row r="203" spans="1:7" ht="25.5" customHeight="1" x14ac:dyDescent="0.25">
      <c r="A203" s="8" t="s">
        <v>87</v>
      </c>
      <c r="B203" s="58" t="s">
        <v>88</v>
      </c>
      <c r="C203" s="59"/>
      <c r="D203" s="59"/>
      <c r="E203" s="59"/>
      <c r="F203" s="59"/>
      <c r="G203" s="60"/>
    </row>
    <row r="204" spans="1:7" ht="25.5" customHeight="1" x14ac:dyDescent="0.25">
      <c r="A204" s="61" t="s">
        <v>1220</v>
      </c>
      <c r="B204" s="62"/>
      <c r="C204" s="62"/>
      <c r="D204" s="62"/>
      <c r="E204" s="62"/>
      <c r="F204" s="62"/>
      <c r="G204" s="63"/>
    </row>
    <row r="205" spans="1:7" ht="25.5" customHeight="1" x14ac:dyDescent="0.25">
      <c r="A205" s="8" t="s">
        <v>85</v>
      </c>
      <c r="B205" s="76" t="s">
        <v>1254</v>
      </c>
      <c r="C205" s="77"/>
      <c r="D205" s="77"/>
      <c r="E205" s="77"/>
      <c r="F205" s="77"/>
      <c r="G205" s="78"/>
    </row>
    <row r="206" spans="1:7" ht="25.5" customHeight="1" x14ac:dyDescent="0.25">
      <c r="A206" s="8" t="s">
        <v>86</v>
      </c>
      <c r="B206" s="76" t="s">
        <v>1255</v>
      </c>
      <c r="C206" s="77"/>
      <c r="D206" s="77"/>
      <c r="E206" s="77"/>
      <c r="F206" s="77"/>
      <c r="G206" s="78"/>
    </row>
    <row r="207" spans="1:7" ht="25.5" customHeight="1" x14ac:dyDescent="0.25">
      <c r="A207" s="8" t="s">
        <v>87</v>
      </c>
      <c r="B207" s="58" t="s">
        <v>88</v>
      </c>
      <c r="C207" s="59"/>
      <c r="D207" s="59"/>
      <c r="E207" s="59"/>
      <c r="F207" s="59"/>
      <c r="G207" s="60"/>
    </row>
    <row r="208" spans="1:7" ht="25.5" customHeight="1" x14ac:dyDescent="0.25">
      <c r="A208" s="61" t="s">
        <v>1223</v>
      </c>
      <c r="B208" s="62"/>
      <c r="C208" s="62"/>
      <c r="D208" s="62"/>
      <c r="E208" s="62"/>
      <c r="F208" s="62"/>
      <c r="G208" s="63"/>
    </row>
    <row r="209" spans="1:7" ht="25.5" customHeight="1" x14ac:dyDescent="0.25">
      <c r="A209" s="8" t="s">
        <v>85</v>
      </c>
      <c r="B209" s="76" t="s">
        <v>1256</v>
      </c>
      <c r="C209" s="77"/>
      <c r="D209" s="77"/>
      <c r="E209" s="77"/>
      <c r="F209" s="77"/>
      <c r="G209" s="78"/>
    </row>
    <row r="210" spans="1:7" ht="25.5" customHeight="1" x14ac:dyDescent="0.25">
      <c r="A210" s="8" t="s">
        <v>86</v>
      </c>
      <c r="B210" s="76" t="s">
        <v>1257</v>
      </c>
      <c r="C210" s="77"/>
      <c r="D210" s="77"/>
      <c r="E210" s="77"/>
      <c r="F210" s="77"/>
      <c r="G210" s="78"/>
    </row>
    <row r="211" spans="1:7" ht="25.5" customHeight="1" x14ac:dyDescent="0.25">
      <c r="A211" s="8" t="s">
        <v>87</v>
      </c>
      <c r="B211" s="58" t="s">
        <v>88</v>
      </c>
      <c r="C211" s="59"/>
      <c r="D211" s="59"/>
      <c r="E211" s="59"/>
      <c r="F211" s="59"/>
      <c r="G211" s="60"/>
    </row>
    <row r="212" spans="1:7" ht="25.5" customHeight="1" x14ac:dyDescent="0.25">
      <c r="A212" s="61" t="s">
        <v>1226</v>
      </c>
      <c r="B212" s="62"/>
      <c r="C212" s="62"/>
      <c r="D212" s="62"/>
      <c r="E212" s="62"/>
      <c r="F212" s="62"/>
      <c r="G212" s="63"/>
    </row>
    <row r="213" spans="1:7" ht="25.5" customHeight="1" x14ac:dyDescent="0.25">
      <c r="A213" s="8" t="s">
        <v>85</v>
      </c>
      <c r="B213" s="76" t="s">
        <v>417</v>
      </c>
      <c r="C213" s="77"/>
      <c r="D213" s="77"/>
      <c r="E213" s="77"/>
      <c r="F213" s="77"/>
      <c r="G213" s="78"/>
    </row>
    <row r="214" spans="1:7" ht="25.5" customHeight="1" x14ac:dyDescent="0.25">
      <c r="A214" s="8" t="s">
        <v>86</v>
      </c>
      <c r="B214" s="76" t="s">
        <v>418</v>
      </c>
      <c r="C214" s="77"/>
      <c r="D214" s="77"/>
      <c r="E214" s="77"/>
      <c r="F214" s="77"/>
      <c r="G214" s="78"/>
    </row>
    <row r="215" spans="1:7" ht="25.5" customHeight="1" x14ac:dyDescent="0.25">
      <c r="A215" s="8" t="s">
        <v>87</v>
      </c>
      <c r="B215" s="58" t="s">
        <v>88</v>
      </c>
      <c r="C215" s="59"/>
      <c r="D215" s="59"/>
      <c r="E215" s="59"/>
      <c r="F215" s="59"/>
      <c r="G215" s="60"/>
    </row>
    <row r="216" spans="1:7" ht="25.5" customHeight="1" x14ac:dyDescent="0.25">
      <c r="A216" s="61" t="s">
        <v>1229</v>
      </c>
      <c r="B216" s="62"/>
      <c r="C216" s="62"/>
      <c r="D216" s="62"/>
      <c r="E216" s="62"/>
      <c r="F216" s="62"/>
      <c r="G216" s="63"/>
    </row>
    <row r="217" spans="1:7" ht="25.5" customHeight="1" x14ac:dyDescent="0.25">
      <c r="A217" s="8" t="s">
        <v>85</v>
      </c>
      <c r="B217" s="76" t="s">
        <v>1258</v>
      </c>
      <c r="C217" s="77"/>
      <c r="D217" s="77"/>
      <c r="E217" s="77"/>
      <c r="F217" s="77"/>
      <c r="G217" s="78"/>
    </row>
    <row r="218" spans="1:7" ht="25.5" customHeight="1" x14ac:dyDescent="0.25">
      <c r="A218" s="8" t="s">
        <v>86</v>
      </c>
      <c r="B218" s="76" t="s">
        <v>1259</v>
      </c>
      <c r="C218" s="77"/>
      <c r="D218" s="77"/>
      <c r="E218" s="77"/>
      <c r="F218" s="77"/>
      <c r="G218" s="78"/>
    </row>
    <row r="219" spans="1:7" ht="25.5" customHeight="1" x14ac:dyDescent="0.25">
      <c r="A219" s="8" t="s">
        <v>87</v>
      </c>
      <c r="B219" s="58" t="s">
        <v>88</v>
      </c>
      <c r="C219" s="59"/>
      <c r="D219" s="59"/>
      <c r="E219" s="59"/>
      <c r="F219" s="59"/>
      <c r="G219" s="60"/>
    </row>
    <row r="220" spans="1:7" ht="25.5" customHeight="1" x14ac:dyDescent="0.25">
      <c r="A220" s="61" t="s">
        <v>1232</v>
      </c>
      <c r="B220" s="62"/>
      <c r="C220" s="62"/>
      <c r="D220" s="62"/>
      <c r="E220" s="62"/>
      <c r="F220" s="62"/>
      <c r="G220" s="63"/>
    </row>
    <row r="221" spans="1:7" ht="25.5" customHeight="1" x14ac:dyDescent="0.25">
      <c r="A221" s="8" t="s">
        <v>85</v>
      </c>
      <c r="B221" s="76" t="s">
        <v>1260</v>
      </c>
      <c r="C221" s="77"/>
      <c r="D221" s="77"/>
      <c r="E221" s="77"/>
      <c r="F221" s="77"/>
      <c r="G221" s="78"/>
    </row>
    <row r="222" spans="1:7" ht="25.5" customHeight="1" x14ac:dyDescent="0.25">
      <c r="A222" s="8" t="s">
        <v>86</v>
      </c>
      <c r="B222" s="76" t="s">
        <v>1261</v>
      </c>
      <c r="C222" s="77"/>
      <c r="D222" s="77"/>
      <c r="E222" s="77"/>
      <c r="F222" s="77"/>
      <c r="G222" s="78"/>
    </row>
    <row r="223" spans="1:7" ht="25.5" customHeight="1" x14ac:dyDescent="0.25">
      <c r="A223" s="8" t="s">
        <v>87</v>
      </c>
      <c r="B223" s="58" t="s">
        <v>88</v>
      </c>
      <c r="C223" s="59"/>
      <c r="D223" s="59"/>
      <c r="E223" s="59"/>
      <c r="F223" s="59"/>
      <c r="G223" s="60"/>
    </row>
    <row r="224" spans="1:7" ht="25.5" customHeight="1" x14ac:dyDescent="0.25">
      <c r="A224" s="61" t="s">
        <v>1234</v>
      </c>
      <c r="B224" s="62"/>
      <c r="C224" s="62"/>
      <c r="D224" s="62"/>
      <c r="E224" s="62"/>
      <c r="F224" s="62"/>
      <c r="G224" s="63"/>
    </row>
    <row r="225" spans="1:7" ht="25.5" customHeight="1" x14ac:dyDescent="0.25">
      <c r="A225" s="8" t="s">
        <v>85</v>
      </c>
      <c r="B225" s="76" t="s">
        <v>1262</v>
      </c>
      <c r="C225" s="77"/>
      <c r="D225" s="77"/>
      <c r="E225" s="77"/>
      <c r="F225" s="77"/>
      <c r="G225" s="78"/>
    </row>
    <row r="226" spans="1:7" ht="25.5" customHeight="1" x14ac:dyDescent="0.25">
      <c r="A226" s="8" t="s">
        <v>86</v>
      </c>
      <c r="B226" s="76" t="s">
        <v>1263</v>
      </c>
      <c r="C226" s="77"/>
      <c r="D226" s="77"/>
      <c r="E226" s="77"/>
      <c r="F226" s="77"/>
      <c r="G226" s="78"/>
    </row>
    <row r="227" spans="1:7" ht="25.5" customHeight="1" x14ac:dyDescent="0.25">
      <c r="A227" s="8" t="s">
        <v>87</v>
      </c>
      <c r="B227" s="58" t="s">
        <v>88</v>
      </c>
      <c r="C227" s="59"/>
      <c r="D227" s="59"/>
      <c r="E227" s="59"/>
      <c r="F227" s="59"/>
      <c r="G227" s="60"/>
    </row>
    <row r="228" spans="1:7" ht="25.5" customHeight="1" x14ac:dyDescent="0.25">
      <c r="A228" s="61" t="s">
        <v>1237</v>
      </c>
      <c r="B228" s="62"/>
      <c r="C228" s="62"/>
      <c r="D228" s="62"/>
      <c r="E228" s="62"/>
      <c r="F228" s="62"/>
      <c r="G228" s="63"/>
    </row>
    <row r="229" spans="1:7" ht="25.5" customHeight="1" x14ac:dyDescent="0.25">
      <c r="A229" s="8" t="s">
        <v>85</v>
      </c>
      <c r="B229" s="76" t="s">
        <v>1264</v>
      </c>
      <c r="C229" s="77"/>
      <c r="D229" s="77"/>
      <c r="E229" s="77"/>
      <c r="F229" s="77"/>
      <c r="G229" s="78"/>
    </row>
    <row r="230" spans="1:7" ht="25.5" customHeight="1" x14ac:dyDescent="0.25">
      <c r="A230" s="8" t="s">
        <v>86</v>
      </c>
      <c r="B230" s="76" t="s">
        <v>1265</v>
      </c>
      <c r="C230" s="77"/>
      <c r="D230" s="77"/>
      <c r="E230" s="77"/>
      <c r="F230" s="77"/>
      <c r="G230" s="78"/>
    </row>
    <row r="231" spans="1:7" ht="25.5" customHeight="1" x14ac:dyDescent="0.25">
      <c r="A231" s="8" t="s">
        <v>87</v>
      </c>
      <c r="B231" s="58" t="s">
        <v>88</v>
      </c>
      <c r="C231" s="59"/>
      <c r="D231" s="59"/>
      <c r="E231" s="59"/>
      <c r="F231" s="59"/>
      <c r="G231" s="60"/>
    </row>
    <row r="232" spans="1:7" ht="25.5" customHeight="1" x14ac:dyDescent="0.25">
      <c r="A232" s="61" t="s">
        <v>1240</v>
      </c>
      <c r="B232" s="62"/>
      <c r="C232" s="62"/>
      <c r="D232" s="62"/>
      <c r="E232" s="62"/>
      <c r="F232" s="62"/>
      <c r="G232" s="63"/>
    </row>
    <row r="233" spans="1:7" ht="25.5" customHeight="1" x14ac:dyDescent="0.25">
      <c r="A233" s="8" t="s">
        <v>85</v>
      </c>
      <c r="B233" s="76" t="s">
        <v>1266</v>
      </c>
      <c r="C233" s="77"/>
      <c r="D233" s="77"/>
      <c r="E233" s="77"/>
      <c r="F233" s="77"/>
      <c r="G233" s="78"/>
    </row>
    <row r="234" spans="1:7" ht="25.5" customHeight="1" x14ac:dyDescent="0.25">
      <c r="A234" s="8" t="s">
        <v>86</v>
      </c>
      <c r="B234" s="76" t="s">
        <v>1267</v>
      </c>
      <c r="C234" s="77"/>
      <c r="D234" s="77"/>
      <c r="E234" s="77"/>
      <c r="F234" s="77"/>
      <c r="G234" s="78"/>
    </row>
    <row r="235" spans="1:7" ht="25.5" customHeight="1" x14ac:dyDescent="0.25">
      <c r="A235" s="8" t="s">
        <v>87</v>
      </c>
      <c r="B235" s="58" t="s">
        <v>88</v>
      </c>
      <c r="C235" s="59"/>
      <c r="D235" s="59"/>
      <c r="E235" s="59"/>
      <c r="F235" s="59"/>
      <c r="G235" s="60"/>
    </row>
    <row r="236" spans="1:7" ht="25.5" customHeight="1" x14ac:dyDescent="0.25">
      <c r="A236" s="61" t="s">
        <v>1243</v>
      </c>
      <c r="B236" s="62"/>
      <c r="C236" s="62"/>
      <c r="D236" s="62"/>
      <c r="E236" s="62"/>
      <c r="F236" s="62"/>
      <c r="G236" s="63"/>
    </row>
    <row r="237" spans="1:7" ht="25.5" customHeight="1" x14ac:dyDescent="0.25">
      <c r="A237" s="8" t="s">
        <v>85</v>
      </c>
      <c r="B237" s="76" t="s">
        <v>1268</v>
      </c>
      <c r="C237" s="77"/>
      <c r="D237" s="77"/>
      <c r="E237" s="77"/>
      <c r="F237" s="77"/>
      <c r="G237" s="78"/>
    </row>
    <row r="238" spans="1:7" ht="25.5" customHeight="1" x14ac:dyDescent="0.25">
      <c r="A238" s="8" t="s">
        <v>86</v>
      </c>
      <c r="B238" s="76" t="s">
        <v>1269</v>
      </c>
      <c r="C238" s="77"/>
      <c r="D238" s="77"/>
      <c r="E238" s="77"/>
      <c r="F238" s="77"/>
      <c r="G238" s="78"/>
    </row>
    <row r="239" spans="1:7" ht="25.5" customHeight="1" x14ac:dyDescent="0.25">
      <c r="A239" s="8" t="s">
        <v>87</v>
      </c>
      <c r="B239" s="58" t="s">
        <v>88</v>
      </c>
      <c r="C239" s="59"/>
      <c r="D239" s="59"/>
      <c r="E239" s="59"/>
      <c r="F239" s="59"/>
      <c r="G239" s="60"/>
    </row>
    <row r="240" spans="1:7" x14ac:dyDescent="0.25">
      <c r="A240" s="79"/>
      <c r="B240" s="80"/>
      <c r="C240" s="80"/>
      <c r="D240" s="80"/>
      <c r="E240" s="80"/>
      <c r="F240" s="80"/>
      <c r="G240" s="81"/>
    </row>
    <row r="241" spans="1:7" x14ac:dyDescent="0.25">
      <c r="A241" s="82" t="s">
        <v>102</v>
      </c>
      <c r="B241" s="83"/>
      <c r="C241" s="83"/>
      <c r="D241" s="83"/>
      <c r="E241" s="83"/>
      <c r="F241" s="83"/>
      <c r="G241" s="84"/>
    </row>
    <row r="242" spans="1:7" x14ac:dyDescent="0.25">
      <c r="A242" s="70" t="s">
        <v>53</v>
      </c>
      <c r="B242" s="71"/>
      <c r="C242" s="71"/>
      <c r="D242" s="71"/>
      <c r="E242" s="71"/>
      <c r="F242" s="71"/>
      <c r="G242" s="72"/>
    </row>
    <row r="243" spans="1:7" x14ac:dyDescent="0.25">
      <c r="A243" s="73" t="s">
        <v>332</v>
      </c>
      <c r="B243" s="74"/>
      <c r="C243" s="74"/>
      <c r="D243" s="74"/>
      <c r="E243" s="74"/>
      <c r="F243" s="74"/>
      <c r="G243" s="75"/>
    </row>
    <row r="244" spans="1:7" ht="22.5" customHeight="1" x14ac:dyDescent="0.25">
      <c r="A244" s="8" t="s">
        <v>103</v>
      </c>
      <c r="B244" s="64"/>
      <c r="C244" s="65"/>
      <c r="D244" s="65"/>
      <c r="E244" s="65"/>
      <c r="F244" s="65"/>
      <c r="G244" s="66"/>
    </row>
    <row r="245" spans="1:7" ht="22.5" customHeight="1" x14ac:dyDescent="0.25">
      <c r="A245" s="8" t="s">
        <v>104</v>
      </c>
      <c r="B245" s="64"/>
      <c r="C245" s="65"/>
      <c r="D245" s="65"/>
      <c r="E245" s="65"/>
      <c r="F245" s="65"/>
      <c r="G245" s="66"/>
    </row>
    <row r="246" spans="1:7" ht="22.5" customHeight="1" x14ac:dyDescent="0.25">
      <c r="A246" s="8" t="s">
        <v>105</v>
      </c>
      <c r="B246" s="58" t="s">
        <v>88</v>
      </c>
      <c r="C246" s="59"/>
      <c r="D246" s="59"/>
      <c r="E246" s="59"/>
      <c r="F246" s="59"/>
      <c r="G246" s="60"/>
    </row>
    <row r="247" spans="1:7" ht="22.5" customHeight="1" x14ac:dyDescent="0.25">
      <c r="A247" s="70" t="s">
        <v>53</v>
      </c>
      <c r="B247" s="71"/>
      <c r="C247" s="71"/>
      <c r="D247" s="71"/>
      <c r="E247" s="71"/>
      <c r="F247" s="71"/>
      <c r="G247" s="72"/>
    </row>
    <row r="248" spans="1:7" ht="22.5" customHeight="1" x14ac:dyDescent="0.25">
      <c r="A248" s="73" t="s">
        <v>334</v>
      </c>
      <c r="B248" s="74"/>
      <c r="C248" s="74"/>
      <c r="D248" s="74"/>
      <c r="E248" s="74"/>
      <c r="F248" s="74"/>
      <c r="G248" s="75"/>
    </row>
    <row r="249" spans="1:7" ht="22.5" customHeight="1" x14ac:dyDescent="0.25">
      <c r="A249" s="8" t="s">
        <v>103</v>
      </c>
      <c r="B249" s="64"/>
      <c r="C249" s="65"/>
      <c r="D249" s="65"/>
      <c r="E249" s="65"/>
      <c r="F249" s="65"/>
      <c r="G249" s="66"/>
    </row>
    <row r="250" spans="1:7" ht="22.5" customHeight="1" x14ac:dyDescent="0.25">
      <c r="A250" s="8" t="s">
        <v>104</v>
      </c>
      <c r="B250" s="64"/>
      <c r="C250" s="65"/>
      <c r="D250" s="65"/>
      <c r="E250" s="65"/>
      <c r="F250" s="65"/>
      <c r="G250" s="66"/>
    </row>
    <row r="251" spans="1:7" ht="22.5" customHeight="1" x14ac:dyDescent="0.25">
      <c r="A251" s="8" t="s">
        <v>105</v>
      </c>
      <c r="B251" s="58" t="s">
        <v>88</v>
      </c>
      <c r="C251" s="59"/>
      <c r="D251" s="59"/>
      <c r="E251" s="59"/>
      <c r="F251" s="59"/>
      <c r="G251" s="60"/>
    </row>
    <row r="252" spans="1:7" ht="22.5" customHeight="1" x14ac:dyDescent="0.25">
      <c r="A252" s="61" t="s">
        <v>1197</v>
      </c>
      <c r="B252" s="62"/>
      <c r="C252" s="62"/>
      <c r="D252" s="62"/>
      <c r="E252" s="62"/>
      <c r="F252" s="62"/>
      <c r="G252" s="63"/>
    </row>
    <row r="253" spans="1:7" ht="37.5" customHeight="1" x14ac:dyDescent="0.25">
      <c r="A253" s="8" t="s">
        <v>103</v>
      </c>
      <c r="B253" s="76" t="s">
        <v>424</v>
      </c>
      <c r="C253" s="77"/>
      <c r="D253" s="77"/>
      <c r="E253" s="77"/>
      <c r="F253" s="77"/>
      <c r="G253" s="78"/>
    </row>
    <row r="254" spans="1:7" ht="22.5" customHeight="1" x14ac:dyDescent="0.25">
      <c r="A254" s="8" t="s">
        <v>104</v>
      </c>
      <c r="B254" s="76">
        <v>4</v>
      </c>
      <c r="C254" s="77"/>
      <c r="D254" s="77"/>
      <c r="E254" s="77"/>
      <c r="F254" s="77"/>
      <c r="G254" s="78"/>
    </row>
    <row r="255" spans="1:7" ht="22.5" customHeight="1" x14ac:dyDescent="0.25">
      <c r="A255" s="8" t="s">
        <v>105</v>
      </c>
      <c r="B255" s="58" t="s">
        <v>88</v>
      </c>
      <c r="C255" s="59"/>
      <c r="D255" s="59"/>
      <c r="E255" s="59"/>
      <c r="F255" s="59"/>
      <c r="G255" s="60"/>
    </row>
    <row r="256" spans="1:7" ht="22.5" customHeight="1" x14ac:dyDescent="0.25">
      <c r="A256" s="61" t="s">
        <v>1200</v>
      </c>
      <c r="B256" s="62"/>
      <c r="C256" s="62"/>
      <c r="D256" s="62"/>
      <c r="E256" s="62"/>
      <c r="F256" s="62"/>
      <c r="G256" s="63"/>
    </row>
    <row r="257" spans="1:7" ht="22.5" customHeight="1" x14ac:dyDescent="0.25">
      <c r="A257" s="8" t="s">
        <v>103</v>
      </c>
      <c r="B257" s="64"/>
      <c r="C257" s="65"/>
      <c r="D257" s="65"/>
      <c r="E257" s="65"/>
      <c r="F257" s="65"/>
      <c r="G257" s="66"/>
    </row>
    <row r="258" spans="1:7" ht="22.5" customHeight="1" x14ac:dyDescent="0.25">
      <c r="A258" s="8" t="s">
        <v>104</v>
      </c>
      <c r="B258" s="64"/>
      <c r="C258" s="65"/>
      <c r="D258" s="65"/>
      <c r="E258" s="65"/>
      <c r="F258" s="65"/>
      <c r="G258" s="66"/>
    </row>
    <row r="259" spans="1:7" ht="22.5" customHeight="1" x14ac:dyDescent="0.25">
      <c r="A259" s="8" t="s">
        <v>105</v>
      </c>
      <c r="B259" s="58" t="s">
        <v>88</v>
      </c>
      <c r="C259" s="59"/>
      <c r="D259" s="59"/>
      <c r="E259" s="59"/>
      <c r="F259" s="59"/>
      <c r="G259" s="60"/>
    </row>
    <row r="260" spans="1:7" ht="22.5" customHeight="1" x14ac:dyDescent="0.25">
      <c r="A260" s="61" t="s">
        <v>1203</v>
      </c>
      <c r="B260" s="62"/>
      <c r="C260" s="62"/>
      <c r="D260" s="62"/>
      <c r="E260" s="62"/>
      <c r="F260" s="62"/>
      <c r="G260" s="63"/>
    </row>
    <row r="261" spans="1:7" ht="22.5" customHeight="1" x14ac:dyDescent="0.25">
      <c r="A261" s="8" t="s">
        <v>103</v>
      </c>
      <c r="B261" s="64"/>
      <c r="C261" s="65"/>
      <c r="D261" s="65"/>
      <c r="E261" s="65"/>
      <c r="F261" s="65"/>
      <c r="G261" s="66"/>
    </row>
    <row r="262" spans="1:7" ht="22.5" customHeight="1" x14ac:dyDescent="0.25">
      <c r="A262" s="8" t="s">
        <v>104</v>
      </c>
      <c r="B262" s="64"/>
      <c r="C262" s="65"/>
      <c r="D262" s="65"/>
      <c r="E262" s="65"/>
      <c r="F262" s="65"/>
      <c r="G262" s="66"/>
    </row>
    <row r="263" spans="1:7" ht="22.5" customHeight="1" x14ac:dyDescent="0.25">
      <c r="A263" s="8" t="s">
        <v>105</v>
      </c>
      <c r="B263" s="58" t="s">
        <v>88</v>
      </c>
      <c r="C263" s="59"/>
      <c r="D263" s="59"/>
      <c r="E263" s="59"/>
      <c r="F263" s="59"/>
      <c r="G263" s="60"/>
    </row>
    <row r="264" spans="1:7" ht="22.5" customHeight="1" x14ac:dyDescent="0.25">
      <c r="A264" s="61" t="s">
        <v>1206</v>
      </c>
      <c r="B264" s="62"/>
      <c r="C264" s="62"/>
      <c r="D264" s="62"/>
      <c r="E264" s="62"/>
      <c r="F264" s="62"/>
      <c r="G264" s="63"/>
    </row>
    <row r="265" spans="1:7" ht="42.75" customHeight="1" x14ac:dyDescent="0.25">
      <c r="A265" s="8" t="s">
        <v>103</v>
      </c>
      <c r="B265" s="76" t="s">
        <v>1270</v>
      </c>
      <c r="C265" s="77"/>
      <c r="D265" s="77"/>
      <c r="E265" s="77"/>
      <c r="F265" s="77"/>
      <c r="G265" s="78"/>
    </row>
    <row r="266" spans="1:7" ht="22.5" customHeight="1" x14ac:dyDescent="0.25">
      <c r="A266" s="8" t="s">
        <v>104</v>
      </c>
      <c r="B266" s="76" t="s">
        <v>147</v>
      </c>
      <c r="C266" s="77"/>
      <c r="D266" s="77"/>
      <c r="E266" s="77"/>
      <c r="F266" s="77"/>
      <c r="G266" s="78"/>
    </row>
    <row r="267" spans="1:7" ht="36.75" customHeight="1" x14ac:dyDescent="0.25">
      <c r="A267" s="8" t="s">
        <v>105</v>
      </c>
      <c r="B267" s="58" t="s">
        <v>1271</v>
      </c>
      <c r="C267" s="59"/>
      <c r="D267" s="59"/>
      <c r="E267" s="59"/>
      <c r="F267" s="59"/>
      <c r="G267" s="60"/>
    </row>
    <row r="268" spans="1:7" ht="22.5" customHeight="1" x14ac:dyDescent="0.25">
      <c r="A268" s="61" t="s">
        <v>1209</v>
      </c>
      <c r="B268" s="62"/>
      <c r="C268" s="62"/>
      <c r="D268" s="62"/>
      <c r="E268" s="62"/>
      <c r="F268" s="62"/>
      <c r="G268" s="63"/>
    </row>
    <row r="269" spans="1:7" ht="39.75" customHeight="1" x14ac:dyDescent="0.25">
      <c r="A269" s="8" t="s">
        <v>103</v>
      </c>
      <c r="B269" s="76" t="s">
        <v>1272</v>
      </c>
      <c r="C269" s="77"/>
      <c r="D269" s="77"/>
      <c r="E269" s="77"/>
      <c r="F269" s="77"/>
      <c r="G269" s="78"/>
    </row>
    <row r="270" spans="1:7" ht="22.5" customHeight="1" x14ac:dyDescent="0.25">
      <c r="A270" s="8" t="s">
        <v>104</v>
      </c>
      <c r="B270" s="76" t="s">
        <v>147</v>
      </c>
      <c r="C270" s="77"/>
      <c r="D270" s="77"/>
      <c r="E270" s="77"/>
      <c r="F270" s="77"/>
      <c r="G270" s="78"/>
    </row>
    <row r="271" spans="1:7" ht="40.5" customHeight="1" x14ac:dyDescent="0.25">
      <c r="A271" s="8" t="s">
        <v>105</v>
      </c>
      <c r="B271" s="58" t="s">
        <v>1273</v>
      </c>
      <c r="C271" s="59"/>
      <c r="D271" s="59"/>
      <c r="E271" s="59"/>
      <c r="F271" s="59"/>
      <c r="G271" s="60"/>
    </row>
    <row r="272" spans="1:7" ht="22.5" customHeight="1" x14ac:dyDescent="0.25">
      <c r="A272" s="61" t="s">
        <v>1212</v>
      </c>
      <c r="B272" s="62"/>
      <c r="C272" s="62"/>
      <c r="D272" s="62"/>
      <c r="E272" s="62"/>
      <c r="F272" s="62"/>
      <c r="G272" s="63"/>
    </row>
    <row r="273" spans="1:7" ht="41.25" customHeight="1" x14ac:dyDescent="0.25">
      <c r="A273" s="8" t="s">
        <v>103</v>
      </c>
      <c r="B273" s="76" t="s">
        <v>1274</v>
      </c>
      <c r="C273" s="77"/>
      <c r="D273" s="77"/>
      <c r="E273" s="77"/>
      <c r="F273" s="77"/>
      <c r="G273" s="78"/>
    </row>
    <row r="274" spans="1:7" ht="22.5" customHeight="1" x14ac:dyDescent="0.25">
      <c r="A274" s="8" t="s">
        <v>104</v>
      </c>
      <c r="B274" s="76" t="s">
        <v>147</v>
      </c>
      <c r="C274" s="77"/>
      <c r="D274" s="77"/>
      <c r="E274" s="77"/>
      <c r="F274" s="77"/>
      <c r="G274" s="78"/>
    </row>
    <row r="275" spans="1:7" ht="37.5" customHeight="1" x14ac:dyDescent="0.25">
      <c r="A275" s="8" t="s">
        <v>105</v>
      </c>
      <c r="B275" s="58" t="s">
        <v>1275</v>
      </c>
      <c r="C275" s="59"/>
      <c r="D275" s="59"/>
      <c r="E275" s="59"/>
      <c r="F275" s="59"/>
      <c r="G275" s="60"/>
    </row>
    <row r="276" spans="1:7" ht="22.5" customHeight="1" x14ac:dyDescent="0.25">
      <c r="A276" s="61" t="s">
        <v>1214</v>
      </c>
      <c r="B276" s="62"/>
      <c r="C276" s="62"/>
      <c r="D276" s="62"/>
      <c r="E276" s="62"/>
      <c r="F276" s="62"/>
      <c r="G276" s="63"/>
    </row>
    <row r="277" spans="1:7" ht="42.75" customHeight="1" x14ac:dyDescent="0.25">
      <c r="A277" s="8" t="s">
        <v>103</v>
      </c>
      <c r="B277" s="76" t="s">
        <v>1276</v>
      </c>
      <c r="C277" s="77"/>
      <c r="D277" s="77"/>
      <c r="E277" s="77"/>
      <c r="F277" s="77"/>
      <c r="G277" s="78"/>
    </row>
    <row r="278" spans="1:7" ht="22.5" customHeight="1" x14ac:dyDescent="0.25">
      <c r="A278" s="8" t="s">
        <v>104</v>
      </c>
      <c r="B278" s="76" t="s">
        <v>147</v>
      </c>
      <c r="C278" s="77"/>
      <c r="D278" s="77"/>
      <c r="E278" s="77"/>
      <c r="F278" s="77"/>
      <c r="G278" s="78"/>
    </row>
    <row r="279" spans="1:7" ht="41.25" customHeight="1" x14ac:dyDescent="0.25">
      <c r="A279" s="8" t="s">
        <v>105</v>
      </c>
      <c r="B279" s="58" t="s">
        <v>1277</v>
      </c>
      <c r="C279" s="59"/>
      <c r="D279" s="59"/>
      <c r="E279" s="59"/>
      <c r="F279" s="59"/>
      <c r="G279" s="60"/>
    </row>
    <row r="280" spans="1:7" ht="22.5" customHeight="1" x14ac:dyDescent="0.25">
      <c r="A280" s="61" t="s">
        <v>1217</v>
      </c>
      <c r="B280" s="62"/>
      <c r="C280" s="62"/>
      <c r="D280" s="62"/>
      <c r="E280" s="62"/>
      <c r="F280" s="62"/>
      <c r="G280" s="63"/>
    </row>
    <row r="281" spans="1:7" ht="22.5" customHeight="1" x14ac:dyDescent="0.25">
      <c r="A281" s="8" t="s">
        <v>103</v>
      </c>
      <c r="B281" s="64"/>
      <c r="C281" s="65"/>
      <c r="D281" s="65"/>
      <c r="E281" s="65"/>
      <c r="F281" s="65"/>
      <c r="G281" s="66"/>
    </row>
    <row r="282" spans="1:7" ht="22.5" customHeight="1" x14ac:dyDescent="0.25">
      <c r="A282" s="8" t="s">
        <v>104</v>
      </c>
      <c r="B282" s="64"/>
      <c r="C282" s="65"/>
      <c r="D282" s="65"/>
      <c r="E282" s="65"/>
      <c r="F282" s="65"/>
      <c r="G282" s="66"/>
    </row>
    <row r="283" spans="1:7" ht="22.5" customHeight="1" x14ac:dyDescent="0.25">
      <c r="A283" s="8" t="s">
        <v>105</v>
      </c>
      <c r="B283" s="58" t="s">
        <v>88</v>
      </c>
      <c r="C283" s="59"/>
      <c r="D283" s="59"/>
      <c r="E283" s="59"/>
      <c r="F283" s="59"/>
      <c r="G283" s="60"/>
    </row>
    <row r="284" spans="1:7" ht="22.5" customHeight="1" x14ac:dyDescent="0.25">
      <c r="A284" s="61" t="s">
        <v>1220</v>
      </c>
      <c r="B284" s="62"/>
      <c r="C284" s="62"/>
      <c r="D284" s="62"/>
      <c r="E284" s="62"/>
      <c r="F284" s="62"/>
      <c r="G284" s="63"/>
    </row>
    <row r="285" spans="1:7" ht="22.5" customHeight="1" x14ac:dyDescent="0.25">
      <c r="A285" s="8" t="s">
        <v>103</v>
      </c>
      <c r="B285" s="64"/>
      <c r="C285" s="65"/>
      <c r="D285" s="65"/>
      <c r="E285" s="65"/>
      <c r="F285" s="65"/>
      <c r="G285" s="66"/>
    </row>
    <row r="286" spans="1:7" ht="22.5" customHeight="1" x14ac:dyDescent="0.25">
      <c r="A286" s="8" t="s">
        <v>104</v>
      </c>
      <c r="B286" s="64"/>
      <c r="C286" s="65"/>
      <c r="D286" s="65"/>
      <c r="E286" s="65"/>
      <c r="F286" s="65"/>
      <c r="G286" s="66"/>
    </row>
    <row r="287" spans="1:7" ht="22.5" customHeight="1" x14ac:dyDescent="0.25">
      <c r="A287" s="8" t="s">
        <v>105</v>
      </c>
      <c r="B287" s="58" t="s">
        <v>88</v>
      </c>
      <c r="C287" s="59"/>
      <c r="D287" s="59"/>
      <c r="E287" s="59"/>
      <c r="F287" s="59"/>
      <c r="G287" s="60"/>
    </row>
    <row r="288" spans="1:7" ht="22.5" customHeight="1" x14ac:dyDescent="0.25">
      <c r="A288" s="61" t="s">
        <v>1223</v>
      </c>
      <c r="B288" s="62"/>
      <c r="C288" s="62"/>
      <c r="D288" s="62"/>
      <c r="E288" s="62"/>
      <c r="F288" s="62"/>
      <c r="G288" s="63"/>
    </row>
    <row r="289" spans="1:7" ht="22.5" customHeight="1" x14ac:dyDescent="0.25">
      <c r="A289" s="8" t="s">
        <v>103</v>
      </c>
      <c r="B289" s="64"/>
      <c r="C289" s="65"/>
      <c r="D289" s="65"/>
      <c r="E289" s="65"/>
      <c r="F289" s="65"/>
      <c r="G289" s="66"/>
    </row>
    <row r="290" spans="1:7" ht="22.5" customHeight="1" x14ac:dyDescent="0.25">
      <c r="A290" s="8" t="s">
        <v>104</v>
      </c>
      <c r="B290" s="64"/>
      <c r="C290" s="65"/>
      <c r="D290" s="65"/>
      <c r="E290" s="65"/>
      <c r="F290" s="65"/>
      <c r="G290" s="66"/>
    </row>
    <row r="291" spans="1:7" ht="22.5" customHeight="1" x14ac:dyDescent="0.25">
      <c r="A291" s="8" t="s">
        <v>105</v>
      </c>
      <c r="B291" s="58" t="s">
        <v>88</v>
      </c>
      <c r="C291" s="59"/>
      <c r="D291" s="59"/>
      <c r="E291" s="59"/>
      <c r="F291" s="59"/>
      <c r="G291" s="60"/>
    </row>
    <row r="292" spans="1:7" ht="22.5" customHeight="1" x14ac:dyDescent="0.25">
      <c r="A292" s="61" t="s">
        <v>1226</v>
      </c>
      <c r="B292" s="62"/>
      <c r="C292" s="62"/>
      <c r="D292" s="62"/>
      <c r="E292" s="62"/>
      <c r="F292" s="62"/>
      <c r="G292" s="63"/>
    </row>
    <row r="293" spans="1:7" ht="30" customHeight="1" x14ac:dyDescent="0.25">
      <c r="A293" s="8" t="s">
        <v>103</v>
      </c>
      <c r="B293" s="76" t="s">
        <v>1278</v>
      </c>
      <c r="C293" s="77"/>
      <c r="D293" s="77"/>
      <c r="E293" s="77"/>
      <c r="F293" s="77"/>
      <c r="G293" s="78"/>
    </row>
    <row r="294" spans="1:7" ht="22.5" customHeight="1" x14ac:dyDescent="0.25">
      <c r="A294" s="8" t="s">
        <v>104</v>
      </c>
      <c r="B294" s="76" t="s">
        <v>147</v>
      </c>
      <c r="C294" s="77"/>
      <c r="D294" s="77"/>
      <c r="E294" s="77"/>
      <c r="F294" s="77"/>
      <c r="G294" s="78"/>
    </row>
    <row r="295" spans="1:7" ht="35.25" customHeight="1" x14ac:dyDescent="0.25">
      <c r="A295" s="8" t="s">
        <v>105</v>
      </c>
      <c r="B295" s="58" t="s">
        <v>1279</v>
      </c>
      <c r="C295" s="59"/>
      <c r="D295" s="59"/>
      <c r="E295" s="59"/>
      <c r="F295" s="59"/>
      <c r="G295" s="60"/>
    </row>
    <row r="296" spans="1:7" ht="22.5" customHeight="1" x14ac:dyDescent="0.25">
      <c r="A296" s="61" t="s">
        <v>1229</v>
      </c>
      <c r="B296" s="62"/>
      <c r="C296" s="62"/>
      <c r="D296" s="62"/>
      <c r="E296" s="62"/>
      <c r="F296" s="62"/>
      <c r="G296" s="63"/>
    </row>
    <row r="297" spans="1:7" ht="22.5" customHeight="1" x14ac:dyDescent="0.25">
      <c r="A297" s="8" t="s">
        <v>103</v>
      </c>
      <c r="B297" s="64"/>
      <c r="C297" s="65"/>
      <c r="D297" s="65"/>
      <c r="E297" s="65"/>
      <c r="F297" s="65"/>
      <c r="G297" s="66"/>
    </row>
    <row r="298" spans="1:7" ht="22.5" customHeight="1" x14ac:dyDescent="0.25">
      <c r="A298" s="8" t="s">
        <v>104</v>
      </c>
      <c r="B298" s="64"/>
      <c r="C298" s="65"/>
      <c r="D298" s="65"/>
      <c r="E298" s="65"/>
      <c r="F298" s="65"/>
      <c r="G298" s="66"/>
    </row>
    <row r="299" spans="1:7" ht="22.5" customHeight="1" x14ac:dyDescent="0.25">
      <c r="A299" s="8" t="s">
        <v>105</v>
      </c>
      <c r="B299" s="58" t="s">
        <v>88</v>
      </c>
      <c r="C299" s="59"/>
      <c r="D299" s="59"/>
      <c r="E299" s="59"/>
      <c r="F299" s="59"/>
      <c r="G299" s="60"/>
    </row>
    <row r="300" spans="1:7" ht="22.5" customHeight="1" x14ac:dyDescent="0.25">
      <c r="A300" s="61" t="s">
        <v>1232</v>
      </c>
      <c r="B300" s="62"/>
      <c r="C300" s="62"/>
      <c r="D300" s="62"/>
      <c r="E300" s="62"/>
      <c r="F300" s="62"/>
      <c r="G300" s="63"/>
    </row>
    <row r="301" spans="1:7" ht="22.5" customHeight="1" x14ac:dyDescent="0.25">
      <c r="A301" s="8" t="s">
        <v>103</v>
      </c>
      <c r="B301" s="64"/>
      <c r="C301" s="65"/>
      <c r="D301" s="65"/>
      <c r="E301" s="65"/>
      <c r="F301" s="65"/>
      <c r="G301" s="66"/>
    </row>
    <row r="302" spans="1:7" ht="22.5" customHeight="1" x14ac:dyDescent="0.25">
      <c r="A302" s="8" t="s">
        <v>104</v>
      </c>
      <c r="B302" s="64"/>
      <c r="C302" s="65"/>
      <c r="D302" s="65"/>
      <c r="E302" s="65"/>
      <c r="F302" s="65"/>
      <c r="G302" s="66"/>
    </row>
    <row r="303" spans="1:7" ht="22.5" customHeight="1" x14ac:dyDescent="0.25">
      <c r="A303" s="8" t="s">
        <v>105</v>
      </c>
      <c r="B303" s="58" t="s">
        <v>88</v>
      </c>
      <c r="C303" s="59"/>
      <c r="D303" s="59"/>
      <c r="E303" s="59"/>
      <c r="F303" s="59"/>
      <c r="G303" s="60"/>
    </row>
    <row r="304" spans="1:7" ht="22.5" customHeight="1" x14ac:dyDescent="0.25">
      <c r="A304" s="61" t="s">
        <v>1234</v>
      </c>
      <c r="B304" s="62"/>
      <c r="C304" s="62"/>
      <c r="D304" s="62"/>
      <c r="E304" s="62"/>
      <c r="F304" s="62"/>
      <c r="G304" s="63"/>
    </row>
    <row r="305" spans="1:7" ht="38.25" customHeight="1" x14ac:dyDescent="0.25">
      <c r="A305" s="8" t="s">
        <v>103</v>
      </c>
      <c r="B305" s="76" t="s">
        <v>1280</v>
      </c>
      <c r="C305" s="77"/>
      <c r="D305" s="77"/>
      <c r="E305" s="77"/>
      <c r="F305" s="77"/>
      <c r="G305" s="78"/>
    </row>
    <row r="306" spans="1:7" ht="22.5" customHeight="1" x14ac:dyDescent="0.25">
      <c r="A306" s="8" t="s">
        <v>104</v>
      </c>
      <c r="B306" s="76" t="s">
        <v>147</v>
      </c>
      <c r="C306" s="77"/>
      <c r="D306" s="77"/>
      <c r="E306" s="77"/>
      <c r="F306" s="77"/>
      <c r="G306" s="78"/>
    </row>
    <row r="307" spans="1:7" ht="45" customHeight="1" x14ac:dyDescent="0.25">
      <c r="A307" s="8" t="s">
        <v>105</v>
      </c>
      <c r="B307" s="58" t="s">
        <v>1281</v>
      </c>
      <c r="C307" s="59"/>
      <c r="D307" s="59"/>
      <c r="E307" s="59"/>
      <c r="F307" s="59"/>
      <c r="G307" s="60"/>
    </row>
    <row r="308" spans="1:7" ht="22.5" customHeight="1" x14ac:dyDescent="0.25">
      <c r="A308" s="61" t="s">
        <v>1237</v>
      </c>
      <c r="B308" s="62"/>
      <c r="C308" s="62"/>
      <c r="D308" s="62"/>
      <c r="E308" s="62"/>
      <c r="F308" s="62"/>
      <c r="G308" s="63"/>
    </row>
    <row r="309" spans="1:7" ht="22.5" customHeight="1" x14ac:dyDescent="0.25">
      <c r="A309" s="8" t="s">
        <v>103</v>
      </c>
      <c r="B309" s="64"/>
      <c r="C309" s="65"/>
      <c r="D309" s="65"/>
      <c r="E309" s="65"/>
      <c r="F309" s="65"/>
      <c r="G309" s="66"/>
    </row>
    <row r="310" spans="1:7" ht="22.5" customHeight="1" x14ac:dyDescent="0.25">
      <c r="A310" s="8" t="s">
        <v>104</v>
      </c>
      <c r="B310" s="64"/>
      <c r="C310" s="65"/>
      <c r="D310" s="65"/>
      <c r="E310" s="65"/>
      <c r="F310" s="65"/>
      <c r="G310" s="66"/>
    </row>
    <row r="311" spans="1:7" ht="22.5" customHeight="1" x14ac:dyDescent="0.25">
      <c r="A311" s="8" t="s">
        <v>105</v>
      </c>
      <c r="B311" s="58" t="s">
        <v>88</v>
      </c>
      <c r="C311" s="59"/>
      <c r="D311" s="59"/>
      <c r="E311" s="59"/>
      <c r="F311" s="59"/>
      <c r="G311" s="60"/>
    </row>
    <row r="312" spans="1:7" ht="22.5" customHeight="1" x14ac:dyDescent="0.25">
      <c r="A312" s="61" t="s">
        <v>1240</v>
      </c>
      <c r="B312" s="62"/>
      <c r="C312" s="62"/>
      <c r="D312" s="62"/>
      <c r="E312" s="62"/>
      <c r="F312" s="62"/>
      <c r="G312" s="63"/>
    </row>
    <row r="313" spans="1:7" ht="22.5" customHeight="1" x14ac:dyDescent="0.25">
      <c r="A313" s="8" t="s">
        <v>103</v>
      </c>
      <c r="B313" s="64"/>
      <c r="C313" s="65"/>
      <c r="D313" s="65"/>
      <c r="E313" s="65"/>
      <c r="F313" s="65"/>
      <c r="G313" s="66"/>
    </row>
    <row r="314" spans="1:7" ht="22.5" customHeight="1" x14ac:dyDescent="0.25">
      <c r="A314" s="8" t="s">
        <v>104</v>
      </c>
      <c r="B314" s="64"/>
      <c r="C314" s="65"/>
      <c r="D314" s="65"/>
      <c r="E314" s="65"/>
      <c r="F314" s="65"/>
      <c r="G314" s="66"/>
    </row>
    <row r="315" spans="1:7" ht="22.5" customHeight="1" x14ac:dyDescent="0.25">
      <c r="A315" s="8" t="s">
        <v>105</v>
      </c>
      <c r="B315" s="58" t="s">
        <v>88</v>
      </c>
      <c r="C315" s="59"/>
      <c r="D315" s="59"/>
      <c r="E315" s="59"/>
      <c r="F315" s="59"/>
      <c r="G315" s="60"/>
    </row>
    <row r="316" spans="1:7" ht="22.5" customHeight="1" x14ac:dyDescent="0.25">
      <c r="A316" s="61" t="s">
        <v>1243</v>
      </c>
      <c r="B316" s="62"/>
      <c r="C316" s="62"/>
      <c r="D316" s="62"/>
      <c r="E316" s="62"/>
      <c r="F316" s="62"/>
      <c r="G316" s="63"/>
    </row>
    <row r="317" spans="1:7" ht="22.5" customHeight="1" x14ac:dyDescent="0.25">
      <c r="A317" s="8" t="s">
        <v>103</v>
      </c>
      <c r="B317" s="64"/>
      <c r="C317" s="65"/>
      <c r="D317" s="65"/>
      <c r="E317" s="65"/>
      <c r="F317" s="65"/>
      <c r="G317" s="66"/>
    </row>
    <row r="318" spans="1:7" ht="22.5" customHeight="1" x14ac:dyDescent="0.25">
      <c r="A318" s="8" t="s">
        <v>104</v>
      </c>
      <c r="B318" s="64"/>
      <c r="C318" s="65"/>
      <c r="D318" s="65"/>
      <c r="E318" s="65"/>
      <c r="F318" s="65"/>
      <c r="G318" s="66"/>
    </row>
    <row r="319" spans="1:7" ht="22.5" customHeight="1" x14ac:dyDescent="0.25">
      <c r="A319" s="8" t="s">
        <v>105</v>
      </c>
      <c r="B319" s="58" t="s">
        <v>88</v>
      </c>
      <c r="C319" s="59"/>
      <c r="D319" s="59"/>
      <c r="E319" s="59"/>
      <c r="F319" s="59"/>
      <c r="G319" s="60"/>
    </row>
    <row r="320" spans="1:7" x14ac:dyDescent="0.25">
      <c r="A320" s="67"/>
      <c r="B320" s="68"/>
      <c r="C320" s="68"/>
      <c r="D320" s="68"/>
      <c r="E320" s="68"/>
      <c r="F320" s="68"/>
      <c r="G320" s="69"/>
    </row>
  </sheetData>
  <mergeCells count="401">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79:B80"/>
    <mergeCell ref="C79:C80"/>
    <mergeCell ref="D79:D80"/>
    <mergeCell ref="E79:E80"/>
    <mergeCell ref="A81:A84"/>
    <mergeCell ref="B81:B84"/>
    <mergeCell ref="C81:C84"/>
    <mergeCell ref="D81:D84"/>
    <mergeCell ref="E81:E84"/>
    <mergeCell ref="B85:B86"/>
    <mergeCell ref="C85:C86"/>
    <mergeCell ref="D85:D86"/>
    <mergeCell ref="E85:E86"/>
    <mergeCell ref="A87:A90"/>
    <mergeCell ref="B87:B90"/>
    <mergeCell ref="C87:C90"/>
    <mergeCell ref="D87:D90"/>
    <mergeCell ref="E87:E90"/>
    <mergeCell ref="B91:B92"/>
    <mergeCell ref="C91:C92"/>
    <mergeCell ref="D91:D92"/>
    <mergeCell ref="E91:E92"/>
    <mergeCell ref="A93:A96"/>
    <mergeCell ref="B93:B96"/>
    <mergeCell ref="C93:C96"/>
    <mergeCell ref="D93:D96"/>
    <mergeCell ref="E93:E96"/>
    <mergeCell ref="B97:B98"/>
    <mergeCell ref="C97:C98"/>
    <mergeCell ref="D97:D98"/>
    <mergeCell ref="E97:E98"/>
    <mergeCell ref="A99:A102"/>
    <mergeCell ref="B99:B102"/>
    <mergeCell ref="C99:C102"/>
    <mergeCell ref="D99:D102"/>
    <mergeCell ref="E99:E102"/>
    <mergeCell ref="B103:B104"/>
    <mergeCell ref="C103:C104"/>
    <mergeCell ref="D103:D104"/>
    <mergeCell ref="E103:E104"/>
    <mergeCell ref="A111:G111"/>
    <mergeCell ref="A112:E112"/>
    <mergeCell ref="F112:G112"/>
    <mergeCell ref="A113:A116"/>
    <mergeCell ref="B113:B116"/>
    <mergeCell ref="C113:C116"/>
    <mergeCell ref="D113:D116"/>
    <mergeCell ref="E113:E116"/>
    <mergeCell ref="A105:A108"/>
    <mergeCell ref="B105:B108"/>
    <mergeCell ref="C105:C108"/>
    <mergeCell ref="D105:D108"/>
    <mergeCell ref="E105:E108"/>
    <mergeCell ref="B109:B110"/>
    <mergeCell ref="C109:C110"/>
    <mergeCell ref="D109:D110"/>
    <mergeCell ref="E109:E110"/>
    <mergeCell ref="B117:B118"/>
    <mergeCell ref="C117:C118"/>
    <mergeCell ref="D117:D118"/>
    <mergeCell ref="E117:E118"/>
    <mergeCell ref="A119:A122"/>
    <mergeCell ref="B119:B122"/>
    <mergeCell ref="C119:C122"/>
    <mergeCell ref="D119:D122"/>
    <mergeCell ref="E119:E122"/>
    <mergeCell ref="B123:B124"/>
    <mergeCell ref="C123:C124"/>
    <mergeCell ref="D123:D124"/>
    <mergeCell ref="E123:E124"/>
    <mergeCell ref="A125:A128"/>
    <mergeCell ref="B125:B128"/>
    <mergeCell ref="C125:C128"/>
    <mergeCell ref="D125:D128"/>
    <mergeCell ref="E125:E128"/>
    <mergeCell ref="B129:B130"/>
    <mergeCell ref="C129:C130"/>
    <mergeCell ref="D129:D130"/>
    <mergeCell ref="E129:E130"/>
    <mergeCell ref="A131:A134"/>
    <mergeCell ref="B131:B134"/>
    <mergeCell ref="C131:C134"/>
    <mergeCell ref="D131:D134"/>
    <mergeCell ref="E131:E134"/>
    <mergeCell ref="B135:B136"/>
    <mergeCell ref="C135:C136"/>
    <mergeCell ref="D135:D136"/>
    <mergeCell ref="E135:E136"/>
    <mergeCell ref="A137:A140"/>
    <mergeCell ref="B137:B140"/>
    <mergeCell ref="C137:C140"/>
    <mergeCell ref="D137:D140"/>
    <mergeCell ref="E137:E140"/>
    <mergeCell ref="B141:B142"/>
    <mergeCell ref="C141:C142"/>
    <mergeCell ref="D141:D142"/>
    <mergeCell ref="E141:E142"/>
    <mergeCell ref="A143:A146"/>
    <mergeCell ref="B143:B146"/>
    <mergeCell ref="C143:C146"/>
    <mergeCell ref="D143:D146"/>
    <mergeCell ref="E143:E146"/>
    <mergeCell ref="B147:B148"/>
    <mergeCell ref="C147:C148"/>
    <mergeCell ref="D147:D148"/>
    <mergeCell ref="E147:E148"/>
    <mergeCell ref="A149:A152"/>
    <mergeCell ref="B149:B152"/>
    <mergeCell ref="C149:C152"/>
    <mergeCell ref="D149:D152"/>
    <mergeCell ref="E149:E152"/>
    <mergeCell ref="B159:B160"/>
    <mergeCell ref="C159:C160"/>
    <mergeCell ref="D159:D160"/>
    <mergeCell ref="E159:E160"/>
    <mergeCell ref="A161:G161"/>
    <mergeCell ref="A162:G162"/>
    <mergeCell ref="B153:B154"/>
    <mergeCell ref="C153:C154"/>
    <mergeCell ref="D153:D154"/>
    <mergeCell ref="E153:E154"/>
    <mergeCell ref="A155:A158"/>
    <mergeCell ref="B155:B158"/>
    <mergeCell ref="C155:C158"/>
    <mergeCell ref="D155:D158"/>
    <mergeCell ref="E155:E158"/>
    <mergeCell ref="B169:G169"/>
    <mergeCell ref="B170:G170"/>
    <mergeCell ref="B171:G171"/>
    <mergeCell ref="A172:G172"/>
    <mergeCell ref="B173:G173"/>
    <mergeCell ref="B174:G174"/>
    <mergeCell ref="A163:G163"/>
    <mergeCell ref="B164:G164"/>
    <mergeCell ref="B165:G165"/>
    <mergeCell ref="B166:G166"/>
    <mergeCell ref="A167:G167"/>
    <mergeCell ref="A168:G168"/>
    <mergeCell ref="B181:G181"/>
    <mergeCell ref="B182:G182"/>
    <mergeCell ref="B183:G183"/>
    <mergeCell ref="A184:G184"/>
    <mergeCell ref="B185:G185"/>
    <mergeCell ref="B186:G186"/>
    <mergeCell ref="B175:G175"/>
    <mergeCell ref="A176:G176"/>
    <mergeCell ref="B177:G177"/>
    <mergeCell ref="B178:G178"/>
    <mergeCell ref="B179:G179"/>
    <mergeCell ref="A180:G180"/>
    <mergeCell ref="B193:G193"/>
    <mergeCell ref="B194:G194"/>
    <mergeCell ref="B195:G195"/>
    <mergeCell ref="A196:G196"/>
    <mergeCell ref="B197:G197"/>
    <mergeCell ref="B198:G198"/>
    <mergeCell ref="B187:G187"/>
    <mergeCell ref="A188:G188"/>
    <mergeCell ref="B189:G189"/>
    <mergeCell ref="B190:G190"/>
    <mergeCell ref="B191:G191"/>
    <mergeCell ref="A192:G192"/>
    <mergeCell ref="B205:G205"/>
    <mergeCell ref="B206:G206"/>
    <mergeCell ref="B207:G207"/>
    <mergeCell ref="A208:G208"/>
    <mergeCell ref="B209:G209"/>
    <mergeCell ref="B210:G210"/>
    <mergeCell ref="B199:G199"/>
    <mergeCell ref="A200:G200"/>
    <mergeCell ref="B201:G201"/>
    <mergeCell ref="B202:G202"/>
    <mergeCell ref="B203:G203"/>
    <mergeCell ref="A204:G204"/>
    <mergeCell ref="B217:G217"/>
    <mergeCell ref="B218:G218"/>
    <mergeCell ref="B219:G219"/>
    <mergeCell ref="A220:G220"/>
    <mergeCell ref="B221:G221"/>
    <mergeCell ref="B222:G222"/>
    <mergeCell ref="B211:G211"/>
    <mergeCell ref="A212:G212"/>
    <mergeCell ref="B213:G213"/>
    <mergeCell ref="B214:G214"/>
    <mergeCell ref="B215:G215"/>
    <mergeCell ref="A216:G216"/>
    <mergeCell ref="B229:G229"/>
    <mergeCell ref="B230:G230"/>
    <mergeCell ref="B231:G231"/>
    <mergeCell ref="A232:G232"/>
    <mergeCell ref="B233:G233"/>
    <mergeCell ref="B234:G234"/>
    <mergeCell ref="B223:G223"/>
    <mergeCell ref="A224:G224"/>
    <mergeCell ref="B225:G225"/>
    <mergeCell ref="B226:G226"/>
    <mergeCell ref="B227:G227"/>
    <mergeCell ref="A228:G228"/>
    <mergeCell ref="A241:G241"/>
    <mergeCell ref="A242:G242"/>
    <mergeCell ref="A243:G243"/>
    <mergeCell ref="B244:G244"/>
    <mergeCell ref="B245:G245"/>
    <mergeCell ref="B246:G246"/>
    <mergeCell ref="B235:G235"/>
    <mergeCell ref="A236:G236"/>
    <mergeCell ref="B237:G237"/>
    <mergeCell ref="B238:G238"/>
    <mergeCell ref="B239:G239"/>
    <mergeCell ref="A240:G240"/>
    <mergeCell ref="B253:G253"/>
    <mergeCell ref="B254:G254"/>
    <mergeCell ref="B255:G255"/>
    <mergeCell ref="A256:G256"/>
    <mergeCell ref="B257:G257"/>
    <mergeCell ref="B258:G258"/>
    <mergeCell ref="A247:G247"/>
    <mergeCell ref="A248:G248"/>
    <mergeCell ref="B249:G249"/>
    <mergeCell ref="B250:G250"/>
    <mergeCell ref="B251:G251"/>
    <mergeCell ref="A252:G252"/>
    <mergeCell ref="B265:G265"/>
    <mergeCell ref="B266:G266"/>
    <mergeCell ref="B267:G267"/>
    <mergeCell ref="A268:G268"/>
    <mergeCell ref="B269:G269"/>
    <mergeCell ref="B270:G270"/>
    <mergeCell ref="B259:G259"/>
    <mergeCell ref="A260:G260"/>
    <mergeCell ref="B261:G261"/>
    <mergeCell ref="B262:G262"/>
    <mergeCell ref="B263:G263"/>
    <mergeCell ref="A264:G264"/>
    <mergeCell ref="B277:G277"/>
    <mergeCell ref="B278:G278"/>
    <mergeCell ref="B279:G279"/>
    <mergeCell ref="A280:G280"/>
    <mergeCell ref="B281:G281"/>
    <mergeCell ref="B282:G282"/>
    <mergeCell ref="B271:G271"/>
    <mergeCell ref="A272:G272"/>
    <mergeCell ref="B273:G273"/>
    <mergeCell ref="B274:G274"/>
    <mergeCell ref="B275:G275"/>
    <mergeCell ref="A276:G276"/>
    <mergeCell ref="B289:G289"/>
    <mergeCell ref="B290:G290"/>
    <mergeCell ref="B291:G291"/>
    <mergeCell ref="A292:G292"/>
    <mergeCell ref="B293:G293"/>
    <mergeCell ref="B294:G294"/>
    <mergeCell ref="B283:G283"/>
    <mergeCell ref="A284:G284"/>
    <mergeCell ref="B285:G285"/>
    <mergeCell ref="B286:G286"/>
    <mergeCell ref="B287:G287"/>
    <mergeCell ref="A288:G288"/>
    <mergeCell ref="B301:G301"/>
    <mergeCell ref="B302:G302"/>
    <mergeCell ref="B303:G303"/>
    <mergeCell ref="A304:G304"/>
    <mergeCell ref="B305:G305"/>
    <mergeCell ref="B306:G306"/>
    <mergeCell ref="B295:G295"/>
    <mergeCell ref="A296:G296"/>
    <mergeCell ref="B297:G297"/>
    <mergeCell ref="B298:G298"/>
    <mergeCell ref="B299:G299"/>
    <mergeCell ref="A300:G300"/>
    <mergeCell ref="B319:G319"/>
    <mergeCell ref="A320:G320"/>
    <mergeCell ref="B313:G313"/>
    <mergeCell ref="B314:G314"/>
    <mergeCell ref="B315:G315"/>
    <mergeCell ref="A316:G316"/>
    <mergeCell ref="B317:G317"/>
    <mergeCell ref="B318:G318"/>
    <mergeCell ref="B307:G307"/>
    <mergeCell ref="A308:G308"/>
    <mergeCell ref="B309:G309"/>
    <mergeCell ref="B310:G310"/>
    <mergeCell ref="B311:G311"/>
    <mergeCell ref="A312:G312"/>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6"/>
  <sheetViews>
    <sheetView showGridLines="0" workbookViewId="0">
      <selection activeCell="H4" sqref="H4"/>
    </sheetView>
  </sheetViews>
  <sheetFormatPr baseColWidth="10" defaultRowHeight="15" x14ac:dyDescent="0.25"/>
  <cols>
    <col min="1" max="4" width="45.7109375" bestFit="1" customWidth="1"/>
    <col min="5" max="5" width="29.28515625" bestFit="1" customWidth="1"/>
    <col min="6" max="6" width="24.7109375" bestFit="1" customWidth="1"/>
    <col min="7" max="7" width="10.28515625" bestFit="1"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150</v>
      </c>
      <c r="E4" s="133"/>
      <c r="F4" s="133"/>
      <c r="G4" s="134"/>
    </row>
    <row r="5" spans="1:7" x14ac:dyDescent="0.25">
      <c r="A5" s="129" t="s">
        <v>4</v>
      </c>
      <c r="B5" s="130"/>
      <c r="C5" s="131"/>
      <c r="D5" s="132" t="s">
        <v>5</v>
      </c>
      <c r="E5" s="133"/>
      <c r="F5" s="133"/>
      <c r="G5" s="134"/>
    </row>
    <row r="6" spans="1:7" x14ac:dyDescent="0.25">
      <c r="A6" s="129" t="s">
        <v>6</v>
      </c>
      <c r="B6" s="130"/>
      <c r="C6" s="131"/>
      <c r="D6" s="132" t="s">
        <v>151</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16</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22</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110</v>
      </c>
      <c r="D31" s="77"/>
      <c r="E31" s="77"/>
      <c r="F31" s="77"/>
      <c r="G31" s="78"/>
    </row>
    <row r="32" spans="1:7" x14ac:dyDescent="0.25">
      <c r="A32" s="102" t="s">
        <v>29</v>
      </c>
      <c r="B32" s="103"/>
      <c r="C32" s="76" t="s">
        <v>111</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152</v>
      </c>
      <c r="C45" s="85" t="s">
        <v>55</v>
      </c>
      <c r="D45" s="85" t="s">
        <v>56</v>
      </c>
      <c r="E45" s="85" t="s">
        <v>57</v>
      </c>
      <c r="F45" s="3" t="s">
        <v>58</v>
      </c>
      <c r="G45" s="4"/>
    </row>
    <row r="46" spans="1:7" ht="114" customHeight="1" x14ac:dyDescent="0.25">
      <c r="A46" s="6" t="s">
        <v>59</v>
      </c>
      <c r="B46" s="86"/>
      <c r="C46" s="86"/>
      <c r="D46" s="86"/>
      <c r="E46" s="86"/>
      <c r="F46" s="3" t="s">
        <v>60</v>
      </c>
      <c r="G46" s="4"/>
    </row>
    <row r="47" spans="1:7" x14ac:dyDescent="0.25">
      <c r="A47" s="87" t="s">
        <v>44</v>
      </c>
      <c r="B47" s="87" t="s">
        <v>45</v>
      </c>
      <c r="C47" s="87" t="s">
        <v>46</v>
      </c>
      <c r="D47" s="87" t="s">
        <v>47</v>
      </c>
      <c r="E47" s="87" t="s">
        <v>48</v>
      </c>
      <c r="F47" s="3" t="s">
        <v>49</v>
      </c>
      <c r="G47" s="3">
        <v>52.36</v>
      </c>
    </row>
    <row r="48" spans="1:7" x14ac:dyDescent="0.25">
      <c r="A48" s="88"/>
      <c r="B48" s="88"/>
      <c r="C48" s="88"/>
      <c r="D48" s="88"/>
      <c r="E48" s="88"/>
      <c r="F48" s="3" t="s">
        <v>50</v>
      </c>
      <c r="G48" s="3">
        <v>52.36</v>
      </c>
    </row>
    <row r="49" spans="1:7" x14ac:dyDescent="0.25">
      <c r="A49" s="88"/>
      <c r="B49" s="88"/>
      <c r="C49" s="88"/>
      <c r="D49" s="88"/>
      <c r="E49" s="88"/>
      <c r="F49" s="3" t="s">
        <v>51</v>
      </c>
      <c r="G49" s="3">
        <v>21.82</v>
      </c>
    </row>
    <row r="50" spans="1:7" x14ac:dyDescent="0.25">
      <c r="A50" s="89"/>
      <c r="B50" s="89"/>
      <c r="C50" s="89"/>
      <c r="D50" s="89"/>
      <c r="E50" s="89"/>
      <c r="F50" s="3" t="s">
        <v>52</v>
      </c>
      <c r="G50" s="3">
        <v>21.82</v>
      </c>
    </row>
    <row r="51" spans="1:7" x14ac:dyDescent="0.25">
      <c r="A51" s="7"/>
      <c r="B51" s="85" t="s">
        <v>152</v>
      </c>
      <c r="C51" s="85" t="s">
        <v>153</v>
      </c>
      <c r="D51" s="85" t="s">
        <v>154</v>
      </c>
      <c r="E51" s="85" t="s">
        <v>155</v>
      </c>
      <c r="F51" s="3" t="s">
        <v>58</v>
      </c>
      <c r="G51" s="3">
        <v>21.21</v>
      </c>
    </row>
    <row r="52" spans="1:7" ht="104.25" customHeight="1" x14ac:dyDescent="0.25">
      <c r="A52" s="6" t="s">
        <v>156</v>
      </c>
      <c r="B52" s="86"/>
      <c r="C52" s="86"/>
      <c r="D52" s="86"/>
      <c r="E52" s="86"/>
      <c r="F52" s="3" t="s">
        <v>60</v>
      </c>
      <c r="G52" s="3">
        <v>97.2</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3">
        <v>41.67</v>
      </c>
    </row>
    <row r="58" spans="1:7" x14ac:dyDescent="0.25">
      <c r="A58" s="89"/>
      <c r="B58" s="89"/>
      <c r="C58" s="89"/>
      <c r="D58" s="89"/>
      <c r="E58" s="89"/>
      <c r="F58" s="3" t="s">
        <v>52</v>
      </c>
      <c r="G58" s="3">
        <v>41.67</v>
      </c>
    </row>
    <row r="59" spans="1:7" x14ac:dyDescent="0.25">
      <c r="A59" s="7"/>
      <c r="B59" s="85" t="s">
        <v>157</v>
      </c>
      <c r="C59" s="85" t="s">
        <v>158</v>
      </c>
      <c r="D59" s="85" t="s">
        <v>154</v>
      </c>
      <c r="E59" s="85" t="s">
        <v>155</v>
      </c>
      <c r="F59" s="3" t="s">
        <v>58</v>
      </c>
      <c r="G59" s="3">
        <v>47.26</v>
      </c>
    </row>
    <row r="60" spans="1:7" ht="24.75" x14ac:dyDescent="0.25">
      <c r="A60" s="6" t="s">
        <v>159</v>
      </c>
      <c r="B60" s="86"/>
      <c r="C60" s="86"/>
      <c r="D60" s="86"/>
      <c r="E60" s="86"/>
      <c r="F60" s="3" t="s">
        <v>60</v>
      </c>
      <c r="G60" s="3">
        <v>113.41</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100</v>
      </c>
    </row>
    <row r="66" spans="1:7" x14ac:dyDescent="0.25">
      <c r="A66" s="89"/>
      <c r="B66" s="89"/>
      <c r="C66" s="89"/>
      <c r="D66" s="89"/>
      <c r="E66" s="89"/>
      <c r="F66" s="3" t="s">
        <v>52</v>
      </c>
      <c r="G66" s="3">
        <v>100</v>
      </c>
    </row>
    <row r="67" spans="1:7" x14ac:dyDescent="0.25">
      <c r="A67" s="7"/>
      <c r="B67" s="85" t="s">
        <v>160</v>
      </c>
      <c r="C67" s="85" t="s">
        <v>161</v>
      </c>
      <c r="D67" s="85" t="s">
        <v>162</v>
      </c>
      <c r="E67" s="85" t="s">
        <v>163</v>
      </c>
      <c r="F67" s="3" t="s">
        <v>58</v>
      </c>
      <c r="G67" s="3">
        <v>100</v>
      </c>
    </row>
    <row r="68" spans="1:7" x14ac:dyDescent="0.25">
      <c r="A68" s="6" t="s">
        <v>164</v>
      </c>
      <c r="B68" s="86"/>
      <c r="C68" s="86"/>
      <c r="D68" s="86"/>
      <c r="E68" s="86"/>
      <c r="F68" s="3" t="s">
        <v>60</v>
      </c>
      <c r="G68" s="3">
        <v>100</v>
      </c>
    </row>
    <row r="69" spans="1:7" x14ac:dyDescent="0.25">
      <c r="A69" s="87" t="s">
        <v>44</v>
      </c>
      <c r="B69" s="87" t="s">
        <v>45</v>
      </c>
      <c r="C69" s="87" t="s">
        <v>46</v>
      </c>
      <c r="D69" s="87" t="s">
        <v>47</v>
      </c>
      <c r="E69" s="87" t="s">
        <v>48</v>
      </c>
      <c r="F69" s="3" t="s">
        <v>49</v>
      </c>
      <c r="G69" s="3">
        <v>15.34</v>
      </c>
    </row>
    <row r="70" spans="1:7" x14ac:dyDescent="0.25">
      <c r="A70" s="88"/>
      <c r="B70" s="88"/>
      <c r="C70" s="88"/>
      <c r="D70" s="88"/>
      <c r="E70" s="88"/>
      <c r="F70" s="3" t="s">
        <v>50</v>
      </c>
      <c r="G70" s="3">
        <v>15.34</v>
      </c>
    </row>
    <row r="71" spans="1:7" x14ac:dyDescent="0.25">
      <c r="A71" s="88"/>
      <c r="B71" s="88"/>
      <c r="C71" s="88"/>
      <c r="D71" s="88"/>
      <c r="E71" s="88"/>
      <c r="F71" s="3" t="s">
        <v>51</v>
      </c>
      <c r="G71" s="3">
        <v>6.39</v>
      </c>
    </row>
    <row r="72" spans="1:7" x14ac:dyDescent="0.25">
      <c r="A72" s="89"/>
      <c r="B72" s="89"/>
      <c r="C72" s="89"/>
      <c r="D72" s="89"/>
      <c r="E72" s="89"/>
      <c r="F72" s="3" t="s">
        <v>52</v>
      </c>
      <c r="G72" s="3">
        <v>6.39</v>
      </c>
    </row>
    <row r="73" spans="1:7" x14ac:dyDescent="0.25">
      <c r="A73" s="7"/>
      <c r="B73" s="85" t="s">
        <v>165</v>
      </c>
      <c r="C73" s="85" t="s">
        <v>166</v>
      </c>
      <c r="D73" s="85" t="s">
        <v>154</v>
      </c>
      <c r="E73" s="85" t="s">
        <v>155</v>
      </c>
      <c r="F73" s="3" t="s">
        <v>58</v>
      </c>
      <c r="G73" s="3">
        <v>7.25</v>
      </c>
    </row>
    <row r="74" spans="1:7" x14ac:dyDescent="0.25">
      <c r="A74" s="6" t="s">
        <v>167</v>
      </c>
      <c r="B74" s="86"/>
      <c r="C74" s="86"/>
      <c r="D74" s="86"/>
      <c r="E74" s="86"/>
      <c r="F74" s="3" t="s">
        <v>60</v>
      </c>
      <c r="G74" s="3">
        <v>113.46</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3">
        <v>41.67</v>
      </c>
    </row>
    <row r="80" spans="1:7" x14ac:dyDescent="0.25">
      <c r="A80" s="89"/>
      <c r="B80" s="89"/>
      <c r="C80" s="89"/>
      <c r="D80" s="89"/>
      <c r="E80" s="89"/>
      <c r="F80" s="3" t="s">
        <v>52</v>
      </c>
      <c r="G80" s="3">
        <v>41.67</v>
      </c>
    </row>
    <row r="81" spans="1:7" x14ac:dyDescent="0.25">
      <c r="A81" s="7"/>
      <c r="B81" s="85" t="s">
        <v>168</v>
      </c>
      <c r="C81" s="85" t="s">
        <v>169</v>
      </c>
      <c r="D81" s="85" t="s">
        <v>154</v>
      </c>
      <c r="E81" s="85" t="s">
        <v>163</v>
      </c>
      <c r="F81" s="3" t="s">
        <v>58</v>
      </c>
      <c r="G81" s="3">
        <v>39.840000000000003</v>
      </c>
    </row>
    <row r="82" spans="1:7" x14ac:dyDescent="0.25">
      <c r="A82" s="6" t="s">
        <v>170</v>
      </c>
      <c r="B82" s="86"/>
      <c r="C82" s="86"/>
      <c r="D82" s="86"/>
      <c r="E82" s="86"/>
      <c r="F82" s="3" t="s">
        <v>60</v>
      </c>
      <c r="G82" s="3">
        <v>104.39</v>
      </c>
    </row>
    <row r="83" spans="1:7" x14ac:dyDescent="0.25">
      <c r="A83" s="87" t="s">
        <v>44</v>
      </c>
      <c r="B83" s="87" t="s">
        <v>45</v>
      </c>
      <c r="C83" s="87" t="s">
        <v>46</v>
      </c>
      <c r="D83" s="87" t="s">
        <v>47</v>
      </c>
      <c r="E83" s="87" t="s">
        <v>48</v>
      </c>
      <c r="F83" s="3" t="s">
        <v>49</v>
      </c>
      <c r="G83" s="3">
        <v>100</v>
      </c>
    </row>
    <row r="84" spans="1:7" x14ac:dyDescent="0.25">
      <c r="A84" s="88"/>
      <c r="B84" s="88"/>
      <c r="C84" s="88"/>
      <c r="D84" s="88"/>
      <c r="E84" s="88"/>
      <c r="F84" s="3" t="s">
        <v>50</v>
      </c>
      <c r="G84" s="3">
        <v>100</v>
      </c>
    </row>
    <row r="85" spans="1:7" x14ac:dyDescent="0.25">
      <c r="A85" s="88"/>
      <c r="B85" s="88"/>
      <c r="C85" s="88"/>
      <c r="D85" s="88"/>
      <c r="E85" s="88"/>
      <c r="F85" s="3" t="s">
        <v>51</v>
      </c>
      <c r="G85" s="3">
        <v>100</v>
      </c>
    </row>
    <row r="86" spans="1:7" x14ac:dyDescent="0.25">
      <c r="A86" s="89"/>
      <c r="B86" s="89"/>
      <c r="C86" s="89"/>
      <c r="D86" s="89"/>
      <c r="E86" s="89"/>
      <c r="F86" s="3" t="s">
        <v>52</v>
      </c>
      <c r="G86" s="3">
        <v>100</v>
      </c>
    </row>
    <row r="87" spans="1:7" x14ac:dyDescent="0.25">
      <c r="A87" s="7"/>
      <c r="B87" s="85" t="s">
        <v>171</v>
      </c>
      <c r="C87" s="85" t="s">
        <v>172</v>
      </c>
      <c r="D87" s="85" t="s">
        <v>173</v>
      </c>
      <c r="E87" s="85" t="s">
        <v>79</v>
      </c>
      <c r="F87" s="3" t="s">
        <v>58</v>
      </c>
      <c r="G87" s="3">
        <v>100</v>
      </c>
    </row>
    <row r="88" spans="1:7" x14ac:dyDescent="0.25">
      <c r="A88" s="6" t="s">
        <v>174</v>
      </c>
      <c r="B88" s="86"/>
      <c r="C88" s="86"/>
      <c r="D88" s="86"/>
      <c r="E88" s="86"/>
      <c r="F88" s="3" t="s">
        <v>60</v>
      </c>
      <c r="G88" s="3">
        <v>100</v>
      </c>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41.67</v>
      </c>
    </row>
    <row r="92" spans="1:7" x14ac:dyDescent="0.25">
      <c r="A92" s="89"/>
      <c r="B92" s="89"/>
      <c r="C92" s="89"/>
      <c r="D92" s="89"/>
      <c r="E92" s="89"/>
      <c r="F92" s="3" t="s">
        <v>52</v>
      </c>
      <c r="G92" s="3">
        <v>41.67</v>
      </c>
    </row>
    <row r="93" spans="1:7" x14ac:dyDescent="0.25">
      <c r="A93" s="7"/>
      <c r="B93" s="85" t="s">
        <v>175</v>
      </c>
      <c r="C93" s="85" t="s">
        <v>176</v>
      </c>
      <c r="D93" s="85" t="s">
        <v>154</v>
      </c>
      <c r="E93" s="85" t="s">
        <v>163</v>
      </c>
      <c r="F93" s="3" t="s">
        <v>58</v>
      </c>
      <c r="G93" s="3">
        <v>9.9</v>
      </c>
    </row>
    <row r="94" spans="1:7" x14ac:dyDescent="0.25">
      <c r="A94" s="6" t="s">
        <v>177</v>
      </c>
      <c r="B94" s="86"/>
      <c r="C94" s="86"/>
      <c r="D94" s="86"/>
      <c r="E94" s="86"/>
      <c r="F94" s="3" t="s">
        <v>60</v>
      </c>
      <c r="G94" s="3">
        <v>176.24</v>
      </c>
    </row>
    <row r="95" spans="1:7" x14ac:dyDescent="0.25">
      <c r="A95" s="87" t="s">
        <v>44</v>
      </c>
      <c r="B95" s="87" t="s">
        <v>45</v>
      </c>
      <c r="C95" s="87" t="s">
        <v>46</v>
      </c>
      <c r="D95" s="87" t="s">
        <v>47</v>
      </c>
      <c r="E95" s="87" t="s">
        <v>48</v>
      </c>
      <c r="F95" s="3" t="s">
        <v>49</v>
      </c>
      <c r="G95" s="3">
        <v>100</v>
      </c>
    </row>
    <row r="96" spans="1:7" ht="20.25" customHeight="1" x14ac:dyDescent="0.25">
      <c r="A96" s="88"/>
      <c r="B96" s="88"/>
      <c r="C96" s="88"/>
      <c r="D96" s="88"/>
      <c r="E96" s="88"/>
      <c r="F96" s="3" t="s">
        <v>50</v>
      </c>
      <c r="G96" s="3">
        <v>100</v>
      </c>
    </row>
    <row r="97" spans="1:7" ht="20.25" customHeight="1" x14ac:dyDescent="0.25">
      <c r="A97" s="88"/>
      <c r="B97" s="88"/>
      <c r="C97" s="88"/>
      <c r="D97" s="88"/>
      <c r="E97" s="88"/>
      <c r="F97" s="3" t="s">
        <v>51</v>
      </c>
      <c r="G97" s="3">
        <v>100</v>
      </c>
    </row>
    <row r="98" spans="1:7" ht="20.25" customHeight="1" x14ac:dyDescent="0.25">
      <c r="A98" s="89"/>
      <c r="B98" s="89"/>
      <c r="C98" s="89"/>
      <c r="D98" s="89"/>
      <c r="E98" s="89"/>
      <c r="F98" s="3" t="s">
        <v>52</v>
      </c>
      <c r="G98" s="3">
        <v>100</v>
      </c>
    </row>
    <row r="99" spans="1:7" ht="20.25" customHeight="1" x14ac:dyDescent="0.25">
      <c r="A99" s="7"/>
      <c r="B99" s="85" t="s">
        <v>178</v>
      </c>
      <c r="C99" s="85" t="s">
        <v>179</v>
      </c>
      <c r="D99" s="85" t="s">
        <v>180</v>
      </c>
      <c r="E99" s="85" t="s">
        <v>79</v>
      </c>
      <c r="F99" s="3" t="s">
        <v>58</v>
      </c>
      <c r="G99" s="3">
        <v>100</v>
      </c>
    </row>
    <row r="100" spans="1:7" ht="20.25" customHeight="1" x14ac:dyDescent="0.25">
      <c r="A100" s="6" t="s">
        <v>181</v>
      </c>
      <c r="B100" s="86"/>
      <c r="C100" s="86"/>
      <c r="D100" s="86"/>
      <c r="E100" s="86"/>
      <c r="F100" s="3" t="s">
        <v>60</v>
      </c>
      <c r="G100" s="3">
        <v>100</v>
      </c>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3">
        <v>41.67</v>
      </c>
    </row>
    <row r="104" spans="1:7" ht="20.25" customHeight="1" x14ac:dyDescent="0.25">
      <c r="A104" s="89"/>
      <c r="B104" s="89"/>
      <c r="C104" s="89"/>
      <c r="D104" s="89"/>
      <c r="E104" s="89"/>
      <c r="F104" s="3" t="s">
        <v>52</v>
      </c>
      <c r="G104" s="3">
        <v>41.67</v>
      </c>
    </row>
    <row r="105" spans="1:7" ht="20.25" customHeight="1" x14ac:dyDescent="0.25">
      <c r="A105" s="7"/>
      <c r="B105" s="85" t="s">
        <v>182</v>
      </c>
      <c r="C105" s="85" t="s">
        <v>183</v>
      </c>
      <c r="D105" s="85" t="s">
        <v>154</v>
      </c>
      <c r="E105" s="85" t="s">
        <v>79</v>
      </c>
      <c r="F105" s="3" t="s">
        <v>58</v>
      </c>
      <c r="G105" s="3">
        <v>40</v>
      </c>
    </row>
    <row r="106" spans="1:7" ht="20.25" customHeight="1" x14ac:dyDescent="0.25">
      <c r="A106" s="6" t="s">
        <v>184</v>
      </c>
      <c r="B106" s="86"/>
      <c r="C106" s="86"/>
      <c r="D106" s="86"/>
      <c r="E106" s="86"/>
      <c r="F106" s="3" t="s">
        <v>60</v>
      </c>
      <c r="G106" s="3">
        <v>104.01</v>
      </c>
    </row>
    <row r="107" spans="1:7" ht="20.25" customHeight="1" x14ac:dyDescent="0.25">
      <c r="A107" s="87" t="s">
        <v>44</v>
      </c>
      <c r="B107" s="87" t="s">
        <v>45</v>
      </c>
      <c r="C107" s="87" t="s">
        <v>46</v>
      </c>
      <c r="D107" s="87" t="s">
        <v>47</v>
      </c>
      <c r="E107" s="87" t="s">
        <v>48</v>
      </c>
      <c r="F107" s="3" t="s">
        <v>49</v>
      </c>
      <c r="G107" s="3">
        <v>100</v>
      </c>
    </row>
    <row r="108" spans="1:7" ht="20.25" customHeight="1" x14ac:dyDescent="0.25">
      <c r="A108" s="88"/>
      <c r="B108" s="88"/>
      <c r="C108" s="88"/>
      <c r="D108" s="88"/>
      <c r="E108" s="88"/>
      <c r="F108" s="3" t="s">
        <v>50</v>
      </c>
      <c r="G108" s="3">
        <v>100</v>
      </c>
    </row>
    <row r="109" spans="1:7" ht="20.25" customHeight="1" x14ac:dyDescent="0.25">
      <c r="A109" s="88"/>
      <c r="B109" s="88"/>
      <c r="C109" s="88"/>
      <c r="D109" s="88"/>
      <c r="E109" s="88"/>
      <c r="F109" s="3" t="s">
        <v>51</v>
      </c>
      <c r="G109" s="3">
        <v>100</v>
      </c>
    </row>
    <row r="110" spans="1:7" ht="20.25" customHeight="1" x14ac:dyDescent="0.25">
      <c r="A110" s="89"/>
      <c r="B110" s="89"/>
      <c r="C110" s="89"/>
      <c r="D110" s="89"/>
      <c r="E110" s="89"/>
      <c r="F110" s="3" t="s">
        <v>52</v>
      </c>
      <c r="G110" s="3">
        <v>100</v>
      </c>
    </row>
    <row r="111" spans="1:7" ht="20.25" customHeight="1" x14ac:dyDescent="0.25">
      <c r="A111" s="7"/>
      <c r="B111" s="85" t="s">
        <v>185</v>
      </c>
      <c r="C111" s="85" t="s">
        <v>186</v>
      </c>
      <c r="D111" s="85" t="s">
        <v>187</v>
      </c>
      <c r="E111" s="85" t="s">
        <v>79</v>
      </c>
      <c r="F111" s="3" t="s">
        <v>58</v>
      </c>
      <c r="G111" s="3">
        <v>100</v>
      </c>
    </row>
    <row r="112" spans="1:7" ht="20.25" customHeight="1" x14ac:dyDescent="0.25">
      <c r="A112" s="6" t="s">
        <v>188</v>
      </c>
      <c r="B112" s="86"/>
      <c r="C112" s="86"/>
      <c r="D112" s="86"/>
      <c r="E112" s="86"/>
      <c r="F112" s="3" t="s">
        <v>60</v>
      </c>
      <c r="G112" s="3">
        <v>100</v>
      </c>
    </row>
    <row r="113" spans="1:7" ht="20.25" customHeight="1" x14ac:dyDescent="0.25">
      <c r="A113" s="82" t="s">
        <v>84</v>
      </c>
      <c r="B113" s="83"/>
      <c r="C113" s="83"/>
      <c r="D113" s="83"/>
      <c r="E113" s="83"/>
      <c r="F113" s="83"/>
      <c r="G113" s="84"/>
    </row>
    <row r="114" spans="1:7" ht="20.25" customHeight="1" x14ac:dyDescent="0.25">
      <c r="A114" s="70" t="s">
        <v>53</v>
      </c>
      <c r="B114" s="71"/>
      <c r="C114" s="71"/>
      <c r="D114" s="71"/>
      <c r="E114" s="71"/>
      <c r="F114" s="71"/>
      <c r="G114" s="72"/>
    </row>
    <row r="115" spans="1:7" ht="20.25" customHeight="1" x14ac:dyDescent="0.25">
      <c r="A115" s="73" t="s">
        <v>59</v>
      </c>
      <c r="B115" s="74"/>
      <c r="C115" s="74"/>
      <c r="D115" s="74"/>
      <c r="E115" s="74"/>
      <c r="F115" s="74"/>
      <c r="G115" s="75"/>
    </row>
    <row r="116" spans="1:7" ht="20.25" customHeight="1" x14ac:dyDescent="0.25">
      <c r="A116" s="8" t="s">
        <v>85</v>
      </c>
      <c r="B116" s="64"/>
      <c r="C116" s="65"/>
      <c r="D116" s="65"/>
      <c r="E116" s="65"/>
      <c r="F116" s="65"/>
      <c r="G116" s="66"/>
    </row>
    <row r="117" spans="1:7" ht="20.25" customHeight="1" x14ac:dyDescent="0.25">
      <c r="A117" s="8" t="s">
        <v>86</v>
      </c>
      <c r="B117" s="76"/>
      <c r="C117" s="77"/>
      <c r="D117" s="77"/>
      <c r="E117" s="77"/>
      <c r="F117" s="77"/>
      <c r="G117" s="78"/>
    </row>
    <row r="118" spans="1:7" ht="20.25" customHeight="1" x14ac:dyDescent="0.25">
      <c r="A118" s="8" t="s">
        <v>87</v>
      </c>
      <c r="B118" s="58" t="s">
        <v>88</v>
      </c>
      <c r="C118" s="59"/>
      <c r="D118" s="59"/>
      <c r="E118" s="59"/>
      <c r="F118" s="59"/>
      <c r="G118" s="60"/>
    </row>
    <row r="119" spans="1:7" ht="20.25" customHeight="1" x14ac:dyDescent="0.25">
      <c r="A119" s="61" t="s">
        <v>156</v>
      </c>
      <c r="B119" s="62"/>
      <c r="C119" s="62"/>
      <c r="D119" s="62"/>
      <c r="E119" s="62"/>
      <c r="F119" s="62"/>
      <c r="G119" s="63"/>
    </row>
    <row r="120" spans="1:7" ht="20.25" customHeight="1" x14ac:dyDescent="0.25">
      <c r="A120" s="8" t="s">
        <v>85</v>
      </c>
      <c r="B120" s="64"/>
      <c r="C120" s="65"/>
      <c r="D120" s="65"/>
      <c r="E120" s="65"/>
      <c r="F120" s="65"/>
      <c r="G120" s="66"/>
    </row>
    <row r="121" spans="1:7" ht="20.25" customHeight="1" x14ac:dyDescent="0.25">
      <c r="A121" s="8" t="s">
        <v>86</v>
      </c>
      <c r="B121" s="76"/>
      <c r="C121" s="77"/>
      <c r="D121" s="77"/>
      <c r="E121" s="77"/>
      <c r="F121" s="77"/>
      <c r="G121" s="78"/>
    </row>
    <row r="122" spans="1:7" ht="20.25" customHeight="1" x14ac:dyDescent="0.25">
      <c r="A122" s="8" t="s">
        <v>87</v>
      </c>
      <c r="B122" s="58" t="s">
        <v>88</v>
      </c>
      <c r="C122" s="59"/>
      <c r="D122" s="59"/>
      <c r="E122" s="59"/>
      <c r="F122" s="59"/>
      <c r="G122" s="60"/>
    </row>
    <row r="123" spans="1:7" ht="20.25" customHeight="1" x14ac:dyDescent="0.25">
      <c r="A123" s="61" t="s">
        <v>159</v>
      </c>
      <c r="B123" s="62"/>
      <c r="C123" s="62"/>
      <c r="D123" s="62"/>
      <c r="E123" s="62"/>
      <c r="F123" s="62"/>
      <c r="G123" s="63"/>
    </row>
    <row r="124" spans="1:7" ht="20.25" customHeight="1" x14ac:dyDescent="0.25">
      <c r="A124" s="8" t="s">
        <v>85</v>
      </c>
      <c r="B124" s="64"/>
      <c r="C124" s="65"/>
      <c r="D124" s="65"/>
      <c r="E124" s="65"/>
      <c r="F124" s="65"/>
      <c r="G124" s="66"/>
    </row>
    <row r="125" spans="1:7" ht="20.25" customHeight="1" x14ac:dyDescent="0.25">
      <c r="A125" s="8" t="s">
        <v>86</v>
      </c>
      <c r="B125" s="76"/>
      <c r="C125" s="77"/>
      <c r="D125" s="77"/>
      <c r="E125" s="77"/>
      <c r="F125" s="77"/>
      <c r="G125" s="78"/>
    </row>
    <row r="126" spans="1:7" ht="20.25" customHeight="1" x14ac:dyDescent="0.25">
      <c r="A126" s="8" t="s">
        <v>87</v>
      </c>
      <c r="B126" s="58" t="s">
        <v>88</v>
      </c>
      <c r="C126" s="59"/>
      <c r="D126" s="59"/>
      <c r="E126" s="59"/>
      <c r="F126" s="59"/>
      <c r="G126" s="60"/>
    </row>
    <row r="127" spans="1:7" ht="20.25" customHeight="1" x14ac:dyDescent="0.25">
      <c r="A127" s="61" t="s">
        <v>164</v>
      </c>
      <c r="B127" s="62"/>
      <c r="C127" s="62"/>
      <c r="D127" s="62"/>
      <c r="E127" s="62"/>
      <c r="F127" s="62"/>
      <c r="G127" s="63"/>
    </row>
    <row r="128" spans="1:7" ht="20.25" customHeight="1" x14ac:dyDescent="0.25">
      <c r="A128" s="8" t="s">
        <v>85</v>
      </c>
      <c r="B128" s="64"/>
      <c r="C128" s="65"/>
      <c r="D128" s="65"/>
      <c r="E128" s="65"/>
      <c r="F128" s="65"/>
      <c r="G128" s="66"/>
    </row>
    <row r="129" spans="1:7" ht="20.25" customHeight="1" x14ac:dyDescent="0.25">
      <c r="A129" s="8" t="s">
        <v>86</v>
      </c>
      <c r="B129" s="76"/>
      <c r="C129" s="77"/>
      <c r="D129" s="77"/>
      <c r="E129" s="77"/>
      <c r="F129" s="77"/>
      <c r="G129" s="78"/>
    </row>
    <row r="130" spans="1:7" ht="20.25" customHeight="1" x14ac:dyDescent="0.25">
      <c r="A130" s="8" t="s">
        <v>87</v>
      </c>
      <c r="B130" s="58" t="s">
        <v>88</v>
      </c>
      <c r="C130" s="59"/>
      <c r="D130" s="59"/>
      <c r="E130" s="59"/>
      <c r="F130" s="59"/>
      <c r="G130" s="60"/>
    </row>
    <row r="131" spans="1:7" ht="20.25" customHeight="1" x14ac:dyDescent="0.25">
      <c r="A131" s="61" t="s">
        <v>167</v>
      </c>
      <c r="B131" s="62"/>
      <c r="C131" s="62"/>
      <c r="D131" s="62"/>
      <c r="E131" s="62"/>
      <c r="F131" s="62"/>
      <c r="G131" s="63"/>
    </row>
    <row r="132" spans="1:7" ht="20.25" customHeight="1" x14ac:dyDescent="0.25">
      <c r="A132" s="8" t="s">
        <v>85</v>
      </c>
      <c r="B132" s="64"/>
      <c r="C132" s="65"/>
      <c r="D132" s="65"/>
      <c r="E132" s="65"/>
      <c r="F132" s="65"/>
      <c r="G132" s="66"/>
    </row>
    <row r="133" spans="1:7" ht="20.25" customHeight="1" x14ac:dyDescent="0.25">
      <c r="A133" s="8" t="s">
        <v>86</v>
      </c>
      <c r="B133" s="76"/>
      <c r="C133" s="77"/>
      <c r="D133" s="77"/>
      <c r="E133" s="77"/>
      <c r="F133" s="77"/>
      <c r="G133" s="78"/>
    </row>
    <row r="134" spans="1:7" ht="20.25" customHeight="1" x14ac:dyDescent="0.25">
      <c r="A134" s="8" t="s">
        <v>87</v>
      </c>
      <c r="B134" s="58" t="s">
        <v>88</v>
      </c>
      <c r="C134" s="59"/>
      <c r="D134" s="59"/>
      <c r="E134" s="59"/>
      <c r="F134" s="59"/>
      <c r="G134" s="60"/>
    </row>
    <row r="135" spans="1:7" ht="20.25" customHeight="1" x14ac:dyDescent="0.25">
      <c r="A135" s="61" t="s">
        <v>170</v>
      </c>
      <c r="B135" s="62"/>
      <c r="C135" s="62"/>
      <c r="D135" s="62"/>
      <c r="E135" s="62"/>
      <c r="F135" s="62"/>
      <c r="G135" s="63"/>
    </row>
    <row r="136" spans="1:7" ht="20.25" customHeight="1" x14ac:dyDescent="0.25">
      <c r="A136" s="8" t="s">
        <v>85</v>
      </c>
      <c r="B136" s="64"/>
      <c r="C136" s="65"/>
      <c r="D136" s="65"/>
      <c r="E136" s="65"/>
      <c r="F136" s="65"/>
      <c r="G136" s="66"/>
    </row>
    <row r="137" spans="1:7" ht="20.25" customHeight="1" x14ac:dyDescent="0.25">
      <c r="A137" s="8" t="s">
        <v>86</v>
      </c>
      <c r="B137" s="76"/>
      <c r="C137" s="77"/>
      <c r="D137" s="77"/>
      <c r="E137" s="77"/>
      <c r="F137" s="77"/>
      <c r="G137" s="78"/>
    </row>
    <row r="138" spans="1:7" ht="20.25" customHeight="1" x14ac:dyDescent="0.25">
      <c r="A138" s="8" t="s">
        <v>87</v>
      </c>
      <c r="B138" s="58" t="s">
        <v>88</v>
      </c>
      <c r="C138" s="59"/>
      <c r="D138" s="59"/>
      <c r="E138" s="59"/>
      <c r="F138" s="59"/>
      <c r="G138" s="60"/>
    </row>
    <row r="139" spans="1:7" ht="20.25" customHeight="1" x14ac:dyDescent="0.25">
      <c r="A139" s="61" t="s">
        <v>174</v>
      </c>
      <c r="B139" s="62"/>
      <c r="C139" s="62"/>
      <c r="D139" s="62"/>
      <c r="E139" s="62"/>
      <c r="F139" s="62"/>
      <c r="G139" s="63"/>
    </row>
    <row r="140" spans="1:7" ht="20.25" customHeight="1" x14ac:dyDescent="0.25">
      <c r="A140" s="8" t="s">
        <v>85</v>
      </c>
      <c r="B140" s="64"/>
      <c r="C140" s="65"/>
      <c r="D140" s="65"/>
      <c r="E140" s="65"/>
      <c r="F140" s="65"/>
      <c r="G140" s="66"/>
    </row>
    <row r="141" spans="1:7" ht="20.25" customHeight="1" x14ac:dyDescent="0.25">
      <c r="A141" s="8" t="s">
        <v>86</v>
      </c>
      <c r="B141" s="76"/>
      <c r="C141" s="77"/>
      <c r="D141" s="77"/>
      <c r="E141" s="77"/>
      <c r="F141" s="77"/>
      <c r="G141" s="78"/>
    </row>
    <row r="142" spans="1:7" ht="20.25" customHeight="1" x14ac:dyDescent="0.25">
      <c r="A142" s="8" t="s">
        <v>87</v>
      </c>
      <c r="B142" s="58" t="s">
        <v>88</v>
      </c>
      <c r="C142" s="59"/>
      <c r="D142" s="59"/>
      <c r="E142" s="59"/>
      <c r="F142" s="59"/>
      <c r="G142" s="60"/>
    </row>
    <row r="143" spans="1:7" ht="20.25" customHeight="1" x14ac:dyDescent="0.25">
      <c r="A143" s="61" t="s">
        <v>177</v>
      </c>
      <c r="B143" s="62"/>
      <c r="C143" s="62"/>
      <c r="D143" s="62"/>
      <c r="E143" s="62"/>
      <c r="F143" s="62"/>
      <c r="G143" s="63"/>
    </row>
    <row r="144" spans="1:7" ht="20.25" customHeight="1" x14ac:dyDescent="0.25">
      <c r="A144" s="8" t="s">
        <v>85</v>
      </c>
      <c r="B144" s="64"/>
      <c r="C144" s="65"/>
      <c r="D144" s="65"/>
      <c r="E144" s="65"/>
      <c r="F144" s="65"/>
      <c r="G144" s="66"/>
    </row>
    <row r="145" spans="1:7" ht="20.25" customHeight="1" x14ac:dyDescent="0.25">
      <c r="A145" s="8" t="s">
        <v>86</v>
      </c>
      <c r="B145" s="76"/>
      <c r="C145" s="77"/>
      <c r="D145" s="77"/>
      <c r="E145" s="77"/>
      <c r="F145" s="77"/>
      <c r="G145" s="78"/>
    </row>
    <row r="146" spans="1:7" ht="20.25" customHeight="1" x14ac:dyDescent="0.25">
      <c r="A146" s="8" t="s">
        <v>87</v>
      </c>
      <c r="B146" s="58" t="s">
        <v>88</v>
      </c>
      <c r="C146" s="59"/>
      <c r="D146" s="59"/>
      <c r="E146" s="59"/>
      <c r="F146" s="59"/>
      <c r="G146" s="60"/>
    </row>
    <row r="147" spans="1:7" ht="20.25" customHeight="1" x14ac:dyDescent="0.25">
      <c r="A147" s="61" t="s">
        <v>181</v>
      </c>
      <c r="B147" s="62"/>
      <c r="C147" s="62"/>
      <c r="D147" s="62"/>
      <c r="E147" s="62"/>
      <c r="F147" s="62"/>
      <c r="G147" s="63"/>
    </row>
    <row r="148" spans="1:7" ht="20.25" customHeight="1" x14ac:dyDescent="0.25">
      <c r="A148" s="8" t="s">
        <v>85</v>
      </c>
      <c r="B148" s="64"/>
      <c r="C148" s="65"/>
      <c r="D148" s="65"/>
      <c r="E148" s="65"/>
      <c r="F148" s="65"/>
      <c r="G148" s="66"/>
    </row>
    <row r="149" spans="1:7" ht="20.25" customHeight="1" x14ac:dyDescent="0.25">
      <c r="A149" s="8" t="s">
        <v>86</v>
      </c>
      <c r="B149" s="76"/>
      <c r="C149" s="77"/>
      <c r="D149" s="77"/>
      <c r="E149" s="77"/>
      <c r="F149" s="77"/>
      <c r="G149" s="78"/>
    </row>
    <row r="150" spans="1:7" ht="20.25" customHeight="1" x14ac:dyDescent="0.25">
      <c r="A150" s="8" t="s">
        <v>87</v>
      </c>
      <c r="B150" s="58" t="s">
        <v>88</v>
      </c>
      <c r="C150" s="59"/>
      <c r="D150" s="59"/>
      <c r="E150" s="59"/>
      <c r="F150" s="59"/>
      <c r="G150" s="60"/>
    </row>
    <row r="151" spans="1:7" ht="20.25" customHeight="1" x14ac:dyDescent="0.25">
      <c r="A151" s="61" t="s">
        <v>184</v>
      </c>
      <c r="B151" s="62"/>
      <c r="C151" s="62"/>
      <c r="D151" s="62"/>
      <c r="E151" s="62"/>
      <c r="F151" s="62"/>
      <c r="G151" s="63"/>
    </row>
    <row r="152" spans="1:7" x14ac:dyDescent="0.25">
      <c r="A152" s="8" t="s">
        <v>85</v>
      </c>
      <c r="B152" s="64"/>
      <c r="C152" s="65"/>
      <c r="D152" s="65"/>
      <c r="E152" s="65"/>
      <c r="F152" s="65"/>
      <c r="G152" s="66"/>
    </row>
    <row r="153" spans="1:7" x14ac:dyDescent="0.25">
      <c r="A153" s="8" t="s">
        <v>86</v>
      </c>
      <c r="B153" s="76"/>
      <c r="C153" s="77"/>
      <c r="D153" s="77"/>
      <c r="E153" s="77"/>
      <c r="F153" s="77"/>
      <c r="G153" s="78"/>
    </row>
    <row r="154" spans="1:7" x14ac:dyDescent="0.25">
      <c r="A154" s="8" t="s">
        <v>87</v>
      </c>
      <c r="B154" s="58" t="s">
        <v>88</v>
      </c>
      <c r="C154" s="59"/>
      <c r="D154" s="59"/>
      <c r="E154" s="59"/>
      <c r="F154" s="59"/>
      <c r="G154" s="60"/>
    </row>
    <row r="155" spans="1:7" x14ac:dyDescent="0.25">
      <c r="A155" s="61" t="s">
        <v>188</v>
      </c>
      <c r="B155" s="62"/>
      <c r="C155" s="62"/>
      <c r="D155" s="62"/>
      <c r="E155" s="62"/>
      <c r="F155" s="62"/>
      <c r="G155" s="63"/>
    </row>
    <row r="156" spans="1:7" x14ac:dyDescent="0.25">
      <c r="A156" s="8" t="s">
        <v>85</v>
      </c>
      <c r="B156" s="64"/>
      <c r="C156" s="65"/>
      <c r="D156" s="65"/>
      <c r="E156" s="65"/>
      <c r="F156" s="65"/>
      <c r="G156" s="66"/>
    </row>
    <row r="157" spans="1:7" x14ac:dyDescent="0.25">
      <c r="A157" s="8" t="s">
        <v>86</v>
      </c>
      <c r="B157" s="76"/>
      <c r="C157" s="77"/>
      <c r="D157" s="77"/>
      <c r="E157" s="77"/>
      <c r="F157" s="77"/>
      <c r="G157" s="78"/>
    </row>
    <row r="158" spans="1:7" x14ac:dyDescent="0.25">
      <c r="A158" s="8" t="s">
        <v>87</v>
      </c>
      <c r="B158" s="58" t="s">
        <v>88</v>
      </c>
      <c r="C158" s="59"/>
      <c r="D158" s="59"/>
      <c r="E158" s="59"/>
      <c r="F158" s="59"/>
      <c r="G158" s="60"/>
    </row>
    <row r="159" spans="1:7" x14ac:dyDescent="0.25">
      <c r="A159" s="79"/>
      <c r="B159" s="80"/>
      <c r="C159" s="80"/>
      <c r="D159" s="80"/>
      <c r="E159" s="80"/>
      <c r="F159" s="80"/>
      <c r="G159" s="81"/>
    </row>
    <row r="160" spans="1:7" x14ac:dyDescent="0.25">
      <c r="A160" s="82" t="s">
        <v>102</v>
      </c>
      <c r="B160" s="83"/>
      <c r="C160" s="83"/>
      <c r="D160" s="83"/>
      <c r="E160" s="83"/>
      <c r="F160" s="83"/>
      <c r="G160" s="84"/>
    </row>
    <row r="161" spans="1:7" x14ac:dyDescent="0.25">
      <c r="A161" s="70" t="s">
        <v>53</v>
      </c>
      <c r="B161" s="71"/>
      <c r="C161" s="71"/>
      <c r="D161" s="71"/>
      <c r="E161" s="71"/>
      <c r="F161" s="71"/>
      <c r="G161" s="72"/>
    </row>
    <row r="162" spans="1:7" x14ac:dyDescent="0.25">
      <c r="A162" s="73" t="s">
        <v>59</v>
      </c>
      <c r="B162" s="74"/>
      <c r="C162" s="74"/>
      <c r="D162" s="74"/>
      <c r="E162" s="74"/>
      <c r="F162" s="74"/>
      <c r="G162" s="75"/>
    </row>
    <row r="163" spans="1:7" x14ac:dyDescent="0.25">
      <c r="A163" s="8" t="s">
        <v>103</v>
      </c>
      <c r="B163" s="64"/>
      <c r="C163" s="65"/>
      <c r="D163" s="65"/>
      <c r="E163" s="65"/>
      <c r="F163" s="65"/>
      <c r="G163" s="66"/>
    </row>
    <row r="164" spans="1:7" x14ac:dyDescent="0.25">
      <c r="A164" s="8" t="s">
        <v>104</v>
      </c>
      <c r="B164" s="64"/>
      <c r="C164" s="65"/>
      <c r="D164" s="65"/>
      <c r="E164" s="65"/>
      <c r="F164" s="65"/>
      <c r="G164" s="66"/>
    </row>
    <row r="165" spans="1:7" x14ac:dyDescent="0.25">
      <c r="A165" s="8" t="s">
        <v>105</v>
      </c>
      <c r="B165" s="58" t="s">
        <v>88</v>
      </c>
      <c r="C165" s="59"/>
      <c r="D165" s="59"/>
      <c r="E165" s="59"/>
      <c r="F165" s="59"/>
      <c r="G165" s="60"/>
    </row>
    <row r="166" spans="1:7" x14ac:dyDescent="0.25">
      <c r="A166" s="61" t="s">
        <v>156</v>
      </c>
      <c r="B166" s="62"/>
      <c r="C166" s="62"/>
      <c r="D166" s="62"/>
      <c r="E166" s="62"/>
      <c r="F166" s="62"/>
      <c r="G166" s="63"/>
    </row>
    <row r="167" spans="1:7" x14ac:dyDescent="0.25">
      <c r="A167" s="8" t="s">
        <v>103</v>
      </c>
      <c r="B167" s="64"/>
      <c r="C167" s="65"/>
      <c r="D167" s="65"/>
      <c r="E167" s="65"/>
      <c r="F167" s="65"/>
      <c r="G167" s="66"/>
    </row>
    <row r="168" spans="1:7" x14ac:dyDescent="0.25">
      <c r="A168" s="8" t="s">
        <v>104</v>
      </c>
      <c r="B168" s="64"/>
      <c r="C168" s="65"/>
      <c r="D168" s="65"/>
      <c r="E168" s="65"/>
      <c r="F168" s="65"/>
      <c r="G168" s="66"/>
    </row>
    <row r="169" spans="1:7" x14ac:dyDescent="0.25">
      <c r="A169" s="8" t="s">
        <v>105</v>
      </c>
      <c r="B169" s="58" t="s">
        <v>88</v>
      </c>
      <c r="C169" s="59"/>
      <c r="D169" s="59"/>
      <c r="E169" s="59"/>
      <c r="F169" s="59"/>
      <c r="G169" s="60"/>
    </row>
    <row r="170" spans="1:7" x14ac:dyDescent="0.25">
      <c r="A170" s="61" t="s">
        <v>159</v>
      </c>
      <c r="B170" s="62"/>
      <c r="C170" s="62"/>
      <c r="D170" s="62"/>
      <c r="E170" s="62"/>
      <c r="F170" s="62"/>
      <c r="G170" s="63"/>
    </row>
    <row r="171" spans="1:7" x14ac:dyDescent="0.25">
      <c r="A171" s="8" t="s">
        <v>103</v>
      </c>
      <c r="B171" s="64"/>
      <c r="C171" s="65"/>
      <c r="D171" s="65"/>
      <c r="E171" s="65"/>
      <c r="F171" s="65"/>
      <c r="G171" s="66"/>
    </row>
    <row r="172" spans="1:7" x14ac:dyDescent="0.25">
      <c r="A172" s="8" t="s">
        <v>104</v>
      </c>
      <c r="B172" s="64"/>
      <c r="C172" s="65"/>
      <c r="D172" s="65"/>
      <c r="E172" s="65"/>
      <c r="F172" s="65"/>
      <c r="G172" s="66"/>
    </row>
    <row r="173" spans="1:7" x14ac:dyDescent="0.25">
      <c r="A173" s="8" t="s">
        <v>105</v>
      </c>
      <c r="B173" s="58" t="s">
        <v>88</v>
      </c>
      <c r="C173" s="59"/>
      <c r="D173" s="59"/>
      <c r="E173" s="59"/>
      <c r="F173" s="59"/>
      <c r="G173" s="60"/>
    </row>
    <row r="174" spans="1:7" x14ac:dyDescent="0.25">
      <c r="A174" s="61" t="s">
        <v>164</v>
      </c>
      <c r="B174" s="62"/>
      <c r="C174" s="62"/>
      <c r="D174" s="62"/>
      <c r="E174" s="62"/>
      <c r="F174" s="62"/>
      <c r="G174" s="63"/>
    </row>
    <row r="175" spans="1:7" x14ac:dyDescent="0.25">
      <c r="A175" s="8" t="s">
        <v>103</v>
      </c>
      <c r="B175" s="64"/>
      <c r="C175" s="65"/>
      <c r="D175" s="65"/>
      <c r="E175" s="65"/>
      <c r="F175" s="65"/>
      <c r="G175" s="66"/>
    </row>
    <row r="176" spans="1:7" x14ac:dyDescent="0.25">
      <c r="A176" s="8" t="s">
        <v>104</v>
      </c>
      <c r="B176" s="64"/>
      <c r="C176" s="65"/>
      <c r="D176" s="65"/>
      <c r="E176" s="65"/>
      <c r="F176" s="65"/>
      <c r="G176" s="66"/>
    </row>
    <row r="177" spans="1:7" x14ac:dyDescent="0.25">
      <c r="A177" s="8" t="s">
        <v>105</v>
      </c>
      <c r="B177" s="58" t="s">
        <v>88</v>
      </c>
      <c r="C177" s="59"/>
      <c r="D177" s="59"/>
      <c r="E177" s="59"/>
      <c r="F177" s="59"/>
      <c r="G177" s="60"/>
    </row>
    <row r="178" spans="1:7" x14ac:dyDescent="0.25">
      <c r="A178" s="61" t="s">
        <v>167</v>
      </c>
      <c r="B178" s="62"/>
      <c r="C178" s="62"/>
      <c r="D178" s="62"/>
      <c r="E178" s="62"/>
      <c r="F178" s="62"/>
      <c r="G178" s="63"/>
    </row>
    <row r="179" spans="1:7" x14ac:dyDescent="0.25">
      <c r="A179" s="8" t="s">
        <v>103</v>
      </c>
      <c r="B179" s="64"/>
      <c r="C179" s="65"/>
      <c r="D179" s="65"/>
      <c r="E179" s="65"/>
      <c r="F179" s="65"/>
      <c r="G179" s="66"/>
    </row>
    <row r="180" spans="1:7" x14ac:dyDescent="0.25">
      <c r="A180" s="8" t="s">
        <v>104</v>
      </c>
      <c r="B180" s="64"/>
      <c r="C180" s="65"/>
      <c r="D180" s="65"/>
      <c r="E180" s="65"/>
      <c r="F180" s="65"/>
      <c r="G180" s="66"/>
    </row>
    <row r="181" spans="1:7" x14ac:dyDescent="0.25">
      <c r="A181" s="8" t="s">
        <v>105</v>
      </c>
      <c r="B181" s="58" t="s">
        <v>88</v>
      </c>
      <c r="C181" s="59"/>
      <c r="D181" s="59"/>
      <c r="E181" s="59"/>
      <c r="F181" s="59"/>
      <c r="G181" s="60"/>
    </row>
    <row r="182" spans="1:7" x14ac:dyDescent="0.25">
      <c r="A182" s="61" t="s">
        <v>170</v>
      </c>
      <c r="B182" s="62"/>
      <c r="C182" s="62"/>
      <c r="D182" s="62"/>
      <c r="E182" s="62"/>
      <c r="F182" s="62"/>
      <c r="G182" s="63"/>
    </row>
    <row r="183" spans="1:7" x14ac:dyDescent="0.25">
      <c r="A183" s="8" t="s">
        <v>103</v>
      </c>
      <c r="B183" s="64"/>
      <c r="C183" s="65"/>
      <c r="D183" s="65"/>
      <c r="E183" s="65"/>
      <c r="F183" s="65"/>
      <c r="G183" s="66"/>
    </row>
    <row r="184" spans="1:7" x14ac:dyDescent="0.25">
      <c r="A184" s="8" t="s">
        <v>104</v>
      </c>
      <c r="B184" s="64"/>
      <c r="C184" s="65"/>
      <c r="D184" s="65"/>
      <c r="E184" s="65"/>
      <c r="F184" s="65"/>
      <c r="G184" s="66"/>
    </row>
    <row r="185" spans="1:7" x14ac:dyDescent="0.25">
      <c r="A185" s="8" t="s">
        <v>105</v>
      </c>
      <c r="B185" s="58" t="s">
        <v>88</v>
      </c>
      <c r="C185" s="59"/>
      <c r="D185" s="59"/>
      <c r="E185" s="59"/>
      <c r="F185" s="59"/>
      <c r="G185" s="60"/>
    </row>
    <row r="186" spans="1:7" x14ac:dyDescent="0.25">
      <c r="A186" s="61" t="s">
        <v>174</v>
      </c>
      <c r="B186" s="62"/>
      <c r="C186" s="62"/>
      <c r="D186" s="62"/>
      <c r="E186" s="62"/>
      <c r="F186" s="62"/>
      <c r="G186" s="63"/>
    </row>
    <row r="187" spans="1:7" x14ac:dyDescent="0.25">
      <c r="A187" s="8" t="s">
        <v>103</v>
      </c>
      <c r="B187" s="64"/>
      <c r="C187" s="65"/>
      <c r="D187" s="65"/>
      <c r="E187" s="65"/>
      <c r="F187" s="65"/>
      <c r="G187" s="66"/>
    </row>
    <row r="188" spans="1:7" x14ac:dyDescent="0.25">
      <c r="A188" s="8" t="s">
        <v>104</v>
      </c>
      <c r="B188" s="64"/>
      <c r="C188" s="65"/>
      <c r="D188" s="65"/>
      <c r="E188" s="65"/>
      <c r="F188" s="65"/>
      <c r="G188" s="66"/>
    </row>
    <row r="189" spans="1:7" x14ac:dyDescent="0.25">
      <c r="A189" s="8" t="s">
        <v>105</v>
      </c>
      <c r="B189" s="58" t="s">
        <v>88</v>
      </c>
      <c r="C189" s="59"/>
      <c r="D189" s="59"/>
      <c r="E189" s="59"/>
      <c r="F189" s="59"/>
      <c r="G189" s="60"/>
    </row>
    <row r="190" spans="1:7" x14ac:dyDescent="0.25">
      <c r="A190" s="61" t="s">
        <v>177</v>
      </c>
      <c r="B190" s="62"/>
      <c r="C190" s="62"/>
      <c r="D190" s="62"/>
      <c r="E190" s="62"/>
      <c r="F190" s="62"/>
      <c r="G190" s="63"/>
    </row>
    <row r="191" spans="1:7" x14ac:dyDescent="0.25">
      <c r="A191" s="8" t="s">
        <v>103</v>
      </c>
      <c r="B191" s="64"/>
      <c r="C191" s="65"/>
      <c r="D191" s="65"/>
      <c r="E191" s="65"/>
      <c r="F191" s="65"/>
      <c r="G191" s="66"/>
    </row>
    <row r="192" spans="1:7" x14ac:dyDescent="0.25">
      <c r="A192" s="8" t="s">
        <v>104</v>
      </c>
      <c r="B192" s="64"/>
      <c r="C192" s="65"/>
      <c r="D192" s="65"/>
      <c r="E192" s="65"/>
      <c r="F192" s="65"/>
      <c r="G192" s="66"/>
    </row>
    <row r="193" spans="1:7" x14ac:dyDescent="0.25">
      <c r="A193" s="8" t="s">
        <v>105</v>
      </c>
      <c r="B193" s="58" t="s">
        <v>88</v>
      </c>
      <c r="C193" s="59"/>
      <c r="D193" s="59"/>
      <c r="E193" s="59"/>
      <c r="F193" s="59"/>
      <c r="G193" s="60"/>
    </row>
    <row r="194" spans="1:7" x14ac:dyDescent="0.25">
      <c r="A194" s="61" t="s">
        <v>181</v>
      </c>
      <c r="B194" s="62"/>
      <c r="C194" s="62"/>
      <c r="D194" s="62"/>
      <c r="E194" s="62"/>
      <c r="F194" s="62"/>
      <c r="G194" s="63"/>
    </row>
    <row r="195" spans="1:7" x14ac:dyDescent="0.25">
      <c r="A195" s="8" t="s">
        <v>103</v>
      </c>
      <c r="B195" s="64"/>
      <c r="C195" s="65"/>
      <c r="D195" s="65"/>
      <c r="E195" s="65"/>
      <c r="F195" s="65"/>
      <c r="G195" s="66"/>
    </row>
    <row r="196" spans="1:7" x14ac:dyDescent="0.25">
      <c r="A196" s="8" t="s">
        <v>104</v>
      </c>
      <c r="B196" s="64"/>
      <c r="C196" s="65"/>
      <c r="D196" s="65"/>
      <c r="E196" s="65"/>
      <c r="F196" s="65"/>
      <c r="G196" s="66"/>
    </row>
    <row r="197" spans="1:7" x14ac:dyDescent="0.25">
      <c r="A197" s="8" t="s">
        <v>105</v>
      </c>
      <c r="B197" s="58" t="s">
        <v>88</v>
      </c>
      <c r="C197" s="59"/>
      <c r="D197" s="59"/>
      <c r="E197" s="59"/>
      <c r="F197" s="59"/>
      <c r="G197" s="60"/>
    </row>
    <row r="198" spans="1:7" x14ac:dyDescent="0.25">
      <c r="A198" s="61" t="s">
        <v>184</v>
      </c>
      <c r="B198" s="62"/>
      <c r="C198" s="62"/>
      <c r="D198" s="62"/>
      <c r="E198" s="62"/>
      <c r="F198" s="62"/>
      <c r="G198" s="63"/>
    </row>
    <row r="199" spans="1:7" x14ac:dyDescent="0.25">
      <c r="A199" s="8" t="s">
        <v>103</v>
      </c>
      <c r="B199" s="64"/>
      <c r="C199" s="65"/>
      <c r="D199" s="65"/>
      <c r="E199" s="65"/>
      <c r="F199" s="65"/>
      <c r="G199" s="66"/>
    </row>
    <row r="200" spans="1:7" x14ac:dyDescent="0.25">
      <c r="A200" s="8" t="s">
        <v>104</v>
      </c>
      <c r="B200" s="64"/>
      <c r="C200" s="65"/>
      <c r="D200" s="65"/>
      <c r="E200" s="65"/>
      <c r="F200" s="65"/>
      <c r="G200" s="66"/>
    </row>
    <row r="201" spans="1:7" x14ac:dyDescent="0.25">
      <c r="A201" s="8" t="s">
        <v>105</v>
      </c>
      <c r="B201" s="58" t="s">
        <v>88</v>
      </c>
      <c r="C201" s="59"/>
      <c r="D201" s="59"/>
      <c r="E201" s="59"/>
      <c r="F201" s="59"/>
      <c r="G201" s="60"/>
    </row>
    <row r="202" spans="1:7" x14ac:dyDescent="0.25">
      <c r="A202" s="61" t="s">
        <v>188</v>
      </c>
      <c r="B202" s="62"/>
      <c r="C202" s="62"/>
      <c r="D202" s="62"/>
      <c r="E202" s="62"/>
      <c r="F202" s="62"/>
      <c r="G202" s="63"/>
    </row>
    <row r="203" spans="1:7" x14ac:dyDescent="0.25">
      <c r="A203" s="8" t="s">
        <v>103</v>
      </c>
      <c r="B203" s="64"/>
      <c r="C203" s="65"/>
      <c r="D203" s="65"/>
      <c r="E203" s="65"/>
      <c r="F203" s="65"/>
      <c r="G203" s="66"/>
    </row>
    <row r="204" spans="1:7" x14ac:dyDescent="0.25">
      <c r="A204" s="8" t="s">
        <v>104</v>
      </c>
      <c r="B204" s="64"/>
      <c r="C204" s="65"/>
      <c r="D204" s="65"/>
      <c r="E204" s="65"/>
      <c r="F204" s="65"/>
      <c r="G204" s="66"/>
    </row>
    <row r="205" spans="1:7" x14ac:dyDescent="0.25">
      <c r="A205" s="8" t="s">
        <v>105</v>
      </c>
      <c r="B205" s="58" t="s">
        <v>88</v>
      </c>
      <c r="C205" s="59"/>
      <c r="D205" s="59"/>
      <c r="E205" s="59"/>
      <c r="F205" s="59"/>
      <c r="G205" s="60"/>
    </row>
    <row r="206" spans="1:7" x14ac:dyDescent="0.25">
      <c r="A206" s="67"/>
      <c r="B206" s="68"/>
      <c r="C206" s="68"/>
      <c r="D206" s="68"/>
      <c r="E206" s="68"/>
      <c r="F206" s="68"/>
      <c r="G206" s="69"/>
    </row>
  </sheetData>
  <mergeCells count="263">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1:B82"/>
    <mergeCell ref="C81:C82"/>
    <mergeCell ref="D81:D82"/>
    <mergeCell ref="E81:E82"/>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B93:B94"/>
    <mergeCell ref="C93:C94"/>
    <mergeCell ref="D93:D94"/>
    <mergeCell ref="E93:E94"/>
    <mergeCell ref="A95:A98"/>
    <mergeCell ref="B95:B98"/>
    <mergeCell ref="C95:C98"/>
    <mergeCell ref="D95:D98"/>
    <mergeCell ref="E95:E98"/>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A115:G115"/>
    <mergeCell ref="B116:G116"/>
    <mergeCell ref="B117:G117"/>
    <mergeCell ref="B118:G118"/>
    <mergeCell ref="A119:G119"/>
    <mergeCell ref="B120:G120"/>
    <mergeCell ref="B111:B112"/>
    <mergeCell ref="C111:C112"/>
    <mergeCell ref="D111:D112"/>
    <mergeCell ref="E111:E112"/>
    <mergeCell ref="A113:G113"/>
    <mergeCell ref="A114:G114"/>
    <mergeCell ref="A127:G127"/>
    <mergeCell ref="B128:G128"/>
    <mergeCell ref="B129:G129"/>
    <mergeCell ref="B130:G130"/>
    <mergeCell ref="A131:G131"/>
    <mergeCell ref="B132:G132"/>
    <mergeCell ref="B121:G121"/>
    <mergeCell ref="B122:G122"/>
    <mergeCell ref="A123:G123"/>
    <mergeCell ref="B124:G124"/>
    <mergeCell ref="B125:G125"/>
    <mergeCell ref="B126:G126"/>
    <mergeCell ref="A139:G139"/>
    <mergeCell ref="B140:G140"/>
    <mergeCell ref="B141:G141"/>
    <mergeCell ref="B142:G142"/>
    <mergeCell ref="A143:G143"/>
    <mergeCell ref="B144:G144"/>
    <mergeCell ref="B133:G133"/>
    <mergeCell ref="B134:G134"/>
    <mergeCell ref="A135:G135"/>
    <mergeCell ref="B136:G136"/>
    <mergeCell ref="B137:G137"/>
    <mergeCell ref="B138:G138"/>
    <mergeCell ref="A151:G151"/>
    <mergeCell ref="B152:G152"/>
    <mergeCell ref="B153:G153"/>
    <mergeCell ref="B154:G154"/>
    <mergeCell ref="A155:G155"/>
    <mergeCell ref="B156:G156"/>
    <mergeCell ref="B145:G145"/>
    <mergeCell ref="B146:G146"/>
    <mergeCell ref="A147:G147"/>
    <mergeCell ref="B148:G148"/>
    <mergeCell ref="B149:G149"/>
    <mergeCell ref="B150:G150"/>
    <mergeCell ref="B163:G163"/>
    <mergeCell ref="B164:G164"/>
    <mergeCell ref="B165:G165"/>
    <mergeCell ref="A166:G166"/>
    <mergeCell ref="B167:G167"/>
    <mergeCell ref="B168:G168"/>
    <mergeCell ref="B157:G157"/>
    <mergeCell ref="B158:G158"/>
    <mergeCell ref="A159:G159"/>
    <mergeCell ref="A160:G160"/>
    <mergeCell ref="A161:G161"/>
    <mergeCell ref="A162:G162"/>
    <mergeCell ref="B175:G175"/>
    <mergeCell ref="B176:G176"/>
    <mergeCell ref="B177:G177"/>
    <mergeCell ref="A178:G178"/>
    <mergeCell ref="B179:G179"/>
    <mergeCell ref="B180:G180"/>
    <mergeCell ref="B169:G169"/>
    <mergeCell ref="A170:G170"/>
    <mergeCell ref="B171:G171"/>
    <mergeCell ref="B172:G172"/>
    <mergeCell ref="B173:G173"/>
    <mergeCell ref="A174:G174"/>
    <mergeCell ref="B187:G187"/>
    <mergeCell ref="B188:G188"/>
    <mergeCell ref="B189:G189"/>
    <mergeCell ref="A190:G190"/>
    <mergeCell ref="B191:G191"/>
    <mergeCell ref="B192:G192"/>
    <mergeCell ref="B181:G181"/>
    <mergeCell ref="A182:G182"/>
    <mergeCell ref="B183:G183"/>
    <mergeCell ref="B184:G184"/>
    <mergeCell ref="B185:G185"/>
    <mergeCell ref="A186:G186"/>
    <mergeCell ref="B205:G205"/>
    <mergeCell ref="A206:G206"/>
    <mergeCell ref="B199:G199"/>
    <mergeCell ref="B200:G200"/>
    <mergeCell ref="B201:G201"/>
    <mergeCell ref="A202:G202"/>
    <mergeCell ref="B203:G203"/>
    <mergeCell ref="B204:G204"/>
    <mergeCell ref="B193:G193"/>
    <mergeCell ref="A194:G194"/>
    <mergeCell ref="B195:G195"/>
    <mergeCell ref="B196:G196"/>
    <mergeCell ref="B197:G197"/>
    <mergeCell ref="A198:G198"/>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1282</v>
      </c>
      <c r="E4" s="133"/>
      <c r="F4" s="133"/>
      <c r="G4" s="134"/>
    </row>
    <row r="5" spans="1:7" x14ac:dyDescent="0.25">
      <c r="A5" s="129" t="s">
        <v>4</v>
      </c>
      <c r="B5" s="130"/>
      <c r="C5" s="131"/>
      <c r="D5" s="132" t="s">
        <v>5</v>
      </c>
      <c r="E5" s="133"/>
      <c r="F5" s="133"/>
      <c r="G5" s="134"/>
    </row>
    <row r="6" spans="1:7" x14ac:dyDescent="0.25">
      <c r="A6" s="129" t="s">
        <v>6</v>
      </c>
      <c r="B6" s="130"/>
      <c r="C6" s="131"/>
      <c r="D6" s="132" t="s">
        <v>595</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1283</v>
      </c>
      <c r="B11" s="105"/>
      <c r="C11" s="105"/>
      <c r="D11" s="105"/>
      <c r="E11" s="105"/>
      <c r="F11" s="105"/>
      <c r="G11" s="106"/>
    </row>
    <row r="12" spans="1:7" x14ac:dyDescent="0.25">
      <c r="A12" s="113"/>
      <c r="B12" s="123" t="s">
        <v>13</v>
      </c>
      <c r="C12" s="123"/>
      <c r="D12" s="123"/>
      <c r="E12" s="123"/>
      <c r="F12" s="123"/>
      <c r="G12" s="124"/>
    </row>
    <row r="13" spans="1:7" x14ac:dyDescent="0.25">
      <c r="A13" s="113"/>
      <c r="B13" s="125" t="s">
        <v>1284</v>
      </c>
      <c r="C13" s="125"/>
      <c r="D13" s="125"/>
      <c r="E13" s="125"/>
      <c r="F13" s="125"/>
      <c r="G13" s="106"/>
    </row>
    <row r="14" spans="1:7" x14ac:dyDescent="0.25">
      <c r="A14" s="113"/>
      <c r="B14" s="114"/>
      <c r="C14" s="123" t="s">
        <v>15</v>
      </c>
      <c r="D14" s="123"/>
      <c r="E14" s="123"/>
      <c r="F14" s="123"/>
      <c r="G14" s="124"/>
    </row>
    <row r="15" spans="1:7" x14ac:dyDescent="0.25">
      <c r="A15" s="113"/>
      <c r="B15" s="114"/>
      <c r="C15" s="125" t="s">
        <v>1285</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431</v>
      </c>
      <c r="D30" s="77"/>
      <c r="E30" s="77"/>
      <c r="F30" s="77"/>
      <c r="G30" s="78"/>
    </row>
    <row r="31" spans="1:7" x14ac:dyDescent="0.25">
      <c r="A31" s="102" t="s">
        <v>27</v>
      </c>
      <c r="B31" s="103"/>
      <c r="C31" s="76" t="s">
        <v>500</v>
      </c>
      <c r="D31" s="77"/>
      <c r="E31" s="77"/>
      <c r="F31" s="77"/>
      <c r="G31" s="78"/>
    </row>
    <row r="32" spans="1:7" x14ac:dyDescent="0.25">
      <c r="A32" s="102" t="s">
        <v>29</v>
      </c>
      <c r="B32" s="103"/>
      <c r="C32" s="76" t="s">
        <v>1193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577</v>
      </c>
      <c r="C45" s="85" t="s">
        <v>333</v>
      </c>
      <c r="D45" s="85" t="s">
        <v>223</v>
      </c>
      <c r="E45" s="85" t="s">
        <v>57</v>
      </c>
      <c r="F45" s="3" t="s">
        <v>58</v>
      </c>
      <c r="G45" s="4"/>
    </row>
    <row r="46" spans="1:7" ht="127.5" customHeight="1" x14ac:dyDescent="0.25">
      <c r="A46" s="6" t="s">
        <v>334</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3">
        <v>41.67</v>
      </c>
    </row>
    <row r="50" spans="1:7" x14ac:dyDescent="0.25">
      <c r="A50" s="89"/>
      <c r="B50" s="89"/>
      <c r="C50" s="89"/>
      <c r="D50" s="89"/>
      <c r="E50" s="89"/>
      <c r="F50" s="3" t="s">
        <v>52</v>
      </c>
      <c r="G50" s="3">
        <v>41.67</v>
      </c>
    </row>
    <row r="51" spans="1:7" x14ac:dyDescent="0.25">
      <c r="A51" s="7"/>
      <c r="B51" s="85" t="s">
        <v>577</v>
      </c>
      <c r="C51" s="85" t="s">
        <v>1286</v>
      </c>
      <c r="D51" s="85" t="s">
        <v>56</v>
      </c>
      <c r="E51" s="85" t="s">
        <v>155</v>
      </c>
      <c r="F51" s="3" t="s">
        <v>58</v>
      </c>
      <c r="G51" s="3">
        <v>0.03</v>
      </c>
    </row>
    <row r="52" spans="1:7" ht="111.75" customHeight="1" x14ac:dyDescent="0.25">
      <c r="A52" s="6" t="s">
        <v>1287</v>
      </c>
      <c r="B52" s="86"/>
      <c r="C52" s="86"/>
      <c r="D52" s="86"/>
      <c r="E52" s="86"/>
      <c r="F52" s="3" t="s">
        <v>60</v>
      </c>
      <c r="G52" s="3">
        <v>7.0000000000000007E-2</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3">
        <v>41.67</v>
      </c>
    </row>
    <row r="58" spans="1:7" x14ac:dyDescent="0.25">
      <c r="A58" s="89"/>
      <c r="B58" s="89"/>
      <c r="C58" s="89"/>
      <c r="D58" s="89"/>
      <c r="E58" s="89"/>
      <c r="F58" s="3" t="s">
        <v>52</v>
      </c>
      <c r="G58" s="3">
        <v>41.67</v>
      </c>
    </row>
    <row r="59" spans="1:7" x14ac:dyDescent="0.25">
      <c r="A59" s="7"/>
      <c r="B59" s="85" t="s">
        <v>1288</v>
      </c>
      <c r="C59" s="85" t="s">
        <v>1289</v>
      </c>
      <c r="D59" s="85" t="s">
        <v>56</v>
      </c>
      <c r="E59" s="85" t="s">
        <v>155</v>
      </c>
      <c r="F59" s="3" t="s">
        <v>58</v>
      </c>
      <c r="G59" s="3">
        <v>1.17</v>
      </c>
    </row>
    <row r="60" spans="1:7" ht="58.5" customHeight="1" x14ac:dyDescent="0.25">
      <c r="A60" s="6" t="s">
        <v>1290</v>
      </c>
      <c r="B60" s="86"/>
      <c r="C60" s="86"/>
      <c r="D60" s="86"/>
      <c r="E60" s="86"/>
      <c r="F60" s="3" t="s">
        <v>60</v>
      </c>
      <c r="G60" s="3">
        <v>2.81</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1291</v>
      </c>
      <c r="C67" s="85" t="s">
        <v>1292</v>
      </c>
      <c r="D67" s="85" t="s">
        <v>56</v>
      </c>
      <c r="E67" s="85" t="s">
        <v>79</v>
      </c>
      <c r="F67" s="3" t="s">
        <v>58</v>
      </c>
      <c r="G67" s="3">
        <v>100</v>
      </c>
    </row>
    <row r="68" spans="1:7" ht="48.75" customHeight="1" x14ac:dyDescent="0.25">
      <c r="A68" s="6" t="s">
        <v>1293</v>
      </c>
      <c r="B68" s="86"/>
      <c r="C68" s="86"/>
      <c r="D68" s="86"/>
      <c r="E68" s="86"/>
      <c r="F68" s="3" t="s">
        <v>60</v>
      </c>
      <c r="G68" s="4"/>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84.38</v>
      </c>
    </row>
    <row r="74" spans="1:7" x14ac:dyDescent="0.25">
      <c r="A74" s="89"/>
      <c r="B74" s="89"/>
      <c r="C74" s="89"/>
      <c r="D74" s="89"/>
      <c r="E74" s="89"/>
      <c r="F74" s="3" t="s">
        <v>52</v>
      </c>
      <c r="G74" s="3">
        <v>84.38</v>
      </c>
    </row>
    <row r="75" spans="1:7" x14ac:dyDescent="0.25">
      <c r="A75" s="7"/>
      <c r="B75" s="85" t="s">
        <v>1294</v>
      </c>
      <c r="C75" s="85" t="s">
        <v>1295</v>
      </c>
      <c r="D75" s="85" t="s">
        <v>56</v>
      </c>
      <c r="E75" s="85" t="s">
        <v>79</v>
      </c>
      <c r="F75" s="3" t="s">
        <v>58</v>
      </c>
      <c r="G75" s="3">
        <v>84.38</v>
      </c>
    </row>
    <row r="76" spans="1:7" ht="24.75" x14ac:dyDescent="0.25">
      <c r="A76" s="6" t="s">
        <v>1296</v>
      </c>
      <c r="B76" s="86"/>
      <c r="C76" s="86"/>
      <c r="D76" s="86"/>
      <c r="E76" s="86"/>
      <c r="F76" s="3" t="s">
        <v>60</v>
      </c>
      <c r="G76" s="3">
        <v>100</v>
      </c>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4"/>
    </row>
    <row r="80" spans="1:7" x14ac:dyDescent="0.25">
      <c r="A80" s="89"/>
      <c r="B80" s="89"/>
      <c r="C80" s="89"/>
      <c r="D80" s="89"/>
      <c r="E80" s="89"/>
      <c r="F80" s="3" t="s">
        <v>52</v>
      </c>
      <c r="G80" s="4"/>
    </row>
    <row r="81" spans="1:7" x14ac:dyDescent="0.25">
      <c r="A81" s="7"/>
      <c r="B81" s="85" t="s">
        <v>1294</v>
      </c>
      <c r="C81" s="85" t="s">
        <v>1297</v>
      </c>
      <c r="D81" s="85" t="s">
        <v>56</v>
      </c>
      <c r="E81" s="85" t="s">
        <v>79</v>
      </c>
      <c r="F81" s="3" t="s">
        <v>58</v>
      </c>
      <c r="G81" s="3">
        <v>33.33</v>
      </c>
    </row>
    <row r="82" spans="1:7" ht="66" customHeight="1" x14ac:dyDescent="0.25">
      <c r="A82" s="6" t="s">
        <v>1298</v>
      </c>
      <c r="B82" s="86"/>
      <c r="C82" s="86"/>
      <c r="D82" s="86"/>
      <c r="E82" s="86"/>
      <c r="F82" s="3" t="s">
        <v>60</v>
      </c>
      <c r="G82" s="4"/>
    </row>
    <row r="83" spans="1:7" x14ac:dyDescent="0.25">
      <c r="A83" s="82" t="s">
        <v>84</v>
      </c>
      <c r="B83" s="83"/>
      <c r="C83" s="83"/>
      <c r="D83" s="83"/>
      <c r="E83" s="83"/>
      <c r="F83" s="83"/>
      <c r="G83" s="84"/>
    </row>
    <row r="84" spans="1:7" x14ac:dyDescent="0.25">
      <c r="A84" s="70" t="s">
        <v>53</v>
      </c>
      <c r="B84" s="71"/>
      <c r="C84" s="71"/>
      <c r="D84" s="71"/>
      <c r="E84" s="71"/>
      <c r="F84" s="71"/>
      <c r="G84" s="72"/>
    </row>
    <row r="85" spans="1:7" x14ac:dyDescent="0.25">
      <c r="A85" s="73" t="s">
        <v>334</v>
      </c>
      <c r="B85" s="74"/>
      <c r="C85" s="74"/>
      <c r="D85" s="74"/>
      <c r="E85" s="74"/>
      <c r="F85" s="74"/>
      <c r="G85" s="75"/>
    </row>
    <row r="86" spans="1:7" x14ac:dyDescent="0.25">
      <c r="A86" s="8" t="s">
        <v>85</v>
      </c>
      <c r="B86" s="64"/>
      <c r="C86" s="65"/>
      <c r="D86" s="65"/>
      <c r="E86" s="65"/>
      <c r="F86" s="65"/>
      <c r="G86" s="66"/>
    </row>
    <row r="87" spans="1:7" x14ac:dyDescent="0.25">
      <c r="A87" s="8" t="s">
        <v>86</v>
      </c>
      <c r="B87" s="76"/>
      <c r="C87" s="77"/>
      <c r="D87" s="77"/>
      <c r="E87" s="77"/>
      <c r="F87" s="77"/>
      <c r="G87" s="78"/>
    </row>
    <row r="88" spans="1:7" x14ac:dyDescent="0.25">
      <c r="A88" s="8" t="s">
        <v>87</v>
      </c>
      <c r="B88" s="58" t="s">
        <v>88</v>
      </c>
      <c r="C88" s="59"/>
      <c r="D88" s="59"/>
      <c r="E88" s="59"/>
      <c r="F88" s="59"/>
      <c r="G88" s="60"/>
    </row>
    <row r="89" spans="1:7" x14ac:dyDescent="0.25">
      <c r="A89" s="61" t="s">
        <v>1287</v>
      </c>
      <c r="B89" s="62"/>
      <c r="C89" s="62"/>
      <c r="D89" s="62"/>
      <c r="E89" s="62"/>
      <c r="F89" s="62"/>
      <c r="G89" s="63"/>
    </row>
    <row r="90" spans="1:7" ht="27" customHeight="1" x14ac:dyDescent="0.25">
      <c r="A90" s="8" t="s">
        <v>85</v>
      </c>
      <c r="B90" s="76" t="s">
        <v>515</v>
      </c>
      <c r="C90" s="77"/>
      <c r="D90" s="77"/>
      <c r="E90" s="77"/>
      <c r="F90" s="77"/>
      <c r="G90" s="78"/>
    </row>
    <row r="91" spans="1:7" ht="27" customHeight="1" x14ac:dyDescent="0.25">
      <c r="A91" s="8" t="s">
        <v>86</v>
      </c>
      <c r="B91" s="76" t="s">
        <v>1299</v>
      </c>
      <c r="C91" s="77"/>
      <c r="D91" s="77"/>
      <c r="E91" s="77"/>
      <c r="F91" s="77"/>
      <c r="G91" s="78"/>
    </row>
    <row r="92" spans="1:7" ht="27" customHeight="1" x14ac:dyDescent="0.25">
      <c r="A92" s="8" t="s">
        <v>87</v>
      </c>
      <c r="B92" s="58" t="s">
        <v>88</v>
      </c>
      <c r="C92" s="59"/>
      <c r="D92" s="59"/>
      <c r="E92" s="59"/>
      <c r="F92" s="59"/>
      <c r="G92" s="60"/>
    </row>
    <row r="93" spans="1:7" ht="27" customHeight="1" x14ac:dyDescent="0.25">
      <c r="A93" s="61" t="s">
        <v>1290</v>
      </c>
      <c r="B93" s="62"/>
      <c r="C93" s="62"/>
      <c r="D93" s="62"/>
      <c r="E93" s="62"/>
      <c r="F93" s="62"/>
      <c r="G93" s="63"/>
    </row>
    <row r="94" spans="1:7" ht="27" customHeight="1" x14ac:dyDescent="0.25">
      <c r="A94" s="8" t="s">
        <v>85</v>
      </c>
      <c r="B94" s="76" t="s">
        <v>515</v>
      </c>
      <c r="C94" s="77"/>
      <c r="D94" s="77"/>
      <c r="E94" s="77"/>
      <c r="F94" s="77"/>
      <c r="G94" s="78"/>
    </row>
    <row r="95" spans="1:7" ht="27" customHeight="1" x14ac:dyDescent="0.25">
      <c r="A95" s="8" t="s">
        <v>86</v>
      </c>
      <c r="B95" s="76" t="s">
        <v>1300</v>
      </c>
      <c r="C95" s="77"/>
      <c r="D95" s="77"/>
      <c r="E95" s="77"/>
      <c r="F95" s="77"/>
      <c r="G95" s="78"/>
    </row>
    <row r="96" spans="1:7" ht="27" customHeight="1" x14ac:dyDescent="0.25">
      <c r="A96" s="8" t="s">
        <v>87</v>
      </c>
      <c r="B96" s="58" t="s">
        <v>88</v>
      </c>
      <c r="C96" s="59"/>
      <c r="D96" s="59"/>
      <c r="E96" s="59"/>
      <c r="F96" s="59"/>
      <c r="G96" s="60"/>
    </row>
    <row r="97" spans="1:7" ht="27" customHeight="1" x14ac:dyDescent="0.25">
      <c r="A97" s="61" t="s">
        <v>1293</v>
      </c>
      <c r="B97" s="62"/>
      <c r="C97" s="62"/>
      <c r="D97" s="62"/>
      <c r="E97" s="62"/>
      <c r="F97" s="62"/>
      <c r="G97" s="63"/>
    </row>
    <row r="98" spans="1:7" ht="27" customHeight="1" x14ac:dyDescent="0.25">
      <c r="A98" s="8" t="s">
        <v>85</v>
      </c>
      <c r="B98" s="76" t="s">
        <v>609</v>
      </c>
      <c r="C98" s="77"/>
      <c r="D98" s="77"/>
      <c r="E98" s="77"/>
      <c r="F98" s="77"/>
      <c r="G98" s="78"/>
    </row>
    <row r="99" spans="1:7" ht="27" customHeight="1" x14ac:dyDescent="0.25">
      <c r="A99" s="145" t="s">
        <v>86</v>
      </c>
      <c r="B99" s="147" t="s">
        <v>609</v>
      </c>
      <c r="C99" s="148"/>
      <c r="D99" s="148"/>
      <c r="E99" s="148"/>
      <c r="F99" s="148"/>
      <c r="G99" s="149"/>
    </row>
    <row r="100" spans="1:7" ht="15" customHeight="1" x14ac:dyDescent="0.25">
      <c r="A100" s="146"/>
      <c r="B100" s="150" t="s">
        <v>517</v>
      </c>
      <c r="C100" s="151"/>
      <c r="D100" s="151"/>
      <c r="E100" s="151"/>
      <c r="F100" s="151"/>
      <c r="G100" s="152"/>
    </row>
    <row r="101" spans="1:7" ht="27" customHeight="1" x14ac:dyDescent="0.25">
      <c r="A101" s="8" t="s">
        <v>87</v>
      </c>
      <c r="B101" s="58" t="s">
        <v>88</v>
      </c>
      <c r="C101" s="59"/>
      <c r="D101" s="59"/>
      <c r="E101" s="59"/>
      <c r="F101" s="59"/>
      <c r="G101" s="60"/>
    </row>
    <row r="102" spans="1:7" ht="27" customHeight="1" x14ac:dyDescent="0.25">
      <c r="A102" s="61" t="s">
        <v>1296</v>
      </c>
      <c r="B102" s="62"/>
      <c r="C102" s="62"/>
      <c r="D102" s="62"/>
      <c r="E102" s="62"/>
      <c r="F102" s="62"/>
      <c r="G102" s="63"/>
    </row>
    <row r="103" spans="1:7" ht="27" customHeight="1" x14ac:dyDescent="0.25">
      <c r="A103" s="8" t="s">
        <v>85</v>
      </c>
      <c r="B103" s="76" t="s">
        <v>609</v>
      </c>
      <c r="C103" s="77"/>
      <c r="D103" s="77"/>
      <c r="E103" s="77"/>
      <c r="F103" s="77"/>
      <c r="G103" s="78"/>
    </row>
    <row r="104" spans="1:7" ht="27" customHeight="1" x14ac:dyDescent="0.25">
      <c r="A104" s="145" t="s">
        <v>86</v>
      </c>
      <c r="B104" s="147" t="s">
        <v>609</v>
      </c>
      <c r="C104" s="148"/>
      <c r="D104" s="148"/>
      <c r="E104" s="148"/>
      <c r="F104" s="148"/>
      <c r="G104" s="149"/>
    </row>
    <row r="105" spans="1:7" ht="12" customHeight="1" x14ac:dyDescent="0.25">
      <c r="A105" s="146"/>
      <c r="B105" s="150" t="s">
        <v>517</v>
      </c>
      <c r="C105" s="151"/>
      <c r="D105" s="151"/>
      <c r="E105" s="151"/>
      <c r="F105" s="151"/>
      <c r="G105" s="152"/>
    </row>
    <row r="106" spans="1:7" ht="27" customHeight="1" x14ac:dyDescent="0.25">
      <c r="A106" s="8" t="s">
        <v>87</v>
      </c>
      <c r="B106" s="58" t="s">
        <v>88</v>
      </c>
      <c r="C106" s="59"/>
      <c r="D106" s="59"/>
      <c r="E106" s="59"/>
      <c r="F106" s="59"/>
      <c r="G106" s="60"/>
    </row>
    <row r="107" spans="1:7" ht="27" customHeight="1" x14ac:dyDescent="0.25">
      <c r="A107" s="61" t="s">
        <v>1298</v>
      </c>
      <c r="B107" s="62"/>
      <c r="C107" s="62"/>
      <c r="D107" s="62"/>
      <c r="E107" s="62"/>
      <c r="F107" s="62"/>
      <c r="G107" s="63"/>
    </row>
    <row r="108" spans="1:7" ht="27" customHeight="1" x14ac:dyDescent="0.25">
      <c r="A108" s="8" t="s">
        <v>85</v>
      </c>
      <c r="B108" s="76" t="s">
        <v>609</v>
      </c>
      <c r="C108" s="77"/>
      <c r="D108" s="77"/>
      <c r="E108" s="77"/>
      <c r="F108" s="77"/>
      <c r="G108" s="78"/>
    </row>
    <row r="109" spans="1:7" ht="27" customHeight="1" x14ac:dyDescent="0.25">
      <c r="A109" s="145" t="s">
        <v>86</v>
      </c>
      <c r="B109" s="147" t="s">
        <v>609</v>
      </c>
      <c r="C109" s="148"/>
      <c r="D109" s="148"/>
      <c r="E109" s="148"/>
      <c r="F109" s="148"/>
      <c r="G109" s="149"/>
    </row>
    <row r="110" spans="1:7" ht="9" customHeight="1" x14ac:dyDescent="0.25">
      <c r="A110" s="146"/>
      <c r="B110" s="150" t="s">
        <v>517</v>
      </c>
      <c r="C110" s="151"/>
      <c r="D110" s="151"/>
      <c r="E110" s="151"/>
      <c r="F110" s="151"/>
      <c r="G110" s="152"/>
    </row>
    <row r="111" spans="1:7" ht="27" customHeight="1" x14ac:dyDescent="0.25">
      <c r="A111" s="8" t="s">
        <v>87</v>
      </c>
      <c r="B111" s="58" t="s">
        <v>88</v>
      </c>
      <c r="C111" s="59"/>
      <c r="D111" s="59"/>
      <c r="E111" s="59"/>
      <c r="F111" s="59"/>
      <c r="G111" s="60"/>
    </row>
    <row r="112" spans="1:7" ht="27" customHeight="1" x14ac:dyDescent="0.25">
      <c r="A112" s="79"/>
      <c r="B112" s="80"/>
      <c r="C112" s="80"/>
      <c r="D112" s="80"/>
      <c r="E112" s="80"/>
      <c r="F112" s="80"/>
      <c r="G112" s="81"/>
    </row>
    <row r="113" spans="1:7" ht="11.25" customHeight="1" x14ac:dyDescent="0.25">
      <c r="A113" s="82" t="s">
        <v>102</v>
      </c>
      <c r="B113" s="83"/>
      <c r="C113" s="83"/>
      <c r="D113" s="83"/>
      <c r="E113" s="83"/>
      <c r="F113" s="83"/>
      <c r="G113" s="84"/>
    </row>
    <row r="114" spans="1:7" ht="20.25" customHeight="1" x14ac:dyDescent="0.25">
      <c r="A114" s="70" t="s">
        <v>53</v>
      </c>
      <c r="B114" s="71"/>
      <c r="C114" s="71"/>
      <c r="D114" s="71"/>
      <c r="E114" s="71"/>
      <c r="F114" s="71"/>
      <c r="G114" s="72"/>
    </row>
    <row r="115" spans="1:7" ht="20.25" customHeight="1" x14ac:dyDescent="0.25">
      <c r="A115" s="73" t="s">
        <v>334</v>
      </c>
      <c r="B115" s="74"/>
      <c r="C115" s="74"/>
      <c r="D115" s="74"/>
      <c r="E115" s="74"/>
      <c r="F115" s="74"/>
      <c r="G115" s="75"/>
    </row>
    <row r="116" spans="1:7" ht="20.25" customHeight="1" x14ac:dyDescent="0.25">
      <c r="A116" s="8" t="s">
        <v>103</v>
      </c>
      <c r="B116" s="64"/>
      <c r="C116" s="65"/>
      <c r="D116" s="65"/>
      <c r="E116" s="65"/>
      <c r="F116" s="65"/>
      <c r="G116" s="66"/>
    </row>
    <row r="117" spans="1:7" ht="20.25" customHeight="1" x14ac:dyDescent="0.25">
      <c r="A117" s="8" t="s">
        <v>104</v>
      </c>
      <c r="B117" s="64"/>
      <c r="C117" s="65"/>
      <c r="D117" s="65"/>
      <c r="E117" s="65"/>
      <c r="F117" s="65"/>
      <c r="G117" s="66"/>
    </row>
    <row r="118" spans="1:7" ht="20.25" customHeight="1" x14ac:dyDescent="0.25">
      <c r="A118" s="8" t="s">
        <v>105</v>
      </c>
      <c r="B118" s="58" t="s">
        <v>88</v>
      </c>
      <c r="C118" s="59"/>
      <c r="D118" s="59"/>
      <c r="E118" s="59"/>
      <c r="F118" s="59"/>
      <c r="G118" s="60"/>
    </row>
    <row r="119" spans="1:7" ht="20.25" customHeight="1" x14ac:dyDescent="0.25">
      <c r="A119" s="61" t="s">
        <v>1287</v>
      </c>
      <c r="B119" s="62"/>
      <c r="C119" s="62"/>
      <c r="D119" s="62"/>
      <c r="E119" s="62"/>
      <c r="F119" s="62"/>
      <c r="G119" s="63"/>
    </row>
    <row r="120" spans="1:7" ht="20.25" customHeight="1" x14ac:dyDescent="0.25">
      <c r="A120" s="8" t="s">
        <v>103</v>
      </c>
      <c r="B120" s="64"/>
      <c r="C120" s="65"/>
      <c r="D120" s="65"/>
      <c r="E120" s="65"/>
      <c r="F120" s="65"/>
      <c r="G120" s="66"/>
    </row>
    <row r="121" spans="1:7" ht="20.25" customHeight="1" x14ac:dyDescent="0.25">
      <c r="A121" s="8" t="s">
        <v>104</v>
      </c>
      <c r="B121" s="64"/>
      <c r="C121" s="65"/>
      <c r="D121" s="65"/>
      <c r="E121" s="65"/>
      <c r="F121" s="65"/>
      <c r="G121" s="66"/>
    </row>
    <row r="122" spans="1:7" ht="20.25" customHeight="1" x14ac:dyDescent="0.25">
      <c r="A122" s="8" t="s">
        <v>105</v>
      </c>
      <c r="B122" s="58" t="s">
        <v>88</v>
      </c>
      <c r="C122" s="59"/>
      <c r="D122" s="59"/>
      <c r="E122" s="59"/>
      <c r="F122" s="59"/>
      <c r="G122" s="60"/>
    </row>
    <row r="123" spans="1:7" ht="20.25" customHeight="1" x14ac:dyDescent="0.25">
      <c r="A123" s="61" t="s">
        <v>1290</v>
      </c>
      <c r="B123" s="62"/>
      <c r="C123" s="62"/>
      <c r="D123" s="62"/>
      <c r="E123" s="62"/>
      <c r="F123" s="62"/>
      <c r="G123" s="63"/>
    </row>
    <row r="124" spans="1:7" ht="20.25" customHeight="1" x14ac:dyDescent="0.25">
      <c r="A124" s="8" t="s">
        <v>103</v>
      </c>
      <c r="B124" s="64"/>
      <c r="C124" s="65"/>
      <c r="D124" s="65"/>
      <c r="E124" s="65"/>
      <c r="F124" s="65"/>
      <c r="G124" s="66"/>
    </row>
    <row r="125" spans="1:7" ht="20.25" customHeight="1" x14ac:dyDescent="0.25">
      <c r="A125" s="8" t="s">
        <v>104</v>
      </c>
      <c r="B125" s="64"/>
      <c r="C125" s="65"/>
      <c r="D125" s="65"/>
      <c r="E125" s="65"/>
      <c r="F125" s="65"/>
      <c r="G125" s="66"/>
    </row>
    <row r="126" spans="1:7" ht="20.25" customHeight="1" x14ac:dyDescent="0.25">
      <c r="A126" s="8" t="s">
        <v>105</v>
      </c>
      <c r="B126" s="58" t="s">
        <v>88</v>
      </c>
      <c r="C126" s="59"/>
      <c r="D126" s="59"/>
      <c r="E126" s="59"/>
      <c r="F126" s="59"/>
      <c r="G126" s="60"/>
    </row>
    <row r="127" spans="1:7" ht="20.25" customHeight="1" x14ac:dyDescent="0.25">
      <c r="A127" s="61" t="s">
        <v>1293</v>
      </c>
      <c r="B127" s="62"/>
      <c r="C127" s="62"/>
      <c r="D127" s="62"/>
      <c r="E127" s="62"/>
      <c r="F127" s="62"/>
      <c r="G127" s="63"/>
    </row>
    <row r="128" spans="1:7" ht="20.25" customHeight="1" x14ac:dyDescent="0.25">
      <c r="A128" s="8" t="s">
        <v>103</v>
      </c>
      <c r="B128" s="64"/>
      <c r="C128" s="65"/>
      <c r="D128" s="65"/>
      <c r="E128" s="65"/>
      <c r="F128" s="65"/>
      <c r="G128" s="66"/>
    </row>
    <row r="129" spans="1:7" ht="20.25" customHeight="1" x14ac:dyDescent="0.25">
      <c r="A129" s="8" t="s">
        <v>104</v>
      </c>
      <c r="B129" s="64"/>
      <c r="C129" s="65"/>
      <c r="D129" s="65"/>
      <c r="E129" s="65"/>
      <c r="F129" s="65"/>
      <c r="G129" s="66"/>
    </row>
    <row r="130" spans="1:7" ht="20.25" customHeight="1" x14ac:dyDescent="0.25">
      <c r="A130" s="8" t="s">
        <v>105</v>
      </c>
      <c r="B130" s="58" t="s">
        <v>88</v>
      </c>
      <c r="C130" s="59"/>
      <c r="D130" s="59"/>
      <c r="E130" s="59"/>
      <c r="F130" s="59"/>
      <c r="G130" s="60"/>
    </row>
    <row r="131" spans="1:7" ht="20.25" customHeight="1" x14ac:dyDescent="0.25">
      <c r="A131" s="61" t="s">
        <v>1296</v>
      </c>
      <c r="B131" s="62"/>
      <c r="C131" s="62"/>
      <c r="D131" s="62"/>
      <c r="E131" s="62"/>
      <c r="F131" s="62"/>
      <c r="G131" s="63"/>
    </row>
    <row r="132" spans="1:7" ht="20.25" customHeight="1" x14ac:dyDescent="0.25">
      <c r="A132" s="8" t="s">
        <v>103</v>
      </c>
      <c r="B132" s="64"/>
      <c r="C132" s="65"/>
      <c r="D132" s="65"/>
      <c r="E132" s="65"/>
      <c r="F132" s="65"/>
      <c r="G132" s="66"/>
    </row>
    <row r="133" spans="1:7" ht="20.25" customHeight="1" x14ac:dyDescent="0.25">
      <c r="A133" s="8" t="s">
        <v>104</v>
      </c>
      <c r="B133" s="64"/>
      <c r="C133" s="65"/>
      <c r="D133" s="65"/>
      <c r="E133" s="65"/>
      <c r="F133" s="65"/>
      <c r="G133" s="66"/>
    </row>
    <row r="134" spans="1:7" ht="20.25" customHeight="1" x14ac:dyDescent="0.25">
      <c r="A134" s="8" t="s">
        <v>105</v>
      </c>
      <c r="B134" s="58" t="s">
        <v>88</v>
      </c>
      <c r="C134" s="59"/>
      <c r="D134" s="59"/>
      <c r="E134" s="59"/>
      <c r="F134" s="59"/>
      <c r="G134" s="60"/>
    </row>
    <row r="135" spans="1:7" ht="20.25" customHeight="1" x14ac:dyDescent="0.25">
      <c r="A135" s="61" t="s">
        <v>1298</v>
      </c>
      <c r="B135" s="62"/>
      <c r="C135" s="62"/>
      <c r="D135" s="62"/>
      <c r="E135" s="62"/>
      <c r="F135" s="62"/>
      <c r="G135" s="63"/>
    </row>
    <row r="136" spans="1:7" ht="20.25" customHeight="1" x14ac:dyDescent="0.25">
      <c r="A136" s="8" t="s">
        <v>103</v>
      </c>
      <c r="B136" s="64"/>
      <c r="C136" s="65"/>
      <c r="D136" s="65"/>
      <c r="E136" s="65"/>
      <c r="F136" s="65"/>
      <c r="G136" s="66"/>
    </row>
    <row r="137" spans="1:7" ht="20.25" customHeight="1" x14ac:dyDescent="0.25">
      <c r="A137" s="8" t="s">
        <v>104</v>
      </c>
      <c r="B137" s="64"/>
      <c r="C137" s="65"/>
      <c r="D137" s="65"/>
      <c r="E137" s="65"/>
      <c r="F137" s="65"/>
      <c r="G137" s="66"/>
    </row>
    <row r="138" spans="1:7" ht="20.25" customHeight="1" x14ac:dyDescent="0.25">
      <c r="A138" s="8" t="s">
        <v>105</v>
      </c>
      <c r="B138" s="58" t="s">
        <v>88</v>
      </c>
      <c r="C138" s="59"/>
      <c r="D138" s="59"/>
      <c r="E138" s="59"/>
      <c r="F138" s="59"/>
      <c r="G138" s="60"/>
    </row>
    <row r="139" spans="1:7" ht="10.5" customHeight="1" x14ac:dyDescent="0.25">
      <c r="A139" s="67"/>
      <c r="B139" s="68"/>
      <c r="C139" s="68"/>
      <c r="D139" s="68"/>
      <c r="E139" s="68"/>
      <c r="F139" s="68"/>
      <c r="G139" s="69"/>
    </row>
    <row r="140" spans="1:7" ht="20.25" customHeight="1" x14ac:dyDescent="0.25"/>
    <row r="141" spans="1:7" ht="20.25" customHeight="1" x14ac:dyDescent="0.25"/>
    <row r="142" spans="1:7" ht="20.25" customHeight="1" x14ac:dyDescent="0.25"/>
    <row r="143" spans="1:7" ht="20.25" customHeight="1" x14ac:dyDescent="0.25"/>
    <row r="144" spans="1:7"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84">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81:B82"/>
    <mergeCell ref="C81:C82"/>
    <mergeCell ref="D81:D82"/>
    <mergeCell ref="E81:E82"/>
    <mergeCell ref="A83:G83"/>
    <mergeCell ref="A84:G84"/>
    <mergeCell ref="B75:B76"/>
    <mergeCell ref="C75:C76"/>
    <mergeCell ref="D75:D76"/>
    <mergeCell ref="E75:E76"/>
    <mergeCell ref="A77:A80"/>
    <mergeCell ref="B77:B80"/>
    <mergeCell ref="C77:C80"/>
    <mergeCell ref="D77:D80"/>
    <mergeCell ref="E77:E80"/>
    <mergeCell ref="B91:G91"/>
    <mergeCell ref="B92:G92"/>
    <mergeCell ref="A93:G93"/>
    <mergeCell ref="B94:G94"/>
    <mergeCell ref="B95:G95"/>
    <mergeCell ref="B96:G96"/>
    <mergeCell ref="A85:G85"/>
    <mergeCell ref="B86:G86"/>
    <mergeCell ref="B87:G87"/>
    <mergeCell ref="B88:G88"/>
    <mergeCell ref="A89:G89"/>
    <mergeCell ref="B90:G90"/>
    <mergeCell ref="A102:G102"/>
    <mergeCell ref="B103:G103"/>
    <mergeCell ref="A104:A105"/>
    <mergeCell ref="B104:G104"/>
    <mergeCell ref="B105:G105"/>
    <mergeCell ref="B106:G106"/>
    <mergeCell ref="A97:G97"/>
    <mergeCell ref="B98:G98"/>
    <mergeCell ref="A99:A100"/>
    <mergeCell ref="B99:G99"/>
    <mergeCell ref="B100:G100"/>
    <mergeCell ref="B101:G101"/>
    <mergeCell ref="A112:G112"/>
    <mergeCell ref="A113:G113"/>
    <mergeCell ref="A114:G114"/>
    <mergeCell ref="A115:G115"/>
    <mergeCell ref="B116:G116"/>
    <mergeCell ref="B117:G117"/>
    <mergeCell ref="A107:G107"/>
    <mergeCell ref="B108:G108"/>
    <mergeCell ref="A109:A110"/>
    <mergeCell ref="B109:G109"/>
    <mergeCell ref="B110:G110"/>
    <mergeCell ref="B111:G111"/>
    <mergeCell ref="B124:G124"/>
    <mergeCell ref="B125:G125"/>
    <mergeCell ref="B126:G126"/>
    <mergeCell ref="A127:G127"/>
    <mergeCell ref="B128:G128"/>
    <mergeCell ref="B129:G129"/>
    <mergeCell ref="B118:G118"/>
    <mergeCell ref="A119:G119"/>
    <mergeCell ref="B120:G120"/>
    <mergeCell ref="B121:G121"/>
    <mergeCell ref="B122:G122"/>
    <mergeCell ref="A123:G123"/>
    <mergeCell ref="B136:G136"/>
    <mergeCell ref="B137:G137"/>
    <mergeCell ref="B138:G138"/>
    <mergeCell ref="A139:G139"/>
    <mergeCell ref="B130:G130"/>
    <mergeCell ref="A131:G131"/>
    <mergeCell ref="B132:G132"/>
    <mergeCell ref="B133:G133"/>
    <mergeCell ref="B134:G134"/>
    <mergeCell ref="A135:G135"/>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6"/>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1301</v>
      </c>
      <c r="E4" s="133"/>
      <c r="F4" s="133"/>
      <c r="G4" s="134"/>
    </row>
    <row r="5" spans="1:7" x14ac:dyDescent="0.25">
      <c r="A5" s="129" t="s">
        <v>4</v>
      </c>
      <c r="B5" s="130"/>
      <c r="C5" s="131"/>
      <c r="D5" s="132" t="s">
        <v>5</v>
      </c>
      <c r="E5" s="133"/>
      <c r="F5" s="133"/>
      <c r="G5" s="134"/>
    </row>
    <row r="6" spans="1:7" x14ac:dyDescent="0.25">
      <c r="A6" s="129" t="s">
        <v>6</v>
      </c>
      <c r="B6" s="130"/>
      <c r="C6" s="131"/>
      <c r="D6" s="132" t="s">
        <v>1302</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297</v>
      </c>
      <c r="D15" s="125"/>
      <c r="E15" s="125"/>
      <c r="F15" s="125"/>
      <c r="G15" s="106"/>
    </row>
    <row r="16" spans="1:7" x14ac:dyDescent="0.25">
      <c r="A16" s="113"/>
      <c r="B16" s="114"/>
      <c r="C16" s="125" t="s">
        <v>1303</v>
      </c>
      <c r="D16" s="125"/>
      <c r="E16" s="125"/>
      <c r="F16" s="125"/>
      <c r="G16" s="106"/>
    </row>
    <row r="17" spans="1:7" x14ac:dyDescent="0.25">
      <c r="A17" s="113"/>
      <c r="B17" s="114"/>
      <c r="C17" s="123" t="s">
        <v>17</v>
      </c>
      <c r="D17" s="123"/>
      <c r="E17" s="123"/>
      <c r="F17" s="123"/>
      <c r="G17" s="124"/>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191</v>
      </c>
      <c r="D31" s="77"/>
      <c r="E31" s="77"/>
      <c r="F31" s="77"/>
      <c r="G31" s="78"/>
    </row>
    <row r="32" spans="1:7" x14ac:dyDescent="0.25">
      <c r="A32" s="102" t="s">
        <v>29</v>
      </c>
      <c r="B32" s="103"/>
      <c r="C32" s="76" t="s">
        <v>329</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192.40629000000001</v>
      </c>
      <c r="D36" s="41"/>
      <c r="E36" s="39">
        <v>64.631793999999999</v>
      </c>
      <c r="F36" s="39">
        <v>59.660054799999969</v>
      </c>
      <c r="G36" s="39">
        <v>92.307595237105701</v>
      </c>
    </row>
    <row r="37" spans="1:7" x14ac:dyDescent="0.25">
      <c r="A37" s="96" t="s">
        <v>39</v>
      </c>
      <c r="B37" s="97"/>
      <c r="C37" s="40">
        <v>185.73226087</v>
      </c>
      <c r="D37" s="41"/>
      <c r="E37" s="39">
        <v>60.368867169999952</v>
      </c>
      <c r="F37" s="39">
        <v>59.660054799999969</v>
      </c>
      <c r="G37" s="39">
        <v>98.825864384693602</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1304</v>
      </c>
      <c r="C45" s="85" t="s">
        <v>333</v>
      </c>
      <c r="D45" s="85" t="s">
        <v>223</v>
      </c>
      <c r="E45" s="85" t="s">
        <v>57</v>
      </c>
      <c r="F45" s="3" t="s">
        <v>58</v>
      </c>
      <c r="G45" s="4"/>
    </row>
    <row r="46" spans="1:7" ht="102.75" customHeight="1" x14ac:dyDescent="0.25">
      <c r="A46" s="6" t="s">
        <v>334</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11.42</v>
      </c>
    </row>
    <row r="50" spans="1:7" x14ac:dyDescent="0.25">
      <c r="A50" s="88"/>
      <c r="B50" s="88"/>
      <c r="C50" s="88"/>
      <c r="D50" s="88"/>
      <c r="E50" s="88"/>
      <c r="F50" s="3" t="s">
        <v>50</v>
      </c>
      <c r="G50" s="3">
        <v>11.42</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1305</v>
      </c>
      <c r="C53" s="85" t="s">
        <v>1306</v>
      </c>
      <c r="D53" s="85" t="s">
        <v>528</v>
      </c>
      <c r="E53" s="85" t="s">
        <v>62</v>
      </c>
      <c r="F53" s="3" t="s">
        <v>58</v>
      </c>
      <c r="G53" s="4"/>
    </row>
    <row r="54" spans="1:7" ht="54.75" customHeight="1" x14ac:dyDescent="0.25">
      <c r="A54" s="6" t="s">
        <v>1307</v>
      </c>
      <c r="B54" s="86"/>
      <c r="C54" s="86"/>
      <c r="D54" s="86"/>
      <c r="E54" s="86"/>
      <c r="F54" s="3" t="s">
        <v>60</v>
      </c>
      <c r="G54" s="4"/>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11.1</v>
      </c>
    </row>
    <row r="58" spans="1:7" x14ac:dyDescent="0.25">
      <c r="A58" s="88"/>
      <c r="B58" s="88"/>
      <c r="C58" s="88"/>
      <c r="D58" s="88"/>
      <c r="E58" s="88"/>
      <c r="F58" s="3" t="s">
        <v>50</v>
      </c>
      <c r="G58" s="3">
        <v>11.1</v>
      </c>
    </row>
    <row r="59" spans="1:7" x14ac:dyDescent="0.25">
      <c r="A59" s="88"/>
      <c r="B59" s="88"/>
      <c r="C59" s="88"/>
      <c r="D59" s="88"/>
      <c r="E59" s="88"/>
      <c r="F59" s="3" t="s">
        <v>51</v>
      </c>
      <c r="G59" s="4"/>
    </row>
    <row r="60" spans="1:7" x14ac:dyDescent="0.25">
      <c r="A60" s="89"/>
      <c r="B60" s="89"/>
      <c r="C60" s="89"/>
      <c r="D60" s="89"/>
      <c r="E60" s="89"/>
      <c r="F60" s="3" t="s">
        <v>52</v>
      </c>
      <c r="G60" s="4"/>
    </row>
    <row r="61" spans="1:7" x14ac:dyDescent="0.25">
      <c r="A61" s="7"/>
      <c r="B61" s="85" t="s">
        <v>1308</v>
      </c>
      <c r="C61" s="85" t="s">
        <v>1309</v>
      </c>
      <c r="D61" s="85" t="s">
        <v>528</v>
      </c>
      <c r="E61" s="85" t="s">
        <v>62</v>
      </c>
      <c r="F61" s="3" t="s">
        <v>58</v>
      </c>
      <c r="G61" s="4"/>
    </row>
    <row r="62" spans="1:7" ht="61.5" customHeight="1" x14ac:dyDescent="0.25">
      <c r="A62" s="6" t="s">
        <v>1310</v>
      </c>
      <c r="B62" s="86"/>
      <c r="C62" s="86"/>
      <c r="D62" s="86"/>
      <c r="E62" s="86"/>
      <c r="F62" s="3" t="s">
        <v>60</v>
      </c>
      <c r="G62" s="4"/>
    </row>
    <row r="63" spans="1:7" x14ac:dyDescent="0.25">
      <c r="A63" s="87" t="s">
        <v>44</v>
      </c>
      <c r="B63" s="87" t="s">
        <v>45</v>
      </c>
      <c r="C63" s="87" t="s">
        <v>46</v>
      </c>
      <c r="D63" s="87" t="s">
        <v>47</v>
      </c>
      <c r="E63" s="87" t="s">
        <v>48</v>
      </c>
      <c r="F63" s="3" t="s">
        <v>49</v>
      </c>
      <c r="G63" s="3">
        <v>7.5</v>
      </c>
    </row>
    <row r="64" spans="1:7" x14ac:dyDescent="0.25">
      <c r="A64" s="88"/>
      <c r="B64" s="88"/>
      <c r="C64" s="88"/>
      <c r="D64" s="88"/>
      <c r="E64" s="88"/>
      <c r="F64" s="3" t="s">
        <v>50</v>
      </c>
      <c r="G64" s="3">
        <v>7.68</v>
      </c>
    </row>
    <row r="65" spans="1:7" x14ac:dyDescent="0.25">
      <c r="A65" s="88"/>
      <c r="B65" s="88"/>
      <c r="C65" s="88"/>
      <c r="D65" s="88"/>
      <c r="E65" s="88"/>
      <c r="F65" s="3" t="s">
        <v>51</v>
      </c>
      <c r="G65" s="4"/>
    </row>
    <row r="66" spans="1:7" x14ac:dyDescent="0.25">
      <c r="A66" s="89"/>
      <c r="B66" s="89"/>
      <c r="C66" s="89"/>
      <c r="D66" s="89"/>
      <c r="E66" s="89"/>
      <c r="F66" s="3" t="s">
        <v>52</v>
      </c>
      <c r="G66" s="3">
        <v>0</v>
      </c>
    </row>
    <row r="67" spans="1:7" x14ac:dyDescent="0.25">
      <c r="A67" s="7"/>
      <c r="B67" s="85" t="s">
        <v>1311</v>
      </c>
      <c r="C67" s="85" t="s">
        <v>1312</v>
      </c>
      <c r="D67" s="85" t="s">
        <v>56</v>
      </c>
      <c r="E67" s="85" t="s">
        <v>62</v>
      </c>
      <c r="F67" s="3" t="s">
        <v>58</v>
      </c>
      <c r="G67" s="4"/>
    </row>
    <row r="68" spans="1:7" ht="133.5" customHeight="1" x14ac:dyDescent="0.25">
      <c r="A68" s="6" t="s">
        <v>1313</v>
      </c>
      <c r="B68" s="86"/>
      <c r="C68" s="86"/>
      <c r="D68" s="86"/>
      <c r="E68" s="86"/>
      <c r="F68" s="3" t="s">
        <v>60</v>
      </c>
      <c r="G68" s="4"/>
    </row>
    <row r="69" spans="1:7" x14ac:dyDescent="0.25">
      <c r="A69" s="87" t="s">
        <v>44</v>
      </c>
      <c r="B69" s="87" t="s">
        <v>45</v>
      </c>
      <c r="C69" s="87" t="s">
        <v>46</v>
      </c>
      <c r="D69" s="87" t="s">
        <v>47</v>
      </c>
      <c r="E69" s="87" t="s">
        <v>48</v>
      </c>
      <c r="F69" s="3" t="s">
        <v>49</v>
      </c>
      <c r="G69" s="3">
        <v>3</v>
      </c>
    </row>
    <row r="70" spans="1:7" x14ac:dyDescent="0.25">
      <c r="A70" s="88"/>
      <c r="B70" s="88"/>
      <c r="C70" s="88"/>
      <c r="D70" s="88"/>
      <c r="E70" s="88"/>
      <c r="F70" s="3" t="s">
        <v>50</v>
      </c>
      <c r="G70" s="3">
        <v>3</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1314</v>
      </c>
      <c r="C73" s="85" t="s">
        <v>1315</v>
      </c>
      <c r="D73" s="85" t="s">
        <v>528</v>
      </c>
      <c r="E73" s="85" t="s">
        <v>62</v>
      </c>
      <c r="F73" s="3" t="s">
        <v>58</v>
      </c>
      <c r="G73" s="4"/>
    </row>
    <row r="74" spans="1:7" ht="49.5" customHeight="1" x14ac:dyDescent="0.25">
      <c r="A74" s="6" t="s">
        <v>1316</v>
      </c>
      <c r="B74" s="86"/>
      <c r="C74" s="86"/>
      <c r="D74" s="86"/>
      <c r="E74" s="86"/>
      <c r="F74" s="3" t="s">
        <v>60</v>
      </c>
      <c r="G74" s="4"/>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3">
        <v>15.38</v>
      </c>
    </row>
    <row r="80" spans="1:7" x14ac:dyDescent="0.25">
      <c r="A80" s="89"/>
      <c r="B80" s="89"/>
      <c r="C80" s="89"/>
      <c r="D80" s="89"/>
      <c r="E80" s="89"/>
      <c r="F80" s="3" t="s">
        <v>52</v>
      </c>
      <c r="G80" s="3">
        <v>15.38</v>
      </c>
    </row>
    <row r="81" spans="1:7" x14ac:dyDescent="0.25">
      <c r="A81" s="7"/>
      <c r="B81" s="85" t="s">
        <v>1317</v>
      </c>
      <c r="C81" s="85" t="s">
        <v>1318</v>
      </c>
      <c r="D81" s="85" t="s">
        <v>56</v>
      </c>
      <c r="E81" s="85" t="s">
        <v>79</v>
      </c>
      <c r="F81" s="3" t="s">
        <v>58</v>
      </c>
      <c r="G81" s="3">
        <v>38.46</v>
      </c>
    </row>
    <row r="82" spans="1:7" ht="63.75" customHeight="1" x14ac:dyDescent="0.25">
      <c r="A82" s="6" t="s">
        <v>1319</v>
      </c>
      <c r="B82" s="86"/>
      <c r="C82" s="86"/>
      <c r="D82" s="86"/>
      <c r="E82" s="86"/>
      <c r="F82" s="3" t="s">
        <v>60</v>
      </c>
      <c r="G82" s="3">
        <v>250.07</v>
      </c>
    </row>
    <row r="83" spans="1:7" x14ac:dyDescent="0.25">
      <c r="A83" s="87" t="s">
        <v>44</v>
      </c>
      <c r="B83" s="87" t="s">
        <v>45</v>
      </c>
      <c r="C83" s="87" t="s">
        <v>46</v>
      </c>
      <c r="D83" s="87" t="s">
        <v>47</v>
      </c>
      <c r="E83" s="87" t="s">
        <v>48</v>
      </c>
      <c r="F83" s="3" t="s">
        <v>49</v>
      </c>
      <c r="G83" s="3">
        <v>100</v>
      </c>
    </row>
    <row r="84" spans="1:7" x14ac:dyDescent="0.25">
      <c r="A84" s="88"/>
      <c r="B84" s="88"/>
      <c r="C84" s="88"/>
      <c r="D84" s="88"/>
      <c r="E84" s="88"/>
      <c r="F84" s="3" t="s">
        <v>50</v>
      </c>
      <c r="G84" s="3">
        <v>100</v>
      </c>
    </row>
    <row r="85" spans="1:7" x14ac:dyDescent="0.25">
      <c r="A85" s="88"/>
      <c r="B85" s="88"/>
      <c r="C85" s="88"/>
      <c r="D85" s="88"/>
      <c r="E85" s="88"/>
      <c r="F85" s="3" t="s">
        <v>51</v>
      </c>
      <c r="G85" s="3">
        <v>38.979999999999997</v>
      </c>
    </row>
    <row r="86" spans="1:7" x14ac:dyDescent="0.25">
      <c r="A86" s="89"/>
      <c r="B86" s="89"/>
      <c r="C86" s="89"/>
      <c r="D86" s="89"/>
      <c r="E86" s="89"/>
      <c r="F86" s="3" t="s">
        <v>52</v>
      </c>
      <c r="G86" s="3">
        <v>37.704920000000001</v>
      </c>
    </row>
    <row r="87" spans="1:7" x14ac:dyDescent="0.25">
      <c r="A87" s="7"/>
      <c r="B87" s="85" t="s">
        <v>1320</v>
      </c>
      <c r="C87" s="85" t="s">
        <v>1321</v>
      </c>
      <c r="D87" s="85" t="s">
        <v>56</v>
      </c>
      <c r="E87" s="85" t="s">
        <v>79</v>
      </c>
      <c r="F87" s="3" t="s">
        <v>58</v>
      </c>
      <c r="G87" s="3">
        <v>37.700000000000003</v>
      </c>
    </row>
    <row r="88" spans="1:7" ht="67.5" customHeight="1" x14ac:dyDescent="0.25">
      <c r="A88" s="6" t="s">
        <v>1322</v>
      </c>
      <c r="B88" s="86"/>
      <c r="C88" s="86"/>
      <c r="D88" s="86"/>
      <c r="E88" s="86"/>
      <c r="F88" s="3" t="s">
        <v>60</v>
      </c>
      <c r="G88" s="3">
        <v>99.99</v>
      </c>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4"/>
    </row>
    <row r="92" spans="1:7" x14ac:dyDescent="0.25">
      <c r="A92" s="89"/>
      <c r="B92" s="89"/>
      <c r="C92" s="89"/>
      <c r="D92" s="89"/>
      <c r="E92" s="89"/>
      <c r="F92" s="3" t="s">
        <v>52</v>
      </c>
      <c r="G92" s="3">
        <v>0</v>
      </c>
    </row>
    <row r="93" spans="1:7" x14ac:dyDescent="0.25">
      <c r="A93" s="7"/>
      <c r="B93" s="85" t="s">
        <v>1323</v>
      </c>
      <c r="C93" s="85" t="s">
        <v>1324</v>
      </c>
      <c r="D93" s="85" t="s">
        <v>56</v>
      </c>
      <c r="E93" s="85" t="s">
        <v>79</v>
      </c>
      <c r="F93" s="3" t="s">
        <v>58</v>
      </c>
      <c r="G93" s="3">
        <v>35.56</v>
      </c>
    </row>
    <row r="94" spans="1:7" ht="63" customHeight="1" x14ac:dyDescent="0.25">
      <c r="A94" s="6" t="s">
        <v>1325</v>
      </c>
      <c r="B94" s="86"/>
      <c r="C94" s="86"/>
      <c r="D94" s="86"/>
      <c r="E94" s="86"/>
      <c r="F94" s="3" t="s">
        <v>60</v>
      </c>
      <c r="G94" s="4"/>
    </row>
    <row r="95" spans="1:7" ht="20.25" customHeight="1" x14ac:dyDescent="0.25">
      <c r="A95" s="87" t="s">
        <v>44</v>
      </c>
      <c r="B95" s="87" t="s">
        <v>45</v>
      </c>
      <c r="C95" s="87" t="s">
        <v>46</v>
      </c>
      <c r="D95" s="87" t="s">
        <v>47</v>
      </c>
      <c r="E95" s="87" t="s">
        <v>48</v>
      </c>
      <c r="F95" s="3" t="s">
        <v>49</v>
      </c>
      <c r="G95" s="3">
        <v>100</v>
      </c>
    </row>
    <row r="96" spans="1:7" ht="20.25" customHeight="1" x14ac:dyDescent="0.25">
      <c r="A96" s="88"/>
      <c r="B96" s="88"/>
      <c r="C96" s="88"/>
      <c r="D96" s="88"/>
      <c r="E96" s="88"/>
      <c r="F96" s="3" t="s">
        <v>50</v>
      </c>
      <c r="G96" s="3">
        <v>100</v>
      </c>
    </row>
    <row r="97" spans="1:7" ht="20.25" customHeight="1" x14ac:dyDescent="0.25">
      <c r="A97" s="88"/>
      <c r="B97" s="88"/>
      <c r="C97" s="88"/>
      <c r="D97" s="88"/>
      <c r="E97" s="88"/>
      <c r="F97" s="3" t="s">
        <v>51</v>
      </c>
      <c r="G97" s="3">
        <v>23.12</v>
      </c>
    </row>
    <row r="98" spans="1:7" ht="20.25" customHeight="1" x14ac:dyDescent="0.25">
      <c r="A98" s="89"/>
      <c r="B98" s="89"/>
      <c r="C98" s="89"/>
      <c r="D98" s="89"/>
      <c r="E98" s="89"/>
      <c r="F98" s="3" t="s">
        <v>52</v>
      </c>
      <c r="G98" s="3">
        <v>23.12</v>
      </c>
    </row>
    <row r="99" spans="1:7" ht="20.25" customHeight="1" x14ac:dyDescent="0.25">
      <c r="A99" s="7"/>
      <c r="B99" s="85" t="s">
        <v>1326</v>
      </c>
      <c r="C99" s="85" t="s">
        <v>1327</v>
      </c>
      <c r="D99" s="85" t="s">
        <v>56</v>
      </c>
      <c r="E99" s="85" t="s">
        <v>79</v>
      </c>
      <c r="F99" s="3" t="s">
        <v>58</v>
      </c>
      <c r="G99" s="3">
        <v>36.25</v>
      </c>
    </row>
    <row r="100" spans="1:7" ht="51.75" customHeight="1" x14ac:dyDescent="0.25">
      <c r="A100" s="6" t="s">
        <v>1328</v>
      </c>
      <c r="B100" s="86"/>
      <c r="C100" s="86"/>
      <c r="D100" s="86"/>
      <c r="E100" s="86"/>
      <c r="F100" s="3" t="s">
        <v>60</v>
      </c>
      <c r="G100" s="3">
        <v>156.79</v>
      </c>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3">
        <v>39.58</v>
      </c>
    </row>
    <row r="104" spans="1:7" ht="20.25" customHeight="1" x14ac:dyDescent="0.25">
      <c r="A104" s="89"/>
      <c r="B104" s="89"/>
      <c r="C104" s="89"/>
      <c r="D104" s="89"/>
      <c r="E104" s="89"/>
      <c r="F104" s="3" t="s">
        <v>52</v>
      </c>
      <c r="G104" s="3">
        <v>39.58</v>
      </c>
    </row>
    <row r="105" spans="1:7" ht="20.25" customHeight="1" x14ac:dyDescent="0.25">
      <c r="A105" s="7"/>
      <c r="B105" s="85" t="s">
        <v>1329</v>
      </c>
      <c r="C105" s="85" t="s">
        <v>1330</v>
      </c>
      <c r="D105" s="85" t="s">
        <v>56</v>
      </c>
      <c r="E105" s="85" t="s">
        <v>79</v>
      </c>
      <c r="F105" s="3" t="s">
        <v>58</v>
      </c>
      <c r="G105" s="3">
        <v>40</v>
      </c>
    </row>
    <row r="106" spans="1:7" ht="117.75" customHeight="1" x14ac:dyDescent="0.25">
      <c r="A106" s="6" t="s">
        <v>1331</v>
      </c>
      <c r="B106" s="86"/>
      <c r="C106" s="86"/>
      <c r="D106" s="86"/>
      <c r="E106" s="86"/>
      <c r="F106" s="3" t="s">
        <v>60</v>
      </c>
      <c r="G106" s="3">
        <v>101.06</v>
      </c>
    </row>
    <row r="107" spans="1:7" ht="20.25" customHeight="1" x14ac:dyDescent="0.25">
      <c r="A107" s="82" t="s">
        <v>84</v>
      </c>
      <c r="B107" s="83"/>
      <c r="C107" s="83"/>
      <c r="D107" s="83"/>
      <c r="E107" s="83"/>
      <c r="F107" s="83"/>
      <c r="G107" s="84"/>
    </row>
    <row r="108" spans="1:7" ht="20.25" customHeight="1" x14ac:dyDescent="0.25">
      <c r="A108" s="70" t="s">
        <v>53</v>
      </c>
      <c r="B108" s="71"/>
      <c r="C108" s="71"/>
      <c r="D108" s="71"/>
      <c r="E108" s="71"/>
      <c r="F108" s="71"/>
      <c r="G108" s="72"/>
    </row>
    <row r="109" spans="1:7" ht="20.25" customHeight="1" x14ac:dyDescent="0.25">
      <c r="A109" s="73" t="s">
        <v>334</v>
      </c>
      <c r="B109" s="74"/>
      <c r="C109" s="74"/>
      <c r="D109" s="74"/>
      <c r="E109" s="74"/>
      <c r="F109" s="74"/>
      <c r="G109" s="75"/>
    </row>
    <row r="110" spans="1:7" ht="20.25" customHeight="1" x14ac:dyDescent="0.25">
      <c r="A110" s="8" t="s">
        <v>85</v>
      </c>
      <c r="B110" s="64"/>
      <c r="C110" s="65"/>
      <c r="D110" s="65"/>
      <c r="E110" s="65"/>
      <c r="F110" s="65"/>
      <c r="G110" s="66"/>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1307</v>
      </c>
      <c r="B113" s="62"/>
      <c r="C113" s="62"/>
      <c r="D113" s="62"/>
      <c r="E113" s="62"/>
      <c r="F113" s="62"/>
      <c r="G113" s="63"/>
    </row>
    <row r="114" spans="1:7" ht="20.25" customHeight="1" x14ac:dyDescent="0.25">
      <c r="A114" s="8" t="s">
        <v>85</v>
      </c>
      <c r="B114" s="64"/>
      <c r="C114" s="65"/>
      <c r="D114" s="65"/>
      <c r="E114" s="65"/>
      <c r="F114" s="65"/>
      <c r="G114" s="66"/>
    </row>
    <row r="115" spans="1:7" ht="20.25" customHeight="1" x14ac:dyDescent="0.25">
      <c r="A115" s="8" t="s">
        <v>86</v>
      </c>
      <c r="B115" s="76"/>
      <c r="C115" s="77"/>
      <c r="D115" s="77"/>
      <c r="E115" s="77"/>
      <c r="F115" s="77"/>
      <c r="G115" s="78"/>
    </row>
    <row r="116" spans="1:7" ht="20.25" customHeight="1" x14ac:dyDescent="0.25">
      <c r="A116" s="8" t="s">
        <v>87</v>
      </c>
      <c r="B116" s="58" t="s">
        <v>88</v>
      </c>
      <c r="C116" s="59"/>
      <c r="D116" s="59"/>
      <c r="E116" s="59"/>
      <c r="F116" s="59"/>
      <c r="G116" s="60"/>
    </row>
    <row r="117" spans="1:7" ht="20.25" customHeight="1" x14ac:dyDescent="0.25">
      <c r="A117" s="61" t="s">
        <v>1310</v>
      </c>
      <c r="B117" s="62"/>
      <c r="C117" s="62"/>
      <c r="D117" s="62"/>
      <c r="E117" s="62"/>
      <c r="F117" s="62"/>
      <c r="G117" s="63"/>
    </row>
    <row r="118" spans="1:7" ht="20.25" customHeight="1" x14ac:dyDescent="0.25">
      <c r="A118" s="8" t="s">
        <v>85</v>
      </c>
      <c r="B118" s="64"/>
      <c r="C118" s="65"/>
      <c r="D118" s="65"/>
      <c r="E118" s="65"/>
      <c r="F118" s="65"/>
      <c r="G118" s="66"/>
    </row>
    <row r="119" spans="1:7" ht="20.25" customHeight="1" x14ac:dyDescent="0.25">
      <c r="A119" s="8" t="s">
        <v>86</v>
      </c>
      <c r="B119" s="76"/>
      <c r="C119" s="77"/>
      <c r="D119" s="77"/>
      <c r="E119" s="77"/>
      <c r="F119" s="77"/>
      <c r="G119" s="78"/>
    </row>
    <row r="120" spans="1:7" ht="20.25" customHeight="1" x14ac:dyDescent="0.25">
      <c r="A120" s="8" t="s">
        <v>87</v>
      </c>
      <c r="B120" s="58" t="s">
        <v>88</v>
      </c>
      <c r="C120" s="59"/>
      <c r="D120" s="59"/>
      <c r="E120" s="59"/>
      <c r="F120" s="59"/>
      <c r="G120" s="60"/>
    </row>
    <row r="121" spans="1:7" ht="20.25" customHeight="1" x14ac:dyDescent="0.25">
      <c r="A121" s="61" t="s">
        <v>1313</v>
      </c>
      <c r="B121" s="62"/>
      <c r="C121" s="62"/>
      <c r="D121" s="62"/>
      <c r="E121" s="62"/>
      <c r="F121" s="62"/>
      <c r="G121" s="63"/>
    </row>
    <row r="122" spans="1:7" ht="20.25" customHeight="1" x14ac:dyDescent="0.25">
      <c r="A122" s="8" t="s">
        <v>85</v>
      </c>
      <c r="B122" s="64"/>
      <c r="C122" s="65"/>
      <c r="D122" s="65"/>
      <c r="E122" s="65"/>
      <c r="F122" s="65"/>
      <c r="G122" s="66"/>
    </row>
    <row r="123" spans="1:7" ht="20.25" customHeight="1" x14ac:dyDescent="0.25">
      <c r="A123" s="8" t="s">
        <v>86</v>
      </c>
      <c r="B123" s="76"/>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1316</v>
      </c>
      <c r="B125" s="62"/>
      <c r="C125" s="62"/>
      <c r="D125" s="62"/>
      <c r="E125" s="62"/>
      <c r="F125" s="62"/>
      <c r="G125" s="63"/>
    </row>
    <row r="126" spans="1:7" ht="20.25" customHeight="1" x14ac:dyDescent="0.25">
      <c r="A126" s="8" t="s">
        <v>85</v>
      </c>
      <c r="B126" s="64"/>
      <c r="C126" s="65"/>
      <c r="D126" s="65"/>
      <c r="E126" s="65"/>
      <c r="F126" s="65"/>
      <c r="G126" s="66"/>
    </row>
    <row r="127" spans="1:7" ht="20.25" customHeight="1" x14ac:dyDescent="0.25">
      <c r="A127" s="8" t="s">
        <v>86</v>
      </c>
      <c r="B127" s="76"/>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61" t="s">
        <v>1319</v>
      </c>
      <c r="B129" s="62"/>
      <c r="C129" s="62"/>
      <c r="D129" s="62"/>
      <c r="E129" s="62"/>
      <c r="F129" s="62"/>
      <c r="G129" s="63"/>
    </row>
    <row r="130" spans="1:7" ht="39.75" customHeight="1" x14ac:dyDescent="0.25">
      <c r="A130" s="8" t="s">
        <v>85</v>
      </c>
      <c r="B130" s="76" t="s">
        <v>1332</v>
      </c>
      <c r="C130" s="77"/>
      <c r="D130" s="77"/>
      <c r="E130" s="77"/>
      <c r="F130" s="77"/>
      <c r="G130" s="78"/>
    </row>
    <row r="131" spans="1:7" ht="20.25" customHeight="1" x14ac:dyDescent="0.25">
      <c r="A131" s="8" t="s">
        <v>86</v>
      </c>
      <c r="B131" s="76"/>
      <c r="C131" s="77"/>
      <c r="D131" s="77"/>
      <c r="E131" s="77"/>
      <c r="F131" s="77"/>
      <c r="G131" s="78"/>
    </row>
    <row r="132" spans="1:7" ht="20.25" customHeight="1" x14ac:dyDescent="0.25">
      <c r="A132" s="8" t="s">
        <v>87</v>
      </c>
      <c r="B132" s="58" t="s">
        <v>88</v>
      </c>
      <c r="C132" s="59"/>
      <c r="D132" s="59"/>
      <c r="E132" s="59"/>
      <c r="F132" s="59"/>
      <c r="G132" s="60"/>
    </row>
    <row r="133" spans="1:7" ht="20.25" customHeight="1" x14ac:dyDescent="0.25">
      <c r="A133" s="61" t="s">
        <v>1322</v>
      </c>
      <c r="B133" s="62"/>
      <c r="C133" s="62"/>
      <c r="D133" s="62"/>
      <c r="E133" s="62"/>
      <c r="F133" s="62"/>
      <c r="G133" s="63"/>
    </row>
    <row r="134" spans="1:7" ht="20.25" customHeight="1" x14ac:dyDescent="0.25">
      <c r="A134" s="8" t="s">
        <v>85</v>
      </c>
      <c r="B134" s="64"/>
      <c r="C134" s="65"/>
      <c r="D134" s="65"/>
      <c r="E134" s="65"/>
      <c r="F134" s="65"/>
      <c r="G134" s="66"/>
    </row>
    <row r="135" spans="1:7" ht="20.25" customHeight="1" x14ac:dyDescent="0.25">
      <c r="A135" s="8" t="s">
        <v>86</v>
      </c>
      <c r="B135" s="76"/>
      <c r="C135" s="77"/>
      <c r="D135" s="77"/>
      <c r="E135" s="77"/>
      <c r="F135" s="77"/>
      <c r="G135" s="78"/>
    </row>
    <row r="136" spans="1:7" ht="20.25" customHeight="1" x14ac:dyDescent="0.25">
      <c r="A136" s="8" t="s">
        <v>87</v>
      </c>
      <c r="B136" s="58" t="s">
        <v>88</v>
      </c>
      <c r="C136" s="59"/>
      <c r="D136" s="59"/>
      <c r="E136" s="59"/>
      <c r="F136" s="59"/>
      <c r="G136" s="60"/>
    </row>
    <row r="137" spans="1:7" ht="20.25" customHeight="1" x14ac:dyDescent="0.25">
      <c r="A137" s="61" t="s">
        <v>1325</v>
      </c>
      <c r="B137" s="62"/>
      <c r="C137" s="62"/>
      <c r="D137" s="62"/>
      <c r="E137" s="62"/>
      <c r="F137" s="62"/>
      <c r="G137" s="63"/>
    </row>
    <row r="138" spans="1:7" ht="20.25" customHeight="1" x14ac:dyDescent="0.25">
      <c r="A138" s="145" t="s">
        <v>85</v>
      </c>
      <c r="B138" s="147" t="s">
        <v>1333</v>
      </c>
      <c r="C138" s="148"/>
      <c r="D138" s="148"/>
      <c r="E138" s="148"/>
      <c r="F138" s="148"/>
      <c r="G138" s="149"/>
    </row>
    <row r="139" spans="1:7" ht="20.25" customHeight="1" x14ac:dyDescent="0.25">
      <c r="A139" s="153"/>
      <c r="B139" s="154"/>
      <c r="C139" s="155"/>
      <c r="D139" s="155"/>
      <c r="E139" s="155"/>
      <c r="F139" s="155"/>
      <c r="G139" s="156"/>
    </row>
    <row r="140" spans="1:7" ht="33.75" customHeight="1" x14ac:dyDescent="0.25">
      <c r="A140" s="153"/>
      <c r="B140" s="157" t="s">
        <v>1334</v>
      </c>
      <c r="C140" s="158"/>
      <c r="D140" s="158"/>
      <c r="E140" s="158"/>
      <c r="F140" s="158"/>
      <c r="G140" s="159"/>
    </row>
    <row r="141" spans="1:7" ht="20.25" customHeight="1" x14ac:dyDescent="0.25">
      <c r="A141" s="153"/>
      <c r="B141" s="154"/>
      <c r="C141" s="155"/>
      <c r="D141" s="155"/>
      <c r="E141" s="155"/>
      <c r="F141" s="155"/>
      <c r="G141" s="156"/>
    </row>
    <row r="142" spans="1:7" ht="39" customHeight="1" x14ac:dyDescent="0.25">
      <c r="A142" s="146"/>
      <c r="B142" s="150" t="s">
        <v>1335</v>
      </c>
      <c r="C142" s="151"/>
      <c r="D142" s="151"/>
      <c r="E142" s="151"/>
      <c r="F142" s="151"/>
      <c r="G142" s="152"/>
    </row>
    <row r="143" spans="1:7" ht="20.25" customHeight="1" x14ac:dyDescent="0.25">
      <c r="A143" s="8" t="s">
        <v>86</v>
      </c>
      <c r="B143" s="76"/>
      <c r="C143" s="77"/>
      <c r="D143" s="77"/>
      <c r="E143" s="77"/>
      <c r="F143" s="77"/>
      <c r="G143" s="78"/>
    </row>
    <row r="144" spans="1:7" ht="20.25" customHeight="1" x14ac:dyDescent="0.25">
      <c r="A144" s="8" t="s">
        <v>87</v>
      </c>
      <c r="B144" s="58" t="s">
        <v>88</v>
      </c>
      <c r="C144" s="59"/>
      <c r="D144" s="59"/>
      <c r="E144" s="59"/>
      <c r="F144" s="59"/>
      <c r="G144" s="60"/>
    </row>
    <row r="145" spans="1:7" ht="20.25" customHeight="1" x14ac:dyDescent="0.25">
      <c r="A145" s="61" t="s">
        <v>1328</v>
      </c>
      <c r="B145" s="62"/>
      <c r="C145" s="62"/>
      <c r="D145" s="62"/>
      <c r="E145" s="62"/>
      <c r="F145" s="62"/>
      <c r="G145" s="63"/>
    </row>
    <row r="146" spans="1:7" ht="44.25" customHeight="1" x14ac:dyDescent="0.25">
      <c r="A146" s="8" t="s">
        <v>85</v>
      </c>
      <c r="B146" s="76" t="s">
        <v>1336</v>
      </c>
      <c r="C146" s="77"/>
      <c r="D146" s="77"/>
      <c r="E146" s="77"/>
      <c r="F146" s="77"/>
      <c r="G146" s="78"/>
    </row>
    <row r="147" spans="1:7" ht="20.25" customHeight="1" x14ac:dyDescent="0.25">
      <c r="A147" s="8" t="s">
        <v>86</v>
      </c>
      <c r="B147" s="76"/>
      <c r="C147" s="77"/>
      <c r="D147" s="77"/>
      <c r="E147" s="77"/>
      <c r="F147" s="77"/>
      <c r="G147" s="78"/>
    </row>
    <row r="148" spans="1:7" ht="20.25" customHeight="1" x14ac:dyDescent="0.25">
      <c r="A148" s="8" t="s">
        <v>87</v>
      </c>
      <c r="B148" s="58" t="s">
        <v>88</v>
      </c>
      <c r="C148" s="59"/>
      <c r="D148" s="59"/>
      <c r="E148" s="59"/>
      <c r="F148" s="59"/>
      <c r="G148" s="60"/>
    </row>
    <row r="149" spans="1:7" ht="20.25" customHeight="1" x14ac:dyDescent="0.25">
      <c r="A149" s="61" t="s">
        <v>1331</v>
      </c>
      <c r="B149" s="62"/>
      <c r="C149" s="62"/>
      <c r="D149" s="62"/>
      <c r="E149" s="62"/>
      <c r="F149" s="62"/>
      <c r="G149" s="63"/>
    </row>
    <row r="150" spans="1:7" ht="42" customHeight="1" x14ac:dyDescent="0.25">
      <c r="A150" s="8" t="s">
        <v>85</v>
      </c>
      <c r="B150" s="76" t="s">
        <v>1337</v>
      </c>
      <c r="C150" s="77"/>
      <c r="D150" s="77"/>
      <c r="E150" s="77"/>
      <c r="F150" s="77"/>
      <c r="G150" s="78"/>
    </row>
    <row r="151" spans="1:7" x14ac:dyDescent="0.25">
      <c r="A151" s="8" t="s">
        <v>86</v>
      </c>
      <c r="B151" s="76" t="s">
        <v>1338</v>
      </c>
      <c r="C151" s="77"/>
      <c r="D151" s="77"/>
      <c r="E151" s="77"/>
      <c r="F151" s="77"/>
      <c r="G151" s="78"/>
    </row>
    <row r="152" spans="1:7" x14ac:dyDescent="0.25">
      <c r="A152" s="8" t="s">
        <v>87</v>
      </c>
      <c r="B152" s="58" t="s">
        <v>88</v>
      </c>
      <c r="C152" s="59"/>
      <c r="D152" s="59"/>
      <c r="E152" s="59"/>
      <c r="F152" s="59"/>
      <c r="G152" s="60"/>
    </row>
    <row r="153" spans="1:7" x14ac:dyDescent="0.25">
      <c r="A153" s="79"/>
      <c r="B153" s="80"/>
      <c r="C153" s="80"/>
      <c r="D153" s="80"/>
      <c r="E153" s="80"/>
      <c r="F153" s="80"/>
      <c r="G153" s="81"/>
    </row>
    <row r="154" spans="1:7" x14ac:dyDescent="0.25">
      <c r="A154" s="82" t="s">
        <v>102</v>
      </c>
      <c r="B154" s="83"/>
      <c r="C154" s="83"/>
      <c r="D154" s="83"/>
      <c r="E154" s="83"/>
      <c r="F154" s="83"/>
      <c r="G154" s="84"/>
    </row>
    <row r="155" spans="1:7" x14ac:dyDescent="0.25">
      <c r="A155" s="70" t="s">
        <v>53</v>
      </c>
      <c r="B155" s="71"/>
      <c r="C155" s="71"/>
      <c r="D155" s="71"/>
      <c r="E155" s="71"/>
      <c r="F155" s="71"/>
      <c r="G155" s="72"/>
    </row>
    <row r="156" spans="1:7" x14ac:dyDescent="0.25">
      <c r="A156" s="73" t="s">
        <v>334</v>
      </c>
      <c r="B156" s="74"/>
      <c r="C156" s="74"/>
      <c r="D156" s="74"/>
      <c r="E156" s="74"/>
      <c r="F156" s="74"/>
      <c r="G156" s="75"/>
    </row>
    <row r="157" spans="1:7" x14ac:dyDescent="0.25">
      <c r="A157" s="8" t="s">
        <v>103</v>
      </c>
      <c r="B157" s="64"/>
      <c r="C157" s="65"/>
      <c r="D157" s="65"/>
      <c r="E157" s="65"/>
      <c r="F157" s="65"/>
      <c r="G157" s="66"/>
    </row>
    <row r="158" spans="1:7" x14ac:dyDescent="0.25">
      <c r="A158" s="8" t="s">
        <v>104</v>
      </c>
      <c r="B158" s="64"/>
      <c r="C158" s="65"/>
      <c r="D158" s="65"/>
      <c r="E158" s="65"/>
      <c r="F158" s="65"/>
      <c r="G158" s="66"/>
    </row>
    <row r="159" spans="1:7" x14ac:dyDescent="0.25">
      <c r="A159" s="8" t="s">
        <v>105</v>
      </c>
      <c r="B159" s="58" t="s">
        <v>88</v>
      </c>
      <c r="C159" s="59"/>
      <c r="D159" s="59"/>
      <c r="E159" s="59"/>
      <c r="F159" s="59"/>
      <c r="G159" s="60"/>
    </row>
    <row r="160" spans="1:7" x14ac:dyDescent="0.25">
      <c r="A160" s="61" t="s">
        <v>1307</v>
      </c>
      <c r="B160" s="62"/>
      <c r="C160" s="62"/>
      <c r="D160" s="62"/>
      <c r="E160" s="62"/>
      <c r="F160" s="62"/>
      <c r="G160" s="63"/>
    </row>
    <row r="161" spans="1:7" x14ac:dyDescent="0.25">
      <c r="A161" s="8" t="s">
        <v>103</v>
      </c>
      <c r="B161" s="64"/>
      <c r="C161" s="65"/>
      <c r="D161" s="65"/>
      <c r="E161" s="65"/>
      <c r="F161" s="65"/>
      <c r="G161" s="66"/>
    </row>
    <row r="162" spans="1:7" x14ac:dyDescent="0.25">
      <c r="A162" s="8" t="s">
        <v>104</v>
      </c>
      <c r="B162" s="64"/>
      <c r="C162" s="65"/>
      <c r="D162" s="65"/>
      <c r="E162" s="65"/>
      <c r="F162" s="65"/>
      <c r="G162" s="66"/>
    </row>
    <row r="163" spans="1:7" x14ac:dyDescent="0.25">
      <c r="A163" s="8" t="s">
        <v>105</v>
      </c>
      <c r="B163" s="58" t="s">
        <v>88</v>
      </c>
      <c r="C163" s="59"/>
      <c r="D163" s="59"/>
      <c r="E163" s="59"/>
      <c r="F163" s="59"/>
      <c r="G163" s="60"/>
    </row>
    <row r="164" spans="1:7" x14ac:dyDescent="0.25">
      <c r="A164" s="61" t="s">
        <v>1310</v>
      </c>
      <c r="B164" s="62"/>
      <c r="C164" s="62"/>
      <c r="D164" s="62"/>
      <c r="E164" s="62"/>
      <c r="F164" s="62"/>
      <c r="G164" s="63"/>
    </row>
    <row r="165" spans="1:7" x14ac:dyDescent="0.25">
      <c r="A165" s="8" t="s">
        <v>103</v>
      </c>
      <c r="B165" s="64"/>
      <c r="C165" s="65"/>
      <c r="D165" s="65"/>
      <c r="E165" s="65"/>
      <c r="F165" s="65"/>
      <c r="G165" s="66"/>
    </row>
    <row r="166" spans="1:7" x14ac:dyDescent="0.25">
      <c r="A166" s="8" t="s">
        <v>104</v>
      </c>
      <c r="B166" s="64"/>
      <c r="C166" s="65"/>
      <c r="D166" s="65"/>
      <c r="E166" s="65"/>
      <c r="F166" s="65"/>
      <c r="G166" s="66"/>
    </row>
    <row r="167" spans="1:7" x14ac:dyDescent="0.25">
      <c r="A167" s="8" t="s">
        <v>105</v>
      </c>
      <c r="B167" s="58" t="s">
        <v>88</v>
      </c>
      <c r="C167" s="59"/>
      <c r="D167" s="59"/>
      <c r="E167" s="59"/>
      <c r="F167" s="59"/>
      <c r="G167" s="60"/>
    </row>
    <row r="168" spans="1:7" x14ac:dyDescent="0.25">
      <c r="A168" s="61" t="s">
        <v>1313</v>
      </c>
      <c r="B168" s="62"/>
      <c r="C168" s="62"/>
      <c r="D168" s="62"/>
      <c r="E168" s="62"/>
      <c r="F168" s="62"/>
      <c r="G168" s="63"/>
    </row>
    <row r="169" spans="1:7" ht="48.75" customHeight="1" x14ac:dyDescent="0.25">
      <c r="A169" s="8" t="s">
        <v>103</v>
      </c>
      <c r="B169" s="76" t="s">
        <v>1339</v>
      </c>
      <c r="C169" s="77"/>
      <c r="D169" s="77"/>
      <c r="E169" s="77"/>
      <c r="F169" s="77"/>
      <c r="G169" s="78"/>
    </row>
    <row r="170" spans="1:7" x14ac:dyDescent="0.25">
      <c r="A170" s="8" t="s">
        <v>104</v>
      </c>
      <c r="B170" s="76">
        <v>4</v>
      </c>
      <c r="C170" s="77"/>
      <c r="D170" s="77"/>
      <c r="E170" s="77"/>
      <c r="F170" s="77"/>
      <c r="G170" s="78"/>
    </row>
    <row r="171" spans="1:7" x14ac:dyDescent="0.25">
      <c r="A171" s="8" t="s">
        <v>105</v>
      </c>
      <c r="B171" s="58" t="s">
        <v>88</v>
      </c>
      <c r="C171" s="59"/>
      <c r="D171" s="59"/>
      <c r="E171" s="59"/>
      <c r="F171" s="59"/>
      <c r="G171" s="60"/>
    </row>
    <row r="172" spans="1:7" x14ac:dyDescent="0.25">
      <c r="A172" s="61" t="s">
        <v>1316</v>
      </c>
      <c r="B172" s="62"/>
      <c r="C172" s="62"/>
      <c r="D172" s="62"/>
      <c r="E172" s="62"/>
      <c r="F172" s="62"/>
      <c r="G172" s="63"/>
    </row>
    <row r="173" spans="1:7" x14ac:dyDescent="0.25">
      <c r="A173" s="8" t="s">
        <v>103</v>
      </c>
      <c r="B173" s="64"/>
      <c r="C173" s="65"/>
      <c r="D173" s="65"/>
      <c r="E173" s="65"/>
      <c r="F173" s="65"/>
      <c r="G173" s="66"/>
    </row>
    <row r="174" spans="1:7" x14ac:dyDescent="0.25">
      <c r="A174" s="8" t="s">
        <v>104</v>
      </c>
      <c r="B174" s="64"/>
      <c r="C174" s="65"/>
      <c r="D174" s="65"/>
      <c r="E174" s="65"/>
      <c r="F174" s="65"/>
      <c r="G174" s="66"/>
    </row>
    <row r="175" spans="1:7" x14ac:dyDescent="0.25">
      <c r="A175" s="8" t="s">
        <v>105</v>
      </c>
      <c r="B175" s="58" t="s">
        <v>88</v>
      </c>
      <c r="C175" s="59"/>
      <c r="D175" s="59"/>
      <c r="E175" s="59"/>
      <c r="F175" s="59"/>
      <c r="G175" s="60"/>
    </row>
    <row r="176" spans="1:7" x14ac:dyDescent="0.25">
      <c r="A176" s="61" t="s">
        <v>1319</v>
      </c>
      <c r="B176" s="62"/>
      <c r="C176" s="62"/>
      <c r="D176" s="62"/>
      <c r="E176" s="62"/>
      <c r="F176" s="62"/>
      <c r="G176" s="63"/>
    </row>
    <row r="177" spans="1:7" x14ac:dyDescent="0.25">
      <c r="A177" s="8" t="s">
        <v>103</v>
      </c>
      <c r="B177" s="64"/>
      <c r="C177" s="65"/>
      <c r="D177" s="65"/>
      <c r="E177" s="65"/>
      <c r="F177" s="65"/>
      <c r="G177" s="66"/>
    </row>
    <row r="178" spans="1:7" x14ac:dyDescent="0.25">
      <c r="A178" s="8" t="s">
        <v>104</v>
      </c>
      <c r="B178" s="64"/>
      <c r="C178" s="65"/>
      <c r="D178" s="65"/>
      <c r="E178" s="65"/>
      <c r="F178" s="65"/>
      <c r="G178" s="66"/>
    </row>
    <row r="179" spans="1:7" x14ac:dyDescent="0.25">
      <c r="A179" s="8" t="s">
        <v>105</v>
      </c>
      <c r="B179" s="58" t="s">
        <v>88</v>
      </c>
      <c r="C179" s="59"/>
      <c r="D179" s="59"/>
      <c r="E179" s="59"/>
      <c r="F179" s="59"/>
      <c r="G179" s="60"/>
    </row>
    <row r="180" spans="1:7" x14ac:dyDescent="0.25">
      <c r="A180" s="61" t="s">
        <v>1322</v>
      </c>
      <c r="B180" s="62"/>
      <c r="C180" s="62"/>
      <c r="D180" s="62"/>
      <c r="E180" s="62"/>
      <c r="F180" s="62"/>
      <c r="G180" s="63"/>
    </row>
    <row r="181" spans="1:7" ht="24.75" customHeight="1" x14ac:dyDescent="0.25">
      <c r="A181" s="8" t="s">
        <v>103</v>
      </c>
      <c r="B181" s="76" t="s">
        <v>1340</v>
      </c>
      <c r="C181" s="77"/>
      <c r="D181" s="77"/>
      <c r="E181" s="77"/>
      <c r="F181" s="77"/>
      <c r="G181" s="78"/>
    </row>
    <row r="182" spans="1:7" ht="24.75" customHeight="1" x14ac:dyDescent="0.25">
      <c r="A182" s="8" t="s">
        <v>104</v>
      </c>
      <c r="B182" s="76" t="s">
        <v>147</v>
      </c>
      <c r="C182" s="77"/>
      <c r="D182" s="77"/>
      <c r="E182" s="77"/>
      <c r="F182" s="77"/>
      <c r="G182" s="78"/>
    </row>
    <row r="183" spans="1:7" x14ac:dyDescent="0.25">
      <c r="A183" s="8" t="s">
        <v>105</v>
      </c>
      <c r="B183" s="58" t="s">
        <v>88</v>
      </c>
      <c r="C183" s="59"/>
      <c r="D183" s="59"/>
      <c r="E183" s="59"/>
      <c r="F183" s="59"/>
      <c r="G183" s="60"/>
    </row>
    <row r="184" spans="1:7" x14ac:dyDescent="0.25">
      <c r="A184" s="61" t="s">
        <v>1325</v>
      </c>
      <c r="B184" s="62"/>
      <c r="C184" s="62"/>
      <c r="D184" s="62"/>
      <c r="E184" s="62"/>
      <c r="F184" s="62"/>
      <c r="G184" s="63"/>
    </row>
    <row r="185" spans="1:7" ht="35.25" customHeight="1" x14ac:dyDescent="0.25">
      <c r="A185" s="8" t="s">
        <v>103</v>
      </c>
      <c r="B185" s="76" t="s">
        <v>1341</v>
      </c>
      <c r="C185" s="77"/>
      <c r="D185" s="77"/>
      <c r="E185" s="77"/>
      <c r="F185" s="77"/>
      <c r="G185" s="78"/>
    </row>
    <row r="186" spans="1:7" x14ac:dyDescent="0.25">
      <c r="A186" s="8" t="s">
        <v>104</v>
      </c>
      <c r="B186" s="76" t="s">
        <v>147</v>
      </c>
      <c r="C186" s="77"/>
      <c r="D186" s="77"/>
      <c r="E186" s="77"/>
      <c r="F186" s="77"/>
      <c r="G186" s="78"/>
    </row>
    <row r="187" spans="1:7" x14ac:dyDescent="0.25">
      <c r="A187" s="8" t="s">
        <v>105</v>
      </c>
      <c r="B187" s="58" t="s">
        <v>88</v>
      </c>
      <c r="C187" s="59"/>
      <c r="D187" s="59"/>
      <c r="E187" s="59"/>
      <c r="F187" s="59"/>
      <c r="G187" s="60"/>
    </row>
    <row r="188" spans="1:7" x14ac:dyDescent="0.25">
      <c r="A188" s="61" t="s">
        <v>1328</v>
      </c>
      <c r="B188" s="62"/>
      <c r="C188" s="62"/>
      <c r="D188" s="62"/>
      <c r="E188" s="62"/>
      <c r="F188" s="62"/>
      <c r="G188" s="63"/>
    </row>
    <row r="189" spans="1:7" x14ac:dyDescent="0.25">
      <c r="A189" s="8" t="s">
        <v>103</v>
      </c>
      <c r="B189" s="64"/>
      <c r="C189" s="65"/>
      <c r="D189" s="65"/>
      <c r="E189" s="65"/>
      <c r="F189" s="65"/>
      <c r="G189" s="66"/>
    </row>
    <row r="190" spans="1:7" x14ac:dyDescent="0.25">
      <c r="A190" s="8" t="s">
        <v>104</v>
      </c>
      <c r="B190" s="64"/>
      <c r="C190" s="65"/>
      <c r="D190" s="65"/>
      <c r="E190" s="65"/>
      <c r="F190" s="65"/>
      <c r="G190" s="66"/>
    </row>
    <row r="191" spans="1:7" x14ac:dyDescent="0.25">
      <c r="A191" s="8" t="s">
        <v>105</v>
      </c>
      <c r="B191" s="58" t="s">
        <v>88</v>
      </c>
      <c r="C191" s="59"/>
      <c r="D191" s="59"/>
      <c r="E191" s="59"/>
      <c r="F191" s="59"/>
      <c r="G191" s="60"/>
    </row>
    <row r="192" spans="1:7" x14ac:dyDescent="0.25">
      <c r="A192" s="61" t="s">
        <v>1331</v>
      </c>
      <c r="B192" s="62"/>
      <c r="C192" s="62"/>
      <c r="D192" s="62"/>
      <c r="E192" s="62"/>
      <c r="F192" s="62"/>
      <c r="G192" s="63"/>
    </row>
    <row r="193" spans="1:7" ht="33.75" customHeight="1" x14ac:dyDescent="0.25">
      <c r="A193" s="8" t="s">
        <v>103</v>
      </c>
      <c r="B193" s="76" t="s">
        <v>1342</v>
      </c>
      <c r="C193" s="77"/>
      <c r="D193" s="77"/>
      <c r="E193" s="77"/>
      <c r="F193" s="77"/>
      <c r="G193" s="78"/>
    </row>
    <row r="194" spans="1:7" x14ac:dyDescent="0.25">
      <c r="A194" s="8" t="s">
        <v>104</v>
      </c>
      <c r="B194" s="76" t="s">
        <v>147</v>
      </c>
      <c r="C194" s="77"/>
      <c r="D194" s="77"/>
      <c r="E194" s="77"/>
      <c r="F194" s="77"/>
      <c r="G194" s="78"/>
    </row>
    <row r="195" spans="1:7" x14ac:dyDescent="0.25">
      <c r="A195" s="8" t="s">
        <v>105</v>
      </c>
      <c r="B195" s="58" t="s">
        <v>88</v>
      </c>
      <c r="C195" s="59"/>
      <c r="D195" s="59"/>
      <c r="E195" s="59"/>
      <c r="F195" s="59"/>
      <c r="G195" s="60"/>
    </row>
    <row r="196" spans="1:7" x14ac:dyDescent="0.25">
      <c r="A196" s="67"/>
      <c r="B196" s="68"/>
      <c r="C196" s="68"/>
      <c r="D196" s="68"/>
      <c r="E196" s="68"/>
      <c r="F196" s="68"/>
      <c r="G196" s="69"/>
    </row>
  </sheetData>
  <mergeCells count="250">
    <mergeCell ref="A5:C5"/>
    <mergeCell ref="D5:G5"/>
    <mergeCell ref="A6:C6"/>
    <mergeCell ref="D6:G6"/>
    <mergeCell ref="A7:C7"/>
    <mergeCell ref="D7:G7"/>
    <mergeCell ref="A1:C1"/>
    <mergeCell ref="D1:G1"/>
    <mergeCell ref="A2:G2"/>
    <mergeCell ref="A3:G3"/>
    <mergeCell ref="A4:C4"/>
    <mergeCell ref="D4:G4"/>
    <mergeCell ref="A14:B16"/>
    <mergeCell ref="C14:G14"/>
    <mergeCell ref="C15:G15"/>
    <mergeCell ref="C16:G16"/>
    <mergeCell ref="A17:B17"/>
    <mergeCell ref="C17:G17"/>
    <mergeCell ref="A8:G8"/>
    <mergeCell ref="A9:G9"/>
    <mergeCell ref="A10:G10"/>
    <mergeCell ref="A11:G11"/>
    <mergeCell ref="A12:A13"/>
    <mergeCell ref="B12:G12"/>
    <mergeCell ref="B13:G13"/>
    <mergeCell ref="A20:B20"/>
    <mergeCell ref="C20:G20"/>
    <mergeCell ref="A21:B21"/>
    <mergeCell ref="C21:G21"/>
    <mergeCell ref="A22:B22"/>
    <mergeCell ref="C22:G22"/>
    <mergeCell ref="A18:B18"/>
    <mergeCell ref="C18:G18"/>
    <mergeCell ref="A19:B19"/>
    <mergeCell ref="C19:G19"/>
    <mergeCell ref="A29:B29"/>
    <mergeCell ref="C29:G29"/>
    <mergeCell ref="A30:B30"/>
    <mergeCell ref="C30:G30"/>
    <mergeCell ref="A31:B31"/>
    <mergeCell ref="C31:G31"/>
    <mergeCell ref="A23:G23"/>
    <mergeCell ref="A24:G24"/>
    <mergeCell ref="A25:G25"/>
    <mergeCell ref="A26:G26"/>
    <mergeCell ref="A27:G27"/>
    <mergeCell ref="A28:G28"/>
    <mergeCell ref="A36:B36"/>
    <mergeCell ref="A37:B37"/>
    <mergeCell ref="A38:G38"/>
    <mergeCell ref="A39:G39"/>
    <mergeCell ref="A32:B32"/>
    <mergeCell ref="C32:G32"/>
    <mergeCell ref="A33:G33"/>
    <mergeCell ref="A34:B34"/>
    <mergeCell ref="C34:D34"/>
    <mergeCell ref="A35:B35"/>
    <mergeCell ref="C35:D35"/>
    <mergeCell ref="B45:B46"/>
    <mergeCell ref="C45:C46"/>
    <mergeCell ref="D45:D46"/>
    <mergeCell ref="E45:E46"/>
    <mergeCell ref="A47:G47"/>
    <mergeCell ref="A48:E48"/>
    <mergeCell ref="F48:G48"/>
    <mergeCell ref="A40:E40"/>
    <mergeCell ref="F40:G40"/>
    <mergeCell ref="A41:A44"/>
    <mergeCell ref="B41:B44"/>
    <mergeCell ref="C41:C44"/>
    <mergeCell ref="D41:D44"/>
    <mergeCell ref="E41:E44"/>
    <mergeCell ref="A55:G55"/>
    <mergeCell ref="A56:E56"/>
    <mergeCell ref="F56:G56"/>
    <mergeCell ref="A57:A60"/>
    <mergeCell ref="B57:B60"/>
    <mergeCell ref="C57:C60"/>
    <mergeCell ref="D57:D60"/>
    <mergeCell ref="E57:E60"/>
    <mergeCell ref="A49:A52"/>
    <mergeCell ref="B49:B52"/>
    <mergeCell ref="C49:C52"/>
    <mergeCell ref="D49:D52"/>
    <mergeCell ref="E49:E52"/>
    <mergeCell ref="B53:B54"/>
    <mergeCell ref="C53:C54"/>
    <mergeCell ref="D53:D54"/>
    <mergeCell ref="E53:E54"/>
    <mergeCell ref="B61:B62"/>
    <mergeCell ref="C61:C62"/>
    <mergeCell ref="D61:D62"/>
    <mergeCell ref="E61:E62"/>
    <mergeCell ref="A63:A66"/>
    <mergeCell ref="B63:B66"/>
    <mergeCell ref="C63:C66"/>
    <mergeCell ref="D63:D66"/>
    <mergeCell ref="E63:E66"/>
    <mergeCell ref="B73:B74"/>
    <mergeCell ref="C73:C74"/>
    <mergeCell ref="D73:D74"/>
    <mergeCell ref="E73:E74"/>
    <mergeCell ref="A75:G75"/>
    <mergeCell ref="A76:E76"/>
    <mergeCell ref="F76:G76"/>
    <mergeCell ref="B67:B68"/>
    <mergeCell ref="C67:C68"/>
    <mergeCell ref="D67:D68"/>
    <mergeCell ref="E67:E68"/>
    <mergeCell ref="A69:A72"/>
    <mergeCell ref="B69:B72"/>
    <mergeCell ref="C69:C72"/>
    <mergeCell ref="D69:D72"/>
    <mergeCell ref="E69:E72"/>
    <mergeCell ref="A77:A80"/>
    <mergeCell ref="B77:B80"/>
    <mergeCell ref="C77:C80"/>
    <mergeCell ref="D77:D80"/>
    <mergeCell ref="E77:E80"/>
    <mergeCell ref="B81:B82"/>
    <mergeCell ref="C81:C82"/>
    <mergeCell ref="D81:D82"/>
    <mergeCell ref="E81:E82"/>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B93:B94"/>
    <mergeCell ref="C93:C94"/>
    <mergeCell ref="D93:D94"/>
    <mergeCell ref="E93:E94"/>
    <mergeCell ref="A95:A98"/>
    <mergeCell ref="B95:B98"/>
    <mergeCell ref="C95:C98"/>
    <mergeCell ref="D95:D98"/>
    <mergeCell ref="E95:E98"/>
    <mergeCell ref="B99:B100"/>
    <mergeCell ref="C99:C100"/>
    <mergeCell ref="D99:D100"/>
    <mergeCell ref="E99:E100"/>
    <mergeCell ref="A107:G107"/>
    <mergeCell ref="A108:G108"/>
    <mergeCell ref="A109:G109"/>
    <mergeCell ref="B110:G110"/>
    <mergeCell ref="B111:G111"/>
    <mergeCell ref="B112:G112"/>
    <mergeCell ref="A101:A104"/>
    <mergeCell ref="B101:B104"/>
    <mergeCell ref="C101:C104"/>
    <mergeCell ref="D101:D104"/>
    <mergeCell ref="E101:E104"/>
    <mergeCell ref="B105:B106"/>
    <mergeCell ref="C105:C106"/>
    <mergeCell ref="D105:D106"/>
    <mergeCell ref="E105:E106"/>
    <mergeCell ref="B119:G119"/>
    <mergeCell ref="B120:G120"/>
    <mergeCell ref="A121:G121"/>
    <mergeCell ref="B122:G122"/>
    <mergeCell ref="B123:G123"/>
    <mergeCell ref="B124:G124"/>
    <mergeCell ref="A113:G113"/>
    <mergeCell ref="B114:G114"/>
    <mergeCell ref="B115:G115"/>
    <mergeCell ref="B116:G116"/>
    <mergeCell ref="A117:G117"/>
    <mergeCell ref="B118:G118"/>
    <mergeCell ref="B131:G131"/>
    <mergeCell ref="B132:G132"/>
    <mergeCell ref="A133:G133"/>
    <mergeCell ref="B134:G134"/>
    <mergeCell ref="B135:G135"/>
    <mergeCell ref="B136:G136"/>
    <mergeCell ref="A125:G125"/>
    <mergeCell ref="B126:G126"/>
    <mergeCell ref="B127:G127"/>
    <mergeCell ref="B128:G128"/>
    <mergeCell ref="A129:G129"/>
    <mergeCell ref="B130:G130"/>
    <mergeCell ref="B143:G143"/>
    <mergeCell ref="B144:G144"/>
    <mergeCell ref="A145:G145"/>
    <mergeCell ref="B146:G146"/>
    <mergeCell ref="B147:G147"/>
    <mergeCell ref="B148:G148"/>
    <mergeCell ref="A137:G137"/>
    <mergeCell ref="A138:A142"/>
    <mergeCell ref="B138:G138"/>
    <mergeCell ref="B139:G139"/>
    <mergeCell ref="B140:G140"/>
    <mergeCell ref="B141:G141"/>
    <mergeCell ref="B142:G142"/>
    <mergeCell ref="A155:G155"/>
    <mergeCell ref="A156:G156"/>
    <mergeCell ref="B157:G157"/>
    <mergeCell ref="B158:G158"/>
    <mergeCell ref="B159:G159"/>
    <mergeCell ref="A160:G160"/>
    <mergeCell ref="A149:G149"/>
    <mergeCell ref="B150:G150"/>
    <mergeCell ref="B151:G151"/>
    <mergeCell ref="B152:G152"/>
    <mergeCell ref="A153:G153"/>
    <mergeCell ref="A154:G154"/>
    <mergeCell ref="B167:G167"/>
    <mergeCell ref="A168:G168"/>
    <mergeCell ref="B169:G169"/>
    <mergeCell ref="B170:G170"/>
    <mergeCell ref="B171:G171"/>
    <mergeCell ref="A172:G172"/>
    <mergeCell ref="B161:G161"/>
    <mergeCell ref="B162:G162"/>
    <mergeCell ref="B163:G163"/>
    <mergeCell ref="A164:G164"/>
    <mergeCell ref="B165:G165"/>
    <mergeCell ref="B166:G166"/>
    <mergeCell ref="B179:G179"/>
    <mergeCell ref="A180:G180"/>
    <mergeCell ref="B181:G181"/>
    <mergeCell ref="B182:G182"/>
    <mergeCell ref="B183:G183"/>
    <mergeCell ref="A184:G184"/>
    <mergeCell ref="B173:G173"/>
    <mergeCell ref="B174:G174"/>
    <mergeCell ref="B175:G175"/>
    <mergeCell ref="A176:G176"/>
    <mergeCell ref="B177:G177"/>
    <mergeCell ref="B178:G178"/>
    <mergeCell ref="B191:G191"/>
    <mergeCell ref="A192:G192"/>
    <mergeCell ref="B193:G193"/>
    <mergeCell ref="B194:G194"/>
    <mergeCell ref="B195:G195"/>
    <mergeCell ref="A196:G196"/>
    <mergeCell ref="B185:G185"/>
    <mergeCell ref="B186:G186"/>
    <mergeCell ref="B187:G187"/>
    <mergeCell ref="A188:G188"/>
    <mergeCell ref="B189:G189"/>
    <mergeCell ref="B190:G19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3.7109375" customWidth="1"/>
    <col min="5" max="5" width="33.7109375" customWidth="1"/>
    <col min="6" max="6" width="28.42578125" customWidth="1"/>
    <col min="7" max="7" width="11.8554687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1343</v>
      </c>
      <c r="E4" s="133"/>
      <c r="F4" s="133"/>
      <c r="G4" s="134"/>
    </row>
    <row r="5" spans="1:7" x14ac:dyDescent="0.25">
      <c r="A5" s="129" t="s">
        <v>4</v>
      </c>
      <c r="B5" s="130"/>
      <c r="C5" s="131"/>
      <c r="D5" s="132" t="s">
        <v>5</v>
      </c>
      <c r="E5" s="133"/>
      <c r="F5" s="133"/>
      <c r="G5" s="134"/>
    </row>
    <row r="6" spans="1:7" x14ac:dyDescent="0.25">
      <c r="A6" s="129" t="s">
        <v>6</v>
      </c>
      <c r="B6" s="130"/>
      <c r="C6" s="131"/>
      <c r="D6" s="132" t="s">
        <v>1344</v>
      </c>
      <c r="E6" s="133"/>
      <c r="F6" s="133"/>
      <c r="G6" s="134"/>
    </row>
    <row r="7" spans="1:7" ht="27.75" customHeight="1" x14ac:dyDescent="0.25">
      <c r="A7" s="129" t="s">
        <v>8</v>
      </c>
      <c r="B7" s="130"/>
      <c r="C7" s="131"/>
      <c r="D7" s="140" t="s">
        <v>1974</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1303</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191</v>
      </c>
      <c r="D31" s="77"/>
      <c r="E31" s="77"/>
      <c r="F31" s="77"/>
      <c r="G31" s="78"/>
    </row>
    <row r="32" spans="1:7" x14ac:dyDescent="0.25">
      <c r="A32" s="102" t="s">
        <v>29</v>
      </c>
      <c r="B32" s="103"/>
      <c r="C32" s="76" t="s">
        <v>329</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202.93813499999999</v>
      </c>
      <c r="D36" s="41"/>
      <c r="E36" s="39">
        <v>53.598792000000003</v>
      </c>
      <c r="F36" s="39">
        <v>58.434754909999981</v>
      </c>
      <c r="G36" s="39">
        <v>109.02252220535115</v>
      </c>
    </row>
    <row r="37" spans="1:7" x14ac:dyDescent="0.25">
      <c r="A37" s="96" t="s">
        <v>39</v>
      </c>
      <c r="B37" s="97"/>
      <c r="C37" s="40">
        <v>216.43151997000001</v>
      </c>
      <c r="D37" s="41"/>
      <c r="E37" s="39">
        <v>62.409001789999976</v>
      </c>
      <c r="F37" s="39">
        <v>58.434754909999981</v>
      </c>
      <c r="G37" s="39">
        <v>93.63193326922142</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1345</v>
      </c>
      <c r="C45" s="85" t="s">
        <v>333</v>
      </c>
      <c r="D45" s="85" t="s">
        <v>223</v>
      </c>
      <c r="E45" s="85" t="s">
        <v>57</v>
      </c>
      <c r="F45" s="3" t="s">
        <v>58</v>
      </c>
      <c r="G45" s="4"/>
    </row>
    <row r="46" spans="1:7" ht="117.75" customHeight="1" x14ac:dyDescent="0.25">
      <c r="A46" s="6" t="s">
        <v>334</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93</v>
      </c>
    </row>
    <row r="50" spans="1:7" x14ac:dyDescent="0.25">
      <c r="A50" s="88"/>
      <c r="B50" s="88"/>
      <c r="C50" s="88"/>
      <c r="D50" s="88"/>
      <c r="E50" s="88"/>
      <c r="F50" s="3" t="s">
        <v>50</v>
      </c>
      <c r="G50" s="3">
        <v>93</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1346</v>
      </c>
      <c r="C53" s="85" t="s">
        <v>1347</v>
      </c>
      <c r="D53" s="85" t="s">
        <v>230</v>
      </c>
      <c r="E53" s="85" t="s">
        <v>57</v>
      </c>
      <c r="F53" s="3" t="s">
        <v>58</v>
      </c>
      <c r="G53" s="3">
        <v>0</v>
      </c>
    </row>
    <row r="54" spans="1:7" ht="36.75" x14ac:dyDescent="0.25">
      <c r="A54" s="6" t="s">
        <v>1348</v>
      </c>
      <c r="B54" s="86"/>
      <c r="C54" s="86"/>
      <c r="D54" s="86"/>
      <c r="E54" s="86"/>
      <c r="F54" s="3" t="s">
        <v>60</v>
      </c>
      <c r="G54" s="4"/>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90</v>
      </c>
    </row>
    <row r="58" spans="1:7" x14ac:dyDescent="0.25">
      <c r="A58" s="88"/>
      <c r="B58" s="88"/>
      <c r="C58" s="88"/>
      <c r="D58" s="88"/>
      <c r="E58" s="88"/>
      <c r="F58" s="3" t="s">
        <v>50</v>
      </c>
      <c r="G58" s="3">
        <v>90</v>
      </c>
    </row>
    <row r="59" spans="1:7" x14ac:dyDescent="0.25">
      <c r="A59" s="88"/>
      <c r="B59" s="88"/>
      <c r="C59" s="88"/>
      <c r="D59" s="88"/>
      <c r="E59" s="88"/>
      <c r="F59" s="3" t="s">
        <v>51</v>
      </c>
      <c r="G59" s="4"/>
    </row>
    <row r="60" spans="1:7" x14ac:dyDescent="0.25">
      <c r="A60" s="89"/>
      <c r="B60" s="89"/>
      <c r="C60" s="89"/>
      <c r="D60" s="89"/>
      <c r="E60" s="89"/>
      <c r="F60" s="3" t="s">
        <v>52</v>
      </c>
      <c r="G60" s="4"/>
    </row>
    <row r="61" spans="1:7" x14ac:dyDescent="0.25">
      <c r="A61" s="7"/>
      <c r="B61" s="85" t="s">
        <v>1349</v>
      </c>
      <c r="C61" s="85" t="s">
        <v>1350</v>
      </c>
      <c r="D61" s="85" t="s">
        <v>56</v>
      </c>
      <c r="E61" s="85" t="s">
        <v>124</v>
      </c>
      <c r="F61" s="3" t="s">
        <v>58</v>
      </c>
      <c r="G61" s="3">
        <v>0</v>
      </c>
    </row>
    <row r="62" spans="1:7" ht="60.75" customHeight="1" x14ac:dyDescent="0.25">
      <c r="A62" s="6" t="s">
        <v>1351</v>
      </c>
      <c r="B62" s="86"/>
      <c r="C62" s="86"/>
      <c r="D62" s="86"/>
      <c r="E62" s="86"/>
      <c r="F62" s="3" t="s">
        <v>60</v>
      </c>
      <c r="G62" s="4"/>
    </row>
    <row r="63" spans="1:7" x14ac:dyDescent="0.25">
      <c r="A63" s="90" t="s">
        <v>76</v>
      </c>
      <c r="B63" s="91"/>
      <c r="C63" s="91"/>
      <c r="D63" s="91"/>
      <c r="E63" s="91"/>
      <c r="F63" s="91"/>
      <c r="G63" s="92"/>
    </row>
    <row r="64" spans="1:7" x14ac:dyDescent="0.25">
      <c r="A64" s="93" t="s">
        <v>42</v>
      </c>
      <c r="B64" s="94"/>
      <c r="C64" s="94"/>
      <c r="D64" s="94"/>
      <c r="E64" s="95"/>
      <c r="F64" s="93" t="s">
        <v>43</v>
      </c>
      <c r="G64" s="95"/>
    </row>
    <row r="65" spans="1:7" x14ac:dyDescent="0.25">
      <c r="A65" s="87" t="s">
        <v>44</v>
      </c>
      <c r="B65" s="87" t="s">
        <v>45</v>
      </c>
      <c r="C65" s="87" t="s">
        <v>46</v>
      </c>
      <c r="D65" s="87" t="s">
        <v>47</v>
      </c>
      <c r="E65" s="87" t="s">
        <v>48</v>
      </c>
      <c r="F65" s="3" t="s">
        <v>49</v>
      </c>
      <c r="G65" s="3">
        <v>96.23</v>
      </c>
    </row>
    <row r="66" spans="1:7" x14ac:dyDescent="0.25">
      <c r="A66" s="88"/>
      <c r="B66" s="88"/>
      <c r="C66" s="88"/>
      <c r="D66" s="88"/>
      <c r="E66" s="88"/>
      <c r="F66" s="3" t="s">
        <v>50</v>
      </c>
      <c r="G66" s="3">
        <v>96.23</v>
      </c>
    </row>
    <row r="67" spans="1:7" x14ac:dyDescent="0.25">
      <c r="A67" s="88"/>
      <c r="B67" s="88"/>
      <c r="C67" s="88"/>
      <c r="D67" s="88"/>
      <c r="E67" s="88"/>
      <c r="F67" s="3" t="s">
        <v>51</v>
      </c>
      <c r="G67" s="4"/>
    </row>
    <row r="68" spans="1:7" x14ac:dyDescent="0.25">
      <c r="A68" s="89"/>
      <c r="B68" s="89"/>
      <c r="C68" s="89"/>
      <c r="D68" s="89"/>
      <c r="E68" s="89"/>
      <c r="F68" s="3" t="s">
        <v>52</v>
      </c>
      <c r="G68" s="4"/>
    </row>
    <row r="69" spans="1:7" x14ac:dyDescent="0.25">
      <c r="A69" s="7"/>
      <c r="B69" s="85" t="s">
        <v>1352</v>
      </c>
      <c r="C69" s="85" t="s">
        <v>1353</v>
      </c>
      <c r="D69" s="85" t="s">
        <v>56</v>
      </c>
      <c r="E69" s="85" t="s">
        <v>79</v>
      </c>
      <c r="F69" s="3" t="s">
        <v>58</v>
      </c>
      <c r="G69" s="3">
        <v>0</v>
      </c>
    </row>
    <row r="70" spans="1:7" ht="46.5" customHeight="1" x14ac:dyDescent="0.25">
      <c r="A70" s="6" t="s">
        <v>1354</v>
      </c>
      <c r="B70" s="86"/>
      <c r="C70" s="86"/>
      <c r="D70" s="86"/>
      <c r="E70" s="86"/>
      <c r="F70" s="3" t="s">
        <v>60</v>
      </c>
      <c r="G70" s="4"/>
    </row>
    <row r="71" spans="1:7" x14ac:dyDescent="0.25">
      <c r="A71" s="82" t="s">
        <v>84</v>
      </c>
      <c r="B71" s="83"/>
      <c r="C71" s="83"/>
      <c r="D71" s="83"/>
      <c r="E71" s="83"/>
      <c r="F71" s="83"/>
      <c r="G71" s="84"/>
    </row>
    <row r="72" spans="1:7" x14ac:dyDescent="0.25">
      <c r="A72" s="70" t="s">
        <v>53</v>
      </c>
      <c r="B72" s="71"/>
      <c r="C72" s="71"/>
      <c r="D72" s="71"/>
      <c r="E72" s="71"/>
      <c r="F72" s="71"/>
      <c r="G72" s="72"/>
    </row>
    <row r="73" spans="1:7" x14ac:dyDescent="0.25">
      <c r="A73" s="73" t="s">
        <v>334</v>
      </c>
      <c r="B73" s="74"/>
      <c r="C73" s="74"/>
      <c r="D73" s="74"/>
      <c r="E73" s="74"/>
      <c r="F73" s="74"/>
      <c r="G73" s="75"/>
    </row>
    <row r="74" spans="1:7" x14ac:dyDescent="0.25">
      <c r="A74" s="8" t="s">
        <v>85</v>
      </c>
      <c r="B74" s="64"/>
      <c r="C74" s="65"/>
      <c r="D74" s="65"/>
      <c r="E74" s="65"/>
      <c r="F74" s="65"/>
      <c r="G74" s="66"/>
    </row>
    <row r="75" spans="1:7" x14ac:dyDescent="0.25">
      <c r="A75" s="8" t="s">
        <v>86</v>
      </c>
      <c r="B75" s="76"/>
      <c r="C75" s="77"/>
      <c r="D75" s="77"/>
      <c r="E75" s="77"/>
      <c r="F75" s="77"/>
      <c r="G75" s="78"/>
    </row>
    <row r="76" spans="1:7" x14ac:dyDescent="0.25">
      <c r="A76" s="8" t="s">
        <v>87</v>
      </c>
      <c r="B76" s="58" t="s">
        <v>88</v>
      </c>
      <c r="C76" s="59"/>
      <c r="D76" s="59"/>
      <c r="E76" s="59"/>
      <c r="F76" s="59"/>
      <c r="G76" s="60"/>
    </row>
    <row r="77" spans="1:7" x14ac:dyDescent="0.25">
      <c r="A77" s="61" t="s">
        <v>1348</v>
      </c>
      <c r="B77" s="62"/>
      <c r="C77" s="62"/>
      <c r="D77" s="62"/>
      <c r="E77" s="62"/>
      <c r="F77" s="62"/>
      <c r="G77" s="63"/>
    </row>
    <row r="78" spans="1:7" x14ac:dyDescent="0.25">
      <c r="A78" s="8" t="s">
        <v>85</v>
      </c>
      <c r="B78" s="76" t="s">
        <v>1355</v>
      </c>
      <c r="C78" s="77"/>
      <c r="D78" s="77"/>
      <c r="E78" s="77"/>
      <c r="F78" s="77"/>
      <c r="G78" s="78"/>
    </row>
    <row r="79" spans="1:7" x14ac:dyDescent="0.25">
      <c r="A79" s="8" t="s">
        <v>86</v>
      </c>
      <c r="B79" s="76"/>
      <c r="C79" s="77"/>
      <c r="D79" s="77"/>
      <c r="E79" s="77"/>
      <c r="F79" s="77"/>
      <c r="G79" s="78"/>
    </row>
    <row r="80" spans="1:7" x14ac:dyDescent="0.25">
      <c r="A80" s="8" t="s">
        <v>87</v>
      </c>
      <c r="B80" s="58" t="s">
        <v>88</v>
      </c>
      <c r="C80" s="59"/>
      <c r="D80" s="59"/>
      <c r="E80" s="59"/>
      <c r="F80" s="59"/>
      <c r="G80" s="60"/>
    </row>
    <row r="81" spans="1:7" x14ac:dyDescent="0.25">
      <c r="A81" s="61" t="s">
        <v>1351</v>
      </c>
      <c r="B81" s="62"/>
      <c r="C81" s="62"/>
      <c r="D81" s="62"/>
      <c r="E81" s="62"/>
      <c r="F81" s="62"/>
      <c r="G81" s="63"/>
    </row>
    <row r="82" spans="1:7" x14ac:dyDescent="0.25">
      <c r="A82" s="8" t="s">
        <v>85</v>
      </c>
      <c r="B82" s="76" t="s">
        <v>1356</v>
      </c>
      <c r="C82" s="77"/>
      <c r="D82" s="77"/>
      <c r="E82" s="77"/>
      <c r="F82" s="77"/>
      <c r="G82" s="78"/>
    </row>
    <row r="83" spans="1:7" x14ac:dyDescent="0.25">
      <c r="A83" s="8" t="s">
        <v>86</v>
      </c>
      <c r="B83" s="76"/>
      <c r="C83" s="77"/>
      <c r="D83" s="77"/>
      <c r="E83" s="77"/>
      <c r="F83" s="77"/>
      <c r="G83" s="78"/>
    </row>
    <row r="84" spans="1:7" x14ac:dyDescent="0.25">
      <c r="A84" s="8" t="s">
        <v>87</v>
      </c>
      <c r="B84" s="58" t="s">
        <v>88</v>
      </c>
      <c r="C84" s="59"/>
      <c r="D84" s="59"/>
      <c r="E84" s="59"/>
      <c r="F84" s="59"/>
      <c r="G84" s="60"/>
    </row>
    <row r="85" spans="1:7" x14ac:dyDescent="0.25">
      <c r="A85" s="61" t="s">
        <v>1354</v>
      </c>
      <c r="B85" s="62"/>
      <c r="C85" s="62"/>
      <c r="D85" s="62"/>
      <c r="E85" s="62"/>
      <c r="F85" s="62"/>
      <c r="G85" s="63"/>
    </row>
    <row r="86" spans="1:7" x14ac:dyDescent="0.25">
      <c r="A86" s="8" t="s">
        <v>85</v>
      </c>
      <c r="B86" s="76" t="s">
        <v>1357</v>
      </c>
      <c r="C86" s="77"/>
      <c r="D86" s="77"/>
      <c r="E86" s="77"/>
      <c r="F86" s="77"/>
      <c r="G86" s="78"/>
    </row>
    <row r="87" spans="1:7" x14ac:dyDescent="0.25">
      <c r="A87" s="8" t="s">
        <v>86</v>
      </c>
      <c r="B87" s="76"/>
      <c r="C87" s="77"/>
      <c r="D87" s="77"/>
      <c r="E87" s="77"/>
      <c r="F87" s="77"/>
      <c r="G87" s="78"/>
    </row>
    <row r="88" spans="1:7" x14ac:dyDescent="0.25">
      <c r="A88" s="8" t="s">
        <v>87</v>
      </c>
      <c r="B88" s="58" t="s">
        <v>88</v>
      </c>
      <c r="C88" s="59"/>
      <c r="D88" s="59"/>
      <c r="E88" s="59"/>
      <c r="F88" s="59"/>
      <c r="G88" s="60"/>
    </row>
    <row r="89" spans="1:7" x14ac:dyDescent="0.25">
      <c r="A89" s="79"/>
      <c r="B89" s="80"/>
      <c r="C89" s="80"/>
      <c r="D89" s="80"/>
      <c r="E89" s="80"/>
      <c r="F89" s="80"/>
      <c r="G89" s="81"/>
    </row>
    <row r="90" spans="1:7" x14ac:dyDescent="0.25">
      <c r="A90" s="82" t="s">
        <v>102</v>
      </c>
      <c r="B90" s="83"/>
      <c r="C90" s="83"/>
      <c r="D90" s="83"/>
      <c r="E90" s="83"/>
      <c r="F90" s="83"/>
      <c r="G90" s="84"/>
    </row>
    <row r="91" spans="1:7" x14ac:dyDescent="0.25">
      <c r="A91" s="70" t="s">
        <v>53</v>
      </c>
      <c r="B91" s="71"/>
      <c r="C91" s="71"/>
      <c r="D91" s="71"/>
      <c r="E91" s="71"/>
      <c r="F91" s="71"/>
      <c r="G91" s="72"/>
    </row>
    <row r="92" spans="1:7" x14ac:dyDescent="0.25">
      <c r="A92" s="73" t="s">
        <v>334</v>
      </c>
      <c r="B92" s="74"/>
      <c r="C92" s="74"/>
      <c r="D92" s="74"/>
      <c r="E92" s="74"/>
      <c r="F92" s="74"/>
      <c r="G92" s="75"/>
    </row>
    <row r="93" spans="1:7" x14ac:dyDescent="0.25">
      <c r="A93" s="8" t="s">
        <v>103</v>
      </c>
      <c r="B93" s="64"/>
      <c r="C93" s="65"/>
      <c r="D93" s="65"/>
      <c r="E93" s="65"/>
      <c r="F93" s="65"/>
      <c r="G93" s="66"/>
    </row>
    <row r="94" spans="1:7" x14ac:dyDescent="0.25">
      <c r="A94" s="8" t="s">
        <v>104</v>
      </c>
      <c r="B94" s="64"/>
      <c r="C94" s="65"/>
      <c r="D94" s="65"/>
      <c r="E94" s="65"/>
      <c r="F94" s="65"/>
      <c r="G94" s="66"/>
    </row>
    <row r="95" spans="1:7" x14ac:dyDescent="0.25">
      <c r="A95" s="8" t="s">
        <v>105</v>
      </c>
      <c r="B95" s="58" t="s">
        <v>88</v>
      </c>
      <c r="C95" s="59"/>
      <c r="D95" s="59"/>
      <c r="E95" s="59"/>
      <c r="F95" s="59"/>
      <c r="G95" s="60"/>
    </row>
    <row r="96" spans="1:7" ht="20.25" customHeight="1" x14ac:dyDescent="0.25">
      <c r="A96" s="61" t="s">
        <v>1348</v>
      </c>
      <c r="B96" s="62"/>
      <c r="C96" s="62"/>
      <c r="D96" s="62"/>
      <c r="E96" s="62"/>
      <c r="F96" s="62"/>
      <c r="G96" s="63"/>
    </row>
    <row r="97" spans="1:7" ht="20.25" customHeight="1" x14ac:dyDescent="0.25">
      <c r="A97" s="8" t="s">
        <v>103</v>
      </c>
      <c r="B97" s="64"/>
      <c r="C97" s="65"/>
      <c r="D97" s="65"/>
      <c r="E97" s="65"/>
      <c r="F97" s="65"/>
      <c r="G97" s="66"/>
    </row>
    <row r="98" spans="1:7" ht="20.25" customHeight="1" x14ac:dyDescent="0.25">
      <c r="A98" s="8" t="s">
        <v>104</v>
      </c>
      <c r="B98" s="64"/>
      <c r="C98" s="65"/>
      <c r="D98" s="65"/>
      <c r="E98" s="65"/>
      <c r="F98" s="65"/>
      <c r="G98" s="66"/>
    </row>
    <row r="99" spans="1:7" ht="20.25" customHeight="1" x14ac:dyDescent="0.25">
      <c r="A99" s="8" t="s">
        <v>105</v>
      </c>
      <c r="B99" s="58" t="s">
        <v>88</v>
      </c>
      <c r="C99" s="59"/>
      <c r="D99" s="59"/>
      <c r="E99" s="59"/>
      <c r="F99" s="59"/>
      <c r="G99" s="60"/>
    </row>
    <row r="100" spans="1:7" ht="20.25" customHeight="1" x14ac:dyDescent="0.25">
      <c r="A100" s="61" t="s">
        <v>1351</v>
      </c>
      <c r="B100" s="62"/>
      <c r="C100" s="62"/>
      <c r="D100" s="62"/>
      <c r="E100" s="62"/>
      <c r="F100" s="62"/>
      <c r="G100" s="63"/>
    </row>
    <row r="101" spans="1:7" ht="20.25" customHeight="1" x14ac:dyDescent="0.25">
      <c r="A101" s="8" t="s">
        <v>103</v>
      </c>
      <c r="B101" s="64"/>
      <c r="C101" s="65"/>
      <c r="D101" s="65"/>
      <c r="E101" s="65"/>
      <c r="F101" s="65"/>
      <c r="G101" s="66"/>
    </row>
    <row r="102" spans="1:7" ht="20.25" customHeight="1" x14ac:dyDescent="0.25">
      <c r="A102" s="8" t="s">
        <v>104</v>
      </c>
      <c r="B102" s="64"/>
      <c r="C102" s="65"/>
      <c r="D102" s="65"/>
      <c r="E102" s="65"/>
      <c r="F102" s="65"/>
      <c r="G102" s="66"/>
    </row>
    <row r="103" spans="1:7" ht="20.25" customHeight="1" x14ac:dyDescent="0.25">
      <c r="A103" s="8" t="s">
        <v>105</v>
      </c>
      <c r="B103" s="58" t="s">
        <v>88</v>
      </c>
      <c r="C103" s="59"/>
      <c r="D103" s="59"/>
      <c r="E103" s="59"/>
      <c r="F103" s="59"/>
      <c r="G103" s="60"/>
    </row>
    <row r="104" spans="1:7" ht="20.25" customHeight="1" x14ac:dyDescent="0.25">
      <c r="A104" s="61" t="s">
        <v>1354</v>
      </c>
      <c r="B104" s="62"/>
      <c r="C104" s="62"/>
      <c r="D104" s="62"/>
      <c r="E104" s="62"/>
      <c r="F104" s="62"/>
      <c r="G104" s="63"/>
    </row>
    <row r="105" spans="1:7" ht="20.25" customHeight="1" x14ac:dyDescent="0.25">
      <c r="A105" s="8" t="s">
        <v>103</v>
      </c>
      <c r="B105" s="64"/>
      <c r="C105" s="65"/>
      <c r="D105" s="65"/>
      <c r="E105" s="65"/>
      <c r="F105" s="65"/>
      <c r="G105" s="66"/>
    </row>
    <row r="106" spans="1:7" ht="20.25" customHeight="1" x14ac:dyDescent="0.25">
      <c r="A106" s="8" t="s">
        <v>104</v>
      </c>
      <c r="B106" s="64"/>
      <c r="C106" s="65"/>
      <c r="D106" s="65"/>
      <c r="E106" s="65"/>
      <c r="F106" s="65"/>
      <c r="G106" s="66"/>
    </row>
    <row r="107" spans="1:7" ht="20.25" customHeight="1" x14ac:dyDescent="0.25">
      <c r="A107" s="8" t="s">
        <v>105</v>
      </c>
      <c r="B107" s="58" t="s">
        <v>88</v>
      </c>
      <c r="C107" s="59"/>
      <c r="D107" s="59"/>
      <c r="E107" s="59"/>
      <c r="F107" s="59"/>
      <c r="G107" s="60"/>
    </row>
    <row r="108" spans="1:7" ht="20.25" customHeight="1" x14ac:dyDescent="0.25">
      <c r="A108" s="67"/>
      <c r="B108" s="68"/>
      <c r="C108" s="68"/>
      <c r="D108" s="68"/>
      <c r="E108" s="68"/>
      <c r="F108" s="68"/>
      <c r="G108" s="69"/>
    </row>
    <row r="109" spans="1:7" ht="20.25" customHeight="1" x14ac:dyDescent="0.25"/>
    <row r="110" spans="1:7" ht="20.25" customHeight="1" x14ac:dyDescent="0.25"/>
    <row r="111" spans="1:7" ht="20.25" customHeight="1" x14ac:dyDescent="0.25"/>
    <row r="112" spans="1:7" ht="20.25" customHeight="1" x14ac:dyDescent="0.25"/>
    <row r="113" ht="20.25" customHeight="1" x14ac:dyDescent="0.25"/>
    <row r="114" ht="20.25" customHeight="1" x14ac:dyDescent="0.25"/>
    <row r="115" ht="20.25" customHeight="1" x14ac:dyDescent="0.25"/>
    <row r="116" ht="20.25" customHeight="1" x14ac:dyDescent="0.25"/>
    <row r="117" ht="20.25" customHeight="1" x14ac:dyDescent="0.25"/>
    <row r="118" ht="20.25" customHeight="1" x14ac:dyDescent="0.25"/>
    <row r="119" ht="20.25" customHeight="1" x14ac:dyDescent="0.25"/>
    <row r="120" ht="20.25" customHeight="1" x14ac:dyDescent="0.25"/>
    <row r="121" ht="20.25" customHeight="1" x14ac:dyDescent="0.25"/>
    <row r="122" ht="20.25" customHeight="1" x14ac:dyDescent="0.25"/>
    <row r="123" ht="20.25" customHeight="1" x14ac:dyDescent="0.25"/>
    <row r="124" ht="20.25" customHeight="1" x14ac:dyDescent="0.25"/>
    <row r="125" ht="20.25" customHeight="1" x14ac:dyDescent="0.25"/>
    <row r="126" ht="20.25" customHeight="1" x14ac:dyDescent="0.25"/>
    <row r="127" ht="20.25" customHeight="1" x14ac:dyDescent="0.25"/>
    <row r="128"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44">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57:A60"/>
    <mergeCell ref="B57:B60"/>
    <mergeCell ref="C57:C60"/>
    <mergeCell ref="D57:D60"/>
    <mergeCell ref="E57:E60"/>
    <mergeCell ref="B61:B62"/>
    <mergeCell ref="C61:C62"/>
    <mergeCell ref="D61:D62"/>
    <mergeCell ref="E61:E62"/>
    <mergeCell ref="B69:B70"/>
    <mergeCell ref="C69:C70"/>
    <mergeCell ref="D69:D70"/>
    <mergeCell ref="E69:E70"/>
    <mergeCell ref="A71:G71"/>
    <mergeCell ref="A72:G72"/>
    <mergeCell ref="A63:G63"/>
    <mergeCell ref="A64:E64"/>
    <mergeCell ref="F64:G64"/>
    <mergeCell ref="A65:A68"/>
    <mergeCell ref="B65:B68"/>
    <mergeCell ref="C65:C68"/>
    <mergeCell ref="D65:D68"/>
    <mergeCell ref="E65:E68"/>
    <mergeCell ref="B79:G79"/>
    <mergeCell ref="B80:G80"/>
    <mergeCell ref="A81:G81"/>
    <mergeCell ref="B82:G82"/>
    <mergeCell ref="B83:G83"/>
    <mergeCell ref="B84:G84"/>
    <mergeCell ref="A73:G73"/>
    <mergeCell ref="B74:G74"/>
    <mergeCell ref="B75:G75"/>
    <mergeCell ref="B76:G76"/>
    <mergeCell ref="A77:G77"/>
    <mergeCell ref="B78:G78"/>
    <mergeCell ref="A91:G91"/>
    <mergeCell ref="A92:G92"/>
    <mergeCell ref="B93:G93"/>
    <mergeCell ref="B94:G94"/>
    <mergeCell ref="B95:G95"/>
    <mergeCell ref="A96:G96"/>
    <mergeCell ref="A85:G85"/>
    <mergeCell ref="B86:G86"/>
    <mergeCell ref="B87:G87"/>
    <mergeCell ref="B88:G88"/>
    <mergeCell ref="A89:G89"/>
    <mergeCell ref="A90:G90"/>
    <mergeCell ref="B103:G103"/>
    <mergeCell ref="A104:G104"/>
    <mergeCell ref="B105:G105"/>
    <mergeCell ref="B106:G106"/>
    <mergeCell ref="B107:G107"/>
    <mergeCell ref="A108:G108"/>
    <mergeCell ref="B97:G97"/>
    <mergeCell ref="B98:G98"/>
    <mergeCell ref="B99:G99"/>
    <mergeCell ref="A100:G100"/>
    <mergeCell ref="B101:G101"/>
    <mergeCell ref="B102:G10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4"/>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1358</v>
      </c>
      <c r="E4" s="133"/>
      <c r="F4" s="133"/>
      <c r="G4" s="134"/>
    </row>
    <row r="5" spans="1:7" x14ac:dyDescent="0.25">
      <c r="A5" s="129" t="s">
        <v>4</v>
      </c>
      <c r="B5" s="130"/>
      <c r="C5" s="131"/>
      <c r="D5" s="132" t="s">
        <v>5</v>
      </c>
      <c r="E5" s="133"/>
      <c r="F5" s="133"/>
      <c r="G5" s="134"/>
    </row>
    <row r="6" spans="1:7" x14ac:dyDescent="0.25">
      <c r="A6" s="129" t="s">
        <v>6</v>
      </c>
      <c r="B6" s="130"/>
      <c r="C6" s="131"/>
      <c r="D6" s="132" t="s">
        <v>1359</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1303</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191</v>
      </c>
      <c r="D31" s="77"/>
      <c r="E31" s="77"/>
      <c r="F31" s="77"/>
      <c r="G31" s="78"/>
    </row>
    <row r="32" spans="1:7" x14ac:dyDescent="0.25">
      <c r="A32" s="102" t="s">
        <v>29</v>
      </c>
      <c r="B32" s="103"/>
      <c r="C32" s="76" t="s">
        <v>329</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181.09577400000001</v>
      </c>
      <c r="D36" s="41"/>
      <c r="E36" s="39">
        <v>89.182164999999998</v>
      </c>
      <c r="F36" s="39">
        <v>97.833851860000024</v>
      </c>
      <c r="G36" s="39">
        <v>109.70114019994921</v>
      </c>
    </row>
    <row r="37" spans="1:7" x14ac:dyDescent="0.25">
      <c r="A37" s="96" t="s">
        <v>39</v>
      </c>
      <c r="B37" s="97"/>
      <c r="C37" s="40">
        <v>308.35076533999995</v>
      </c>
      <c r="D37" s="41"/>
      <c r="E37" s="39">
        <v>141.16100041999999</v>
      </c>
      <c r="F37" s="39">
        <v>97.833851860000024</v>
      </c>
      <c r="G37" s="39">
        <v>69.306573039941924</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1360</v>
      </c>
      <c r="C45" s="85" t="s">
        <v>331</v>
      </c>
      <c r="D45" s="85" t="s">
        <v>223</v>
      </c>
      <c r="E45" s="85" t="s">
        <v>57</v>
      </c>
      <c r="F45" s="3" t="s">
        <v>58</v>
      </c>
      <c r="G45" s="4"/>
    </row>
    <row r="46" spans="1:7" ht="105" customHeight="1" x14ac:dyDescent="0.25">
      <c r="A46" s="6" t="s">
        <v>332</v>
      </c>
      <c r="B46" s="86"/>
      <c r="C46" s="86"/>
      <c r="D46" s="86"/>
      <c r="E46" s="86"/>
      <c r="F46" s="3" t="s">
        <v>60</v>
      </c>
      <c r="G46" s="4"/>
    </row>
    <row r="47" spans="1:7" x14ac:dyDescent="0.25">
      <c r="A47" s="87" t="s">
        <v>44</v>
      </c>
      <c r="B47" s="87" t="s">
        <v>45</v>
      </c>
      <c r="C47" s="87" t="s">
        <v>46</v>
      </c>
      <c r="D47" s="87" t="s">
        <v>47</v>
      </c>
      <c r="E47" s="87" t="s">
        <v>48</v>
      </c>
      <c r="F47" s="3" t="s">
        <v>49</v>
      </c>
      <c r="G47" s="3">
        <v>78.53</v>
      </c>
    </row>
    <row r="48" spans="1:7" x14ac:dyDescent="0.25">
      <c r="A48" s="88"/>
      <c r="B48" s="88"/>
      <c r="C48" s="88"/>
      <c r="D48" s="88"/>
      <c r="E48" s="88"/>
      <c r="F48" s="3" t="s">
        <v>50</v>
      </c>
      <c r="G48" s="3">
        <v>78.53</v>
      </c>
    </row>
    <row r="49" spans="1:7" x14ac:dyDescent="0.25">
      <c r="A49" s="88"/>
      <c r="B49" s="88"/>
      <c r="C49" s="88"/>
      <c r="D49" s="88"/>
      <c r="E49" s="88"/>
      <c r="F49" s="3" t="s">
        <v>51</v>
      </c>
      <c r="G49" s="3">
        <v>75.430000000000007</v>
      </c>
    </row>
    <row r="50" spans="1:7" x14ac:dyDescent="0.25">
      <c r="A50" s="89"/>
      <c r="B50" s="89"/>
      <c r="C50" s="89"/>
      <c r="D50" s="89"/>
      <c r="E50" s="89"/>
      <c r="F50" s="3" t="s">
        <v>52</v>
      </c>
      <c r="G50" s="3">
        <v>75.430000000000007</v>
      </c>
    </row>
    <row r="51" spans="1:7" x14ac:dyDescent="0.25">
      <c r="A51" s="7"/>
      <c r="B51" s="85" t="s">
        <v>1360</v>
      </c>
      <c r="C51" s="85" t="s">
        <v>1361</v>
      </c>
      <c r="D51" s="85" t="s">
        <v>56</v>
      </c>
      <c r="E51" s="85" t="s">
        <v>57</v>
      </c>
      <c r="F51" s="3" t="s">
        <v>58</v>
      </c>
      <c r="G51" s="3">
        <v>86.93</v>
      </c>
    </row>
    <row r="52" spans="1:7" ht="91.5" customHeight="1" x14ac:dyDescent="0.25">
      <c r="A52" s="6" t="s">
        <v>1362</v>
      </c>
      <c r="B52" s="86"/>
      <c r="C52" s="86"/>
      <c r="D52" s="86"/>
      <c r="E52" s="86"/>
      <c r="F52" s="3" t="s">
        <v>60</v>
      </c>
      <c r="G52" s="3">
        <v>115.25</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92.73</v>
      </c>
    </row>
    <row r="56" spans="1:7" x14ac:dyDescent="0.25">
      <c r="A56" s="88"/>
      <c r="B56" s="88"/>
      <c r="C56" s="88"/>
      <c r="D56" s="88"/>
      <c r="E56" s="88"/>
      <c r="F56" s="3" t="s">
        <v>50</v>
      </c>
      <c r="G56" s="3">
        <v>92.73</v>
      </c>
    </row>
    <row r="57" spans="1:7" x14ac:dyDescent="0.25">
      <c r="A57" s="88"/>
      <c r="B57" s="88"/>
      <c r="C57" s="88"/>
      <c r="D57" s="88"/>
      <c r="E57" s="88"/>
      <c r="F57" s="3" t="s">
        <v>51</v>
      </c>
      <c r="G57" s="3">
        <v>23.1</v>
      </c>
    </row>
    <row r="58" spans="1:7" x14ac:dyDescent="0.25">
      <c r="A58" s="89"/>
      <c r="B58" s="89"/>
      <c r="C58" s="89"/>
      <c r="D58" s="89"/>
      <c r="E58" s="89"/>
      <c r="F58" s="3" t="s">
        <v>52</v>
      </c>
      <c r="G58" s="3">
        <v>23.1</v>
      </c>
    </row>
    <row r="59" spans="1:7" x14ac:dyDescent="0.25">
      <c r="A59" s="7"/>
      <c r="B59" s="85" t="s">
        <v>1363</v>
      </c>
      <c r="C59" s="85" t="s">
        <v>1364</v>
      </c>
      <c r="D59" s="85" t="s">
        <v>56</v>
      </c>
      <c r="E59" s="85" t="s">
        <v>57</v>
      </c>
      <c r="F59" s="3" t="s">
        <v>58</v>
      </c>
      <c r="G59" s="3">
        <v>23.1</v>
      </c>
    </row>
    <row r="60" spans="1:7" ht="46.5" customHeight="1" x14ac:dyDescent="0.25">
      <c r="A60" s="6" t="s">
        <v>1365</v>
      </c>
      <c r="B60" s="86"/>
      <c r="C60" s="86"/>
      <c r="D60" s="86"/>
      <c r="E60" s="86"/>
      <c r="F60" s="3" t="s">
        <v>60</v>
      </c>
      <c r="G60" s="3">
        <v>100</v>
      </c>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8.33</v>
      </c>
    </row>
    <row r="66" spans="1:7" x14ac:dyDescent="0.25">
      <c r="A66" s="89"/>
      <c r="B66" s="89"/>
      <c r="C66" s="89"/>
      <c r="D66" s="89"/>
      <c r="E66" s="89"/>
      <c r="F66" s="3" t="s">
        <v>52</v>
      </c>
      <c r="G66" s="3">
        <v>8.33</v>
      </c>
    </row>
    <row r="67" spans="1:7" x14ac:dyDescent="0.25">
      <c r="A67" s="7"/>
      <c r="B67" s="85" t="s">
        <v>1366</v>
      </c>
      <c r="C67" s="85" t="s">
        <v>1367</v>
      </c>
      <c r="D67" s="85" t="s">
        <v>56</v>
      </c>
      <c r="E67" s="85" t="s">
        <v>124</v>
      </c>
      <c r="F67" s="3" t="s">
        <v>58</v>
      </c>
      <c r="G67" s="3">
        <v>8.33</v>
      </c>
    </row>
    <row r="68" spans="1:7" ht="53.25" customHeight="1" x14ac:dyDescent="0.25">
      <c r="A68" s="6" t="s">
        <v>1368</v>
      </c>
      <c r="B68" s="86"/>
      <c r="C68" s="86"/>
      <c r="D68" s="86"/>
      <c r="E68" s="86"/>
      <c r="F68" s="3" t="s">
        <v>60</v>
      </c>
      <c r="G68" s="3">
        <v>100</v>
      </c>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3">
        <v>24.44</v>
      </c>
    </row>
    <row r="72" spans="1:7" x14ac:dyDescent="0.25">
      <c r="A72" s="89"/>
      <c r="B72" s="89"/>
      <c r="C72" s="89"/>
      <c r="D72" s="89"/>
      <c r="E72" s="89"/>
      <c r="F72" s="3" t="s">
        <v>52</v>
      </c>
      <c r="G72" s="3">
        <v>27.27</v>
      </c>
    </row>
    <row r="73" spans="1:7" x14ac:dyDescent="0.25">
      <c r="A73" s="7"/>
      <c r="B73" s="85" t="s">
        <v>1369</v>
      </c>
      <c r="C73" s="85" t="s">
        <v>1370</v>
      </c>
      <c r="D73" s="85" t="s">
        <v>56</v>
      </c>
      <c r="E73" s="85" t="s">
        <v>79</v>
      </c>
      <c r="F73" s="3" t="s">
        <v>58</v>
      </c>
      <c r="G73" s="3">
        <v>27.27</v>
      </c>
    </row>
    <row r="74" spans="1:7" ht="37.5" customHeight="1" x14ac:dyDescent="0.25">
      <c r="A74" s="6" t="s">
        <v>1371</v>
      </c>
      <c r="B74" s="86"/>
      <c r="C74" s="86"/>
      <c r="D74" s="86"/>
      <c r="E74" s="86"/>
      <c r="F74" s="3" t="s">
        <v>60</v>
      </c>
      <c r="G74" s="3">
        <v>100</v>
      </c>
    </row>
    <row r="75" spans="1:7" x14ac:dyDescent="0.25">
      <c r="A75" s="87" t="s">
        <v>44</v>
      </c>
      <c r="B75" s="87" t="s">
        <v>45</v>
      </c>
      <c r="C75" s="87" t="s">
        <v>46</v>
      </c>
      <c r="D75" s="87" t="s">
        <v>47</v>
      </c>
      <c r="E75" s="87" t="s">
        <v>48</v>
      </c>
      <c r="F75" s="3" t="s">
        <v>49</v>
      </c>
      <c r="G75" s="3">
        <v>100</v>
      </c>
    </row>
    <row r="76" spans="1:7" x14ac:dyDescent="0.25">
      <c r="A76" s="88"/>
      <c r="B76" s="88"/>
      <c r="C76" s="88"/>
      <c r="D76" s="88"/>
      <c r="E76" s="88"/>
      <c r="F76" s="3" t="s">
        <v>50</v>
      </c>
      <c r="G76" s="3">
        <v>100</v>
      </c>
    </row>
    <row r="77" spans="1:7" x14ac:dyDescent="0.25">
      <c r="A77" s="88"/>
      <c r="B77" s="88"/>
      <c r="C77" s="88"/>
      <c r="D77" s="88"/>
      <c r="E77" s="88"/>
      <c r="F77" s="3" t="s">
        <v>51</v>
      </c>
      <c r="G77" s="3">
        <v>41.67</v>
      </c>
    </row>
    <row r="78" spans="1:7" x14ac:dyDescent="0.25">
      <c r="A78" s="89"/>
      <c r="B78" s="89"/>
      <c r="C78" s="89"/>
      <c r="D78" s="89"/>
      <c r="E78" s="89"/>
      <c r="F78" s="3" t="s">
        <v>52</v>
      </c>
      <c r="G78" s="3">
        <v>41.67</v>
      </c>
    </row>
    <row r="79" spans="1:7" x14ac:dyDescent="0.25">
      <c r="A79" s="7"/>
      <c r="B79" s="85" t="s">
        <v>1372</v>
      </c>
      <c r="C79" s="85" t="s">
        <v>1373</v>
      </c>
      <c r="D79" s="85" t="s">
        <v>56</v>
      </c>
      <c r="E79" s="85" t="s">
        <v>384</v>
      </c>
      <c r="F79" s="3" t="s">
        <v>58</v>
      </c>
      <c r="G79" s="3">
        <v>41.67</v>
      </c>
    </row>
    <row r="80" spans="1:7" ht="24.75" x14ac:dyDescent="0.25">
      <c r="A80" s="6" t="s">
        <v>1374</v>
      </c>
      <c r="B80" s="86"/>
      <c r="C80" s="86"/>
      <c r="D80" s="86"/>
      <c r="E80" s="86"/>
      <c r="F80" s="3" t="s">
        <v>60</v>
      </c>
      <c r="G80" s="3">
        <v>100</v>
      </c>
    </row>
    <row r="81" spans="1:7" x14ac:dyDescent="0.25">
      <c r="A81" s="90" t="s">
        <v>76</v>
      </c>
      <c r="B81" s="91"/>
      <c r="C81" s="91"/>
      <c r="D81" s="91"/>
      <c r="E81" s="91"/>
      <c r="F81" s="91"/>
      <c r="G81" s="92"/>
    </row>
    <row r="82" spans="1:7" x14ac:dyDescent="0.25">
      <c r="A82" s="93" t="s">
        <v>42</v>
      </c>
      <c r="B82" s="94"/>
      <c r="C82" s="94"/>
      <c r="D82" s="94"/>
      <c r="E82" s="95"/>
      <c r="F82" s="93" t="s">
        <v>43</v>
      </c>
      <c r="G82" s="95"/>
    </row>
    <row r="83" spans="1:7" x14ac:dyDescent="0.25">
      <c r="A83" s="87" t="s">
        <v>44</v>
      </c>
      <c r="B83" s="87" t="s">
        <v>45</v>
      </c>
      <c r="C83" s="87" t="s">
        <v>46</v>
      </c>
      <c r="D83" s="87" t="s">
        <v>47</v>
      </c>
      <c r="E83" s="87" t="s">
        <v>48</v>
      </c>
      <c r="F83" s="3" t="s">
        <v>49</v>
      </c>
      <c r="G83" s="3">
        <v>81.819999999999993</v>
      </c>
    </row>
    <row r="84" spans="1:7" x14ac:dyDescent="0.25">
      <c r="A84" s="88"/>
      <c r="B84" s="88"/>
      <c r="C84" s="88"/>
      <c r="D84" s="88"/>
      <c r="E84" s="88"/>
      <c r="F84" s="3" t="s">
        <v>50</v>
      </c>
      <c r="G84" s="3">
        <v>81.819999999999993</v>
      </c>
    </row>
    <row r="85" spans="1:7" x14ac:dyDescent="0.25">
      <c r="A85" s="88"/>
      <c r="B85" s="88"/>
      <c r="C85" s="88"/>
      <c r="D85" s="88"/>
      <c r="E85" s="88"/>
      <c r="F85" s="3" t="s">
        <v>51</v>
      </c>
      <c r="G85" s="3">
        <v>20.45</v>
      </c>
    </row>
    <row r="86" spans="1:7" x14ac:dyDescent="0.25">
      <c r="A86" s="89"/>
      <c r="B86" s="89"/>
      <c r="C86" s="89"/>
      <c r="D86" s="89"/>
      <c r="E86" s="89"/>
      <c r="F86" s="3" t="s">
        <v>52</v>
      </c>
      <c r="G86" s="3">
        <v>20.45</v>
      </c>
    </row>
    <row r="87" spans="1:7" x14ac:dyDescent="0.25">
      <c r="A87" s="7"/>
      <c r="B87" s="85" t="s">
        <v>1375</v>
      </c>
      <c r="C87" s="85" t="s">
        <v>1376</v>
      </c>
      <c r="D87" s="85" t="s">
        <v>56</v>
      </c>
      <c r="E87" s="85" t="s">
        <v>79</v>
      </c>
      <c r="F87" s="3" t="s">
        <v>58</v>
      </c>
      <c r="G87" s="3">
        <v>20.45</v>
      </c>
    </row>
    <row r="88" spans="1:7" ht="177.75" customHeight="1" x14ac:dyDescent="0.25">
      <c r="A88" s="6" t="s">
        <v>1377</v>
      </c>
      <c r="B88" s="86"/>
      <c r="C88" s="86"/>
      <c r="D88" s="86"/>
      <c r="E88" s="86"/>
      <c r="F88" s="3" t="s">
        <v>60</v>
      </c>
      <c r="G88" s="3">
        <v>100</v>
      </c>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16.670000000000002</v>
      </c>
    </row>
    <row r="92" spans="1:7" x14ac:dyDescent="0.25">
      <c r="A92" s="89"/>
      <c r="B92" s="89"/>
      <c r="C92" s="89"/>
      <c r="D92" s="89"/>
      <c r="E92" s="89"/>
      <c r="F92" s="3" t="s">
        <v>52</v>
      </c>
      <c r="G92" s="3">
        <v>16.670000000000002</v>
      </c>
    </row>
    <row r="93" spans="1:7" x14ac:dyDescent="0.25">
      <c r="A93" s="7"/>
      <c r="B93" s="85" t="s">
        <v>1378</v>
      </c>
      <c r="C93" s="85" t="s">
        <v>1379</v>
      </c>
      <c r="D93" s="85" t="s">
        <v>56</v>
      </c>
      <c r="E93" s="85" t="s">
        <v>79</v>
      </c>
      <c r="F93" s="3" t="s">
        <v>58</v>
      </c>
      <c r="G93" s="3">
        <v>16.670000000000002</v>
      </c>
    </row>
    <row r="94" spans="1:7" ht="30" customHeight="1" x14ac:dyDescent="0.25">
      <c r="A94" s="6" t="s">
        <v>1380</v>
      </c>
      <c r="B94" s="86"/>
      <c r="C94" s="86"/>
      <c r="D94" s="86"/>
      <c r="E94" s="86"/>
      <c r="F94" s="3" t="s">
        <v>60</v>
      </c>
      <c r="G94" s="3">
        <v>100</v>
      </c>
    </row>
    <row r="95" spans="1:7" x14ac:dyDescent="0.25">
      <c r="A95" s="87" t="s">
        <v>44</v>
      </c>
      <c r="B95" s="87" t="s">
        <v>45</v>
      </c>
      <c r="C95" s="87" t="s">
        <v>46</v>
      </c>
      <c r="D95" s="87" t="s">
        <v>47</v>
      </c>
      <c r="E95" s="87" t="s">
        <v>48</v>
      </c>
      <c r="F95" s="3" t="s">
        <v>49</v>
      </c>
      <c r="G95" s="3">
        <v>150</v>
      </c>
    </row>
    <row r="96" spans="1:7" ht="20.25" customHeight="1" x14ac:dyDescent="0.25">
      <c r="A96" s="88"/>
      <c r="B96" s="88"/>
      <c r="C96" s="88"/>
      <c r="D96" s="88"/>
      <c r="E96" s="88"/>
      <c r="F96" s="3" t="s">
        <v>50</v>
      </c>
      <c r="G96" s="3">
        <v>150</v>
      </c>
    </row>
    <row r="97" spans="1:7" ht="20.25" customHeight="1" x14ac:dyDescent="0.25">
      <c r="A97" s="88"/>
      <c r="B97" s="88"/>
      <c r="C97" s="88"/>
      <c r="D97" s="88"/>
      <c r="E97" s="88"/>
      <c r="F97" s="3" t="s">
        <v>51</v>
      </c>
      <c r="G97" s="3">
        <v>150</v>
      </c>
    </row>
    <row r="98" spans="1:7" ht="20.25" customHeight="1" x14ac:dyDescent="0.25">
      <c r="A98" s="89"/>
      <c r="B98" s="89"/>
      <c r="C98" s="89"/>
      <c r="D98" s="89"/>
      <c r="E98" s="89"/>
      <c r="F98" s="3" t="s">
        <v>52</v>
      </c>
      <c r="G98" s="3">
        <v>150</v>
      </c>
    </row>
    <row r="99" spans="1:7" ht="20.25" customHeight="1" x14ac:dyDescent="0.25">
      <c r="A99" s="7"/>
      <c r="B99" s="85" t="s">
        <v>1381</v>
      </c>
      <c r="C99" s="85" t="s">
        <v>1382</v>
      </c>
      <c r="D99" s="85" t="s">
        <v>1383</v>
      </c>
      <c r="E99" s="85" t="s">
        <v>163</v>
      </c>
      <c r="F99" s="3" t="s">
        <v>58</v>
      </c>
      <c r="G99" s="3">
        <v>58</v>
      </c>
    </row>
    <row r="100" spans="1:7" ht="31.5" customHeight="1" x14ac:dyDescent="0.25">
      <c r="A100" s="6" t="s">
        <v>1384</v>
      </c>
      <c r="B100" s="86"/>
      <c r="C100" s="86"/>
      <c r="D100" s="86"/>
      <c r="E100" s="86"/>
      <c r="F100" s="3" t="s">
        <v>60</v>
      </c>
      <c r="G100" s="3">
        <v>161.33000000000001</v>
      </c>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3">
        <v>25</v>
      </c>
    </row>
    <row r="104" spans="1:7" ht="20.25" customHeight="1" x14ac:dyDescent="0.25">
      <c r="A104" s="89"/>
      <c r="B104" s="89"/>
      <c r="C104" s="89"/>
      <c r="D104" s="89"/>
      <c r="E104" s="89"/>
      <c r="F104" s="3" t="s">
        <v>52</v>
      </c>
      <c r="G104" s="3">
        <v>22.97</v>
      </c>
    </row>
    <row r="105" spans="1:7" ht="20.25" customHeight="1" x14ac:dyDescent="0.25">
      <c r="A105" s="7"/>
      <c r="B105" s="85" t="s">
        <v>1385</v>
      </c>
      <c r="C105" s="85" t="s">
        <v>1386</v>
      </c>
      <c r="D105" s="85" t="s">
        <v>56</v>
      </c>
      <c r="E105" s="85" t="s">
        <v>79</v>
      </c>
      <c r="F105" s="3" t="s">
        <v>58</v>
      </c>
      <c r="G105" s="3">
        <v>22.97</v>
      </c>
    </row>
    <row r="106" spans="1:7" ht="38.25" customHeight="1" x14ac:dyDescent="0.25">
      <c r="A106" s="6" t="s">
        <v>1387</v>
      </c>
      <c r="B106" s="86"/>
      <c r="C106" s="86"/>
      <c r="D106" s="86"/>
      <c r="E106" s="86"/>
      <c r="F106" s="3" t="s">
        <v>60</v>
      </c>
      <c r="G106" s="3">
        <v>100</v>
      </c>
    </row>
    <row r="107" spans="1:7" ht="20.25" customHeight="1" x14ac:dyDescent="0.25">
      <c r="A107" s="87" t="s">
        <v>44</v>
      </c>
      <c r="B107" s="87" t="s">
        <v>45</v>
      </c>
      <c r="C107" s="87" t="s">
        <v>46</v>
      </c>
      <c r="D107" s="87" t="s">
        <v>47</v>
      </c>
      <c r="E107" s="87" t="s">
        <v>48</v>
      </c>
      <c r="F107" s="3" t="s">
        <v>49</v>
      </c>
      <c r="G107" s="3">
        <v>100</v>
      </c>
    </row>
    <row r="108" spans="1:7" ht="20.25" customHeight="1" x14ac:dyDescent="0.25">
      <c r="A108" s="88"/>
      <c r="B108" s="88"/>
      <c r="C108" s="88"/>
      <c r="D108" s="88"/>
      <c r="E108" s="88"/>
      <c r="F108" s="3" t="s">
        <v>50</v>
      </c>
      <c r="G108" s="3">
        <v>100</v>
      </c>
    </row>
    <row r="109" spans="1:7" ht="20.25" customHeight="1" x14ac:dyDescent="0.25">
      <c r="A109" s="88"/>
      <c r="B109" s="88"/>
      <c r="C109" s="88"/>
      <c r="D109" s="88"/>
      <c r="E109" s="88"/>
      <c r="F109" s="3" t="s">
        <v>51</v>
      </c>
      <c r="G109" s="3">
        <v>8.33</v>
      </c>
    </row>
    <row r="110" spans="1:7" ht="20.25" customHeight="1" x14ac:dyDescent="0.25">
      <c r="A110" s="89"/>
      <c r="B110" s="89"/>
      <c r="C110" s="89"/>
      <c r="D110" s="89"/>
      <c r="E110" s="89"/>
      <c r="F110" s="3" t="s">
        <v>52</v>
      </c>
      <c r="G110" s="3">
        <v>20</v>
      </c>
    </row>
    <row r="111" spans="1:7" ht="20.25" customHeight="1" x14ac:dyDescent="0.25">
      <c r="A111" s="7"/>
      <c r="B111" s="85" t="s">
        <v>1388</v>
      </c>
      <c r="C111" s="85" t="s">
        <v>1389</v>
      </c>
      <c r="D111" s="85" t="s">
        <v>56</v>
      </c>
      <c r="E111" s="85" t="s">
        <v>163</v>
      </c>
      <c r="F111" s="3" t="s">
        <v>58</v>
      </c>
      <c r="G111" s="3">
        <v>20</v>
      </c>
    </row>
    <row r="112" spans="1:7" ht="45" customHeight="1" x14ac:dyDescent="0.25">
      <c r="A112" s="6" t="s">
        <v>1390</v>
      </c>
      <c r="B112" s="86"/>
      <c r="C112" s="86"/>
      <c r="D112" s="86"/>
      <c r="E112" s="86"/>
      <c r="F112" s="3" t="s">
        <v>60</v>
      </c>
      <c r="G112" s="3">
        <v>100</v>
      </c>
    </row>
    <row r="113" spans="1:7" ht="20.25" customHeight="1" x14ac:dyDescent="0.25">
      <c r="A113" s="87" t="s">
        <v>44</v>
      </c>
      <c r="B113" s="87" t="s">
        <v>45</v>
      </c>
      <c r="C113" s="87" t="s">
        <v>46</v>
      </c>
      <c r="D113" s="87" t="s">
        <v>47</v>
      </c>
      <c r="E113" s="87" t="s">
        <v>48</v>
      </c>
      <c r="F113" s="3" t="s">
        <v>49</v>
      </c>
      <c r="G113" s="3">
        <v>100</v>
      </c>
    </row>
    <row r="114" spans="1:7" ht="20.25" customHeight="1" x14ac:dyDescent="0.25">
      <c r="A114" s="88"/>
      <c r="B114" s="88"/>
      <c r="C114" s="88"/>
      <c r="D114" s="88"/>
      <c r="E114" s="88"/>
      <c r="F114" s="3" t="s">
        <v>50</v>
      </c>
      <c r="G114" s="3">
        <v>100</v>
      </c>
    </row>
    <row r="115" spans="1:7" ht="20.25" customHeight="1" x14ac:dyDescent="0.25">
      <c r="A115" s="88"/>
      <c r="B115" s="88"/>
      <c r="C115" s="88"/>
      <c r="D115" s="88"/>
      <c r="E115" s="88"/>
      <c r="F115" s="3" t="s">
        <v>51</v>
      </c>
      <c r="G115" s="3">
        <v>25</v>
      </c>
    </row>
    <row r="116" spans="1:7" ht="20.25" customHeight="1" x14ac:dyDescent="0.25">
      <c r="A116" s="89"/>
      <c r="B116" s="89"/>
      <c r="C116" s="89"/>
      <c r="D116" s="89"/>
      <c r="E116" s="89"/>
      <c r="F116" s="3" t="s">
        <v>52</v>
      </c>
      <c r="G116" s="3">
        <v>25</v>
      </c>
    </row>
    <row r="117" spans="1:7" ht="20.25" customHeight="1" x14ac:dyDescent="0.25">
      <c r="A117" s="7"/>
      <c r="B117" s="85" t="s">
        <v>1391</v>
      </c>
      <c r="C117" s="85" t="s">
        <v>1392</v>
      </c>
      <c r="D117" s="85" t="s">
        <v>56</v>
      </c>
      <c r="E117" s="85" t="s">
        <v>79</v>
      </c>
      <c r="F117" s="3" t="s">
        <v>58</v>
      </c>
      <c r="G117" s="3">
        <v>25</v>
      </c>
    </row>
    <row r="118" spans="1:7" ht="48.75" customHeight="1" x14ac:dyDescent="0.25">
      <c r="A118" s="6" t="s">
        <v>1393</v>
      </c>
      <c r="B118" s="86"/>
      <c r="C118" s="86"/>
      <c r="D118" s="86"/>
      <c r="E118" s="86"/>
      <c r="F118" s="3" t="s">
        <v>60</v>
      </c>
      <c r="G118" s="3">
        <v>100</v>
      </c>
    </row>
    <row r="119" spans="1:7" ht="20.25" customHeight="1" x14ac:dyDescent="0.25">
      <c r="A119" s="87" t="s">
        <v>44</v>
      </c>
      <c r="B119" s="87" t="s">
        <v>45</v>
      </c>
      <c r="C119" s="87" t="s">
        <v>46</v>
      </c>
      <c r="D119" s="87" t="s">
        <v>47</v>
      </c>
      <c r="E119" s="87" t="s">
        <v>48</v>
      </c>
      <c r="F119" s="3" t="s">
        <v>49</v>
      </c>
      <c r="G119" s="3">
        <v>100</v>
      </c>
    </row>
    <row r="120" spans="1:7" ht="20.25" customHeight="1" x14ac:dyDescent="0.25">
      <c r="A120" s="88"/>
      <c r="B120" s="88"/>
      <c r="C120" s="88"/>
      <c r="D120" s="88"/>
      <c r="E120" s="88"/>
      <c r="F120" s="3" t="s">
        <v>50</v>
      </c>
      <c r="G120" s="3">
        <v>100</v>
      </c>
    </row>
    <row r="121" spans="1:7" ht="20.25" customHeight="1" x14ac:dyDescent="0.25">
      <c r="A121" s="88"/>
      <c r="B121" s="88"/>
      <c r="C121" s="88"/>
      <c r="D121" s="88"/>
      <c r="E121" s="88"/>
      <c r="F121" s="3" t="s">
        <v>51</v>
      </c>
      <c r="G121" s="3">
        <v>25</v>
      </c>
    </row>
    <row r="122" spans="1:7" ht="20.25" customHeight="1" x14ac:dyDescent="0.25">
      <c r="A122" s="89"/>
      <c r="B122" s="89"/>
      <c r="C122" s="89"/>
      <c r="D122" s="89"/>
      <c r="E122" s="89"/>
      <c r="F122" s="3" t="s">
        <v>52</v>
      </c>
      <c r="G122" s="3">
        <v>25</v>
      </c>
    </row>
    <row r="123" spans="1:7" ht="20.25" customHeight="1" x14ac:dyDescent="0.25">
      <c r="A123" s="7"/>
      <c r="B123" s="85" t="s">
        <v>1394</v>
      </c>
      <c r="C123" s="85" t="s">
        <v>1395</v>
      </c>
      <c r="D123" s="85" t="s">
        <v>56</v>
      </c>
      <c r="E123" s="85" t="s">
        <v>79</v>
      </c>
      <c r="F123" s="3" t="s">
        <v>58</v>
      </c>
      <c r="G123" s="3">
        <v>25</v>
      </c>
    </row>
    <row r="124" spans="1:7" ht="49.5" customHeight="1" x14ac:dyDescent="0.25">
      <c r="A124" s="6" t="s">
        <v>1396</v>
      </c>
      <c r="B124" s="86"/>
      <c r="C124" s="86"/>
      <c r="D124" s="86"/>
      <c r="E124" s="86"/>
      <c r="F124" s="3" t="s">
        <v>60</v>
      </c>
      <c r="G124" s="3">
        <v>100</v>
      </c>
    </row>
    <row r="125" spans="1:7" ht="20.25" customHeight="1" x14ac:dyDescent="0.25">
      <c r="A125" s="82" t="s">
        <v>84</v>
      </c>
      <c r="B125" s="83"/>
      <c r="C125" s="83"/>
      <c r="D125" s="83"/>
      <c r="E125" s="83"/>
      <c r="F125" s="83"/>
      <c r="G125" s="84"/>
    </row>
    <row r="126" spans="1:7" ht="20.25" customHeight="1" x14ac:dyDescent="0.25">
      <c r="A126" s="70" t="s">
        <v>53</v>
      </c>
      <c r="B126" s="71"/>
      <c r="C126" s="71"/>
      <c r="D126" s="71"/>
      <c r="E126" s="71"/>
      <c r="F126" s="71"/>
      <c r="G126" s="72"/>
    </row>
    <row r="127" spans="1:7" ht="20.25" customHeight="1" x14ac:dyDescent="0.25">
      <c r="A127" s="73" t="s">
        <v>332</v>
      </c>
      <c r="B127" s="74"/>
      <c r="C127" s="74"/>
      <c r="D127" s="74"/>
      <c r="E127" s="74"/>
      <c r="F127" s="74"/>
      <c r="G127" s="75"/>
    </row>
    <row r="128" spans="1:7" ht="20.25" customHeight="1" x14ac:dyDescent="0.25">
      <c r="A128" s="8" t="s">
        <v>85</v>
      </c>
      <c r="B128" s="64"/>
      <c r="C128" s="65"/>
      <c r="D128" s="65"/>
      <c r="E128" s="65"/>
      <c r="F128" s="65"/>
      <c r="G128" s="66"/>
    </row>
    <row r="129" spans="1:7" ht="20.25" customHeight="1" x14ac:dyDescent="0.25">
      <c r="A129" s="8" t="s">
        <v>86</v>
      </c>
      <c r="B129" s="76"/>
      <c r="C129" s="77"/>
      <c r="D129" s="77"/>
      <c r="E129" s="77"/>
      <c r="F129" s="77"/>
      <c r="G129" s="78"/>
    </row>
    <row r="130" spans="1:7" ht="20.25" customHeight="1" x14ac:dyDescent="0.25">
      <c r="A130" s="8" t="s">
        <v>87</v>
      </c>
      <c r="B130" s="58" t="s">
        <v>88</v>
      </c>
      <c r="C130" s="59"/>
      <c r="D130" s="59"/>
      <c r="E130" s="59"/>
      <c r="F130" s="59"/>
      <c r="G130" s="60"/>
    </row>
    <row r="131" spans="1:7" ht="20.25" customHeight="1" x14ac:dyDescent="0.25">
      <c r="A131" s="61" t="s">
        <v>1362</v>
      </c>
      <c r="B131" s="62"/>
      <c r="C131" s="62"/>
      <c r="D131" s="62"/>
      <c r="E131" s="62"/>
      <c r="F131" s="62"/>
      <c r="G131" s="63"/>
    </row>
    <row r="132" spans="1:7" ht="20.25" customHeight="1" x14ac:dyDescent="0.25">
      <c r="A132" s="8" t="s">
        <v>85</v>
      </c>
      <c r="B132" s="64"/>
      <c r="C132" s="65"/>
      <c r="D132" s="65"/>
      <c r="E132" s="65"/>
      <c r="F132" s="65"/>
      <c r="G132" s="66"/>
    </row>
    <row r="133" spans="1:7" ht="20.25" customHeight="1" x14ac:dyDescent="0.25">
      <c r="A133" s="8" t="s">
        <v>86</v>
      </c>
      <c r="B133" s="76"/>
      <c r="C133" s="77"/>
      <c r="D133" s="77"/>
      <c r="E133" s="77"/>
      <c r="F133" s="77"/>
      <c r="G133" s="78"/>
    </row>
    <row r="134" spans="1:7" ht="20.25" customHeight="1" x14ac:dyDescent="0.25">
      <c r="A134" s="8" t="s">
        <v>87</v>
      </c>
      <c r="B134" s="58" t="s">
        <v>88</v>
      </c>
      <c r="C134" s="59"/>
      <c r="D134" s="59"/>
      <c r="E134" s="59"/>
      <c r="F134" s="59"/>
      <c r="G134" s="60"/>
    </row>
    <row r="135" spans="1:7" ht="20.25" customHeight="1" x14ac:dyDescent="0.25">
      <c r="A135" s="61" t="s">
        <v>1365</v>
      </c>
      <c r="B135" s="62"/>
      <c r="C135" s="62"/>
      <c r="D135" s="62"/>
      <c r="E135" s="62"/>
      <c r="F135" s="62"/>
      <c r="G135" s="63"/>
    </row>
    <row r="136" spans="1:7" ht="20.25" customHeight="1" x14ac:dyDescent="0.25">
      <c r="A136" s="8" t="s">
        <v>85</v>
      </c>
      <c r="B136" s="64"/>
      <c r="C136" s="65"/>
      <c r="D136" s="65"/>
      <c r="E136" s="65"/>
      <c r="F136" s="65"/>
      <c r="G136" s="66"/>
    </row>
    <row r="137" spans="1:7" ht="20.25" customHeight="1" x14ac:dyDescent="0.25">
      <c r="A137" s="8" t="s">
        <v>86</v>
      </c>
      <c r="B137" s="76"/>
      <c r="C137" s="77"/>
      <c r="D137" s="77"/>
      <c r="E137" s="77"/>
      <c r="F137" s="77"/>
      <c r="G137" s="78"/>
    </row>
    <row r="138" spans="1:7" ht="20.25" customHeight="1" x14ac:dyDescent="0.25">
      <c r="A138" s="8" t="s">
        <v>87</v>
      </c>
      <c r="B138" s="58" t="s">
        <v>88</v>
      </c>
      <c r="C138" s="59"/>
      <c r="D138" s="59"/>
      <c r="E138" s="59"/>
      <c r="F138" s="59"/>
      <c r="G138" s="60"/>
    </row>
    <row r="139" spans="1:7" ht="20.25" customHeight="1" x14ac:dyDescent="0.25">
      <c r="A139" s="61" t="s">
        <v>1368</v>
      </c>
      <c r="B139" s="62"/>
      <c r="C139" s="62"/>
      <c r="D139" s="62"/>
      <c r="E139" s="62"/>
      <c r="F139" s="62"/>
      <c r="G139" s="63"/>
    </row>
    <row r="140" spans="1:7" ht="20.25" customHeight="1" x14ac:dyDescent="0.25">
      <c r="A140" s="8" t="s">
        <v>85</v>
      </c>
      <c r="B140" s="64"/>
      <c r="C140" s="65"/>
      <c r="D140" s="65"/>
      <c r="E140" s="65"/>
      <c r="F140" s="65"/>
      <c r="G140" s="66"/>
    </row>
    <row r="141" spans="1:7" ht="20.25" customHeight="1" x14ac:dyDescent="0.25">
      <c r="A141" s="8" t="s">
        <v>86</v>
      </c>
      <c r="B141" s="76"/>
      <c r="C141" s="77"/>
      <c r="D141" s="77"/>
      <c r="E141" s="77"/>
      <c r="F141" s="77"/>
      <c r="G141" s="78"/>
    </row>
    <row r="142" spans="1:7" ht="20.25" customHeight="1" x14ac:dyDescent="0.25">
      <c r="A142" s="8" t="s">
        <v>87</v>
      </c>
      <c r="B142" s="58" t="s">
        <v>88</v>
      </c>
      <c r="C142" s="59"/>
      <c r="D142" s="59"/>
      <c r="E142" s="59"/>
      <c r="F142" s="59"/>
      <c r="G142" s="60"/>
    </row>
    <row r="143" spans="1:7" ht="20.25" customHeight="1" x14ac:dyDescent="0.25">
      <c r="A143" s="61" t="s">
        <v>1371</v>
      </c>
      <c r="B143" s="62"/>
      <c r="C143" s="62"/>
      <c r="D143" s="62"/>
      <c r="E143" s="62"/>
      <c r="F143" s="62"/>
      <c r="G143" s="63"/>
    </row>
    <row r="144" spans="1:7" ht="20.25" customHeight="1" x14ac:dyDescent="0.25">
      <c r="A144" s="8" t="s">
        <v>85</v>
      </c>
      <c r="B144" s="64"/>
      <c r="C144" s="65"/>
      <c r="D144" s="65"/>
      <c r="E144" s="65"/>
      <c r="F144" s="65"/>
      <c r="G144" s="66"/>
    </row>
    <row r="145" spans="1:7" ht="20.25" customHeight="1" x14ac:dyDescent="0.25">
      <c r="A145" s="8" t="s">
        <v>86</v>
      </c>
      <c r="B145" s="76"/>
      <c r="C145" s="77"/>
      <c r="D145" s="77"/>
      <c r="E145" s="77"/>
      <c r="F145" s="77"/>
      <c r="G145" s="78"/>
    </row>
    <row r="146" spans="1:7" ht="20.25" customHeight="1" x14ac:dyDescent="0.25">
      <c r="A146" s="8" t="s">
        <v>87</v>
      </c>
      <c r="B146" s="58" t="s">
        <v>88</v>
      </c>
      <c r="C146" s="59"/>
      <c r="D146" s="59"/>
      <c r="E146" s="59"/>
      <c r="F146" s="59"/>
      <c r="G146" s="60"/>
    </row>
    <row r="147" spans="1:7" ht="20.25" customHeight="1" x14ac:dyDescent="0.25">
      <c r="A147" s="61" t="s">
        <v>1374</v>
      </c>
      <c r="B147" s="62"/>
      <c r="C147" s="62"/>
      <c r="D147" s="62"/>
      <c r="E147" s="62"/>
      <c r="F147" s="62"/>
      <c r="G147" s="63"/>
    </row>
    <row r="148" spans="1:7" ht="20.25" customHeight="1" x14ac:dyDescent="0.25">
      <c r="A148" s="8" t="s">
        <v>85</v>
      </c>
      <c r="B148" s="64"/>
      <c r="C148" s="65"/>
      <c r="D148" s="65"/>
      <c r="E148" s="65"/>
      <c r="F148" s="65"/>
      <c r="G148" s="66"/>
    </row>
    <row r="149" spans="1:7" ht="20.25" customHeight="1" x14ac:dyDescent="0.25">
      <c r="A149" s="8" t="s">
        <v>86</v>
      </c>
      <c r="B149" s="76"/>
      <c r="C149" s="77"/>
      <c r="D149" s="77"/>
      <c r="E149" s="77"/>
      <c r="F149" s="77"/>
      <c r="G149" s="78"/>
    </row>
    <row r="150" spans="1:7" ht="20.25" customHeight="1" x14ac:dyDescent="0.25">
      <c r="A150" s="8" t="s">
        <v>87</v>
      </c>
      <c r="B150" s="58" t="s">
        <v>88</v>
      </c>
      <c r="C150" s="59"/>
      <c r="D150" s="59"/>
      <c r="E150" s="59"/>
      <c r="F150" s="59"/>
      <c r="G150" s="60"/>
    </row>
    <row r="151" spans="1:7" ht="20.25" customHeight="1" x14ac:dyDescent="0.25">
      <c r="A151" s="61" t="s">
        <v>1377</v>
      </c>
      <c r="B151" s="62"/>
      <c r="C151" s="62"/>
      <c r="D151" s="62"/>
      <c r="E151" s="62"/>
      <c r="F151" s="62"/>
      <c r="G151" s="63"/>
    </row>
    <row r="152" spans="1:7" x14ac:dyDescent="0.25">
      <c r="A152" s="8" t="s">
        <v>85</v>
      </c>
      <c r="B152" s="64"/>
      <c r="C152" s="65"/>
      <c r="D152" s="65"/>
      <c r="E152" s="65"/>
      <c r="F152" s="65"/>
      <c r="G152" s="66"/>
    </row>
    <row r="153" spans="1:7" x14ac:dyDescent="0.25">
      <c r="A153" s="8" t="s">
        <v>86</v>
      </c>
      <c r="B153" s="76"/>
      <c r="C153" s="77"/>
      <c r="D153" s="77"/>
      <c r="E153" s="77"/>
      <c r="F153" s="77"/>
      <c r="G153" s="78"/>
    </row>
    <row r="154" spans="1:7" x14ac:dyDescent="0.25">
      <c r="A154" s="8" t="s">
        <v>87</v>
      </c>
      <c r="B154" s="58" t="s">
        <v>88</v>
      </c>
      <c r="C154" s="59"/>
      <c r="D154" s="59"/>
      <c r="E154" s="59"/>
      <c r="F154" s="59"/>
      <c r="G154" s="60"/>
    </row>
    <row r="155" spans="1:7" x14ac:dyDescent="0.25">
      <c r="A155" s="61" t="s">
        <v>1380</v>
      </c>
      <c r="B155" s="62"/>
      <c r="C155" s="62"/>
      <c r="D155" s="62"/>
      <c r="E155" s="62"/>
      <c r="F155" s="62"/>
      <c r="G155" s="63"/>
    </row>
    <row r="156" spans="1:7" x14ac:dyDescent="0.25">
      <c r="A156" s="8" t="s">
        <v>85</v>
      </c>
      <c r="B156" s="64"/>
      <c r="C156" s="65"/>
      <c r="D156" s="65"/>
      <c r="E156" s="65"/>
      <c r="F156" s="65"/>
      <c r="G156" s="66"/>
    </row>
    <row r="157" spans="1:7" x14ac:dyDescent="0.25">
      <c r="A157" s="8" t="s">
        <v>86</v>
      </c>
      <c r="B157" s="76"/>
      <c r="C157" s="77"/>
      <c r="D157" s="77"/>
      <c r="E157" s="77"/>
      <c r="F157" s="77"/>
      <c r="G157" s="78"/>
    </row>
    <row r="158" spans="1:7" x14ac:dyDescent="0.25">
      <c r="A158" s="8" t="s">
        <v>87</v>
      </c>
      <c r="B158" s="58" t="s">
        <v>88</v>
      </c>
      <c r="C158" s="59"/>
      <c r="D158" s="59"/>
      <c r="E158" s="59"/>
      <c r="F158" s="59"/>
      <c r="G158" s="60"/>
    </row>
    <row r="159" spans="1:7" x14ac:dyDescent="0.25">
      <c r="A159" s="61" t="s">
        <v>1384</v>
      </c>
      <c r="B159" s="62"/>
      <c r="C159" s="62"/>
      <c r="D159" s="62"/>
      <c r="E159" s="62"/>
      <c r="F159" s="62"/>
      <c r="G159" s="63"/>
    </row>
    <row r="160" spans="1:7" x14ac:dyDescent="0.25">
      <c r="A160" s="8" t="s">
        <v>85</v>
      </c>
      <c r="B160" s="64"/>
      <c r="C160" s="65"/>
      <c r="D160" s="65"/>
      <c r="E160" s="65"/>
      <c r="F160" s="65"/>
      <c r="G160" s="66"/>
    </row>
    <row r="161" spans="1:7" x14ac:dyDescent="0.25">
      <c r="A161" s="8" t="s">
        <v>86</v>
      </c>
      <c r="B161" s="76"/>
      <c r="C161" s="77"/>
      <c r="D161" s="77"/>
      <c r="E161" s="77"/>
      <c r="F161" s="77"/>
      <c r="G161" s="78"/>
    </row>
    <row r="162" spans="1:7" x14ac:dyDescent="0.25">
      <c r="A162" s="8" t="s">
        <v>87</v>
      </c>
      <c r="B162" s="58" t="s">
        <v>88</v>
      </c>
      <c r="C162" s="59"/>
      <c r="D162" s="59"/>
      <c r="E162" s="59"/>
      <c r="F162" s="59"/>
      <c r="G162" s="60"/>
    </row>
    <row r="163" spans="1:7" x14ac:dyDescent="0.25">
      <c r="A163" s="61" t="s">
        <v>1387</v>
      </c>
      <c r="B163" s="62"/>
      <c r="C163" s="62"/>
      <c r="D163" s="62"/>
      <c r="E163" s="62"/>
      <c r="F163" s="62"/>
      <c r="G163" s="63"/>
    </row>
    <row r="164" spans="1:7" x14ac:dyDescent="0.25">
      <c r="A164" s="8" t="s">
        <v>85</v>
      </c>
      <c r="B164" s="64"/>
      <c r="C164" s="65"/>
      <c r="D164" s="65"/>
      <c r="E164" s="65"/>
      <c r="F164" s="65"/>
      <c r="G164" s="66"/>
    </row>
    <row r="165" spans="1:7" x14ac:dyDescent="0.25">
      <c r="A165" s="8" t="s">
        <v>86</v>
      </c>
      <c r="B165" s="76"/>
      <c r="C165" s="77"/>
      <c r="D165" s="77"/>
      <c r="E165" s="77"/>
      <c r="F165" s="77"/>
      <c r="G165" s="78"/>
    </row>
    <row r="166" spans="1:7" x14ac:dyDescent="0.25">
      <c r="A166" s="8" t="s">
        <v>87</v>
      </c>
      <c r="B166" s="58" t="s">
        <v>88</v>
      </c>
      <c r="C166" s="59"/>
      <c r="D166" s="59"/>
      <c r="E166" s="59"/>
      <c r="F166" s="59"/>
      <c r="G166" s="60"/>
    </row>
    <row r="167" spans="1:7" x14ac:dyDescent="0.25">
      <c r="A167" s="61" t="s">
        <v>1390</v>
      </c>
      <c r="B167" s="62"/>
      <c r="C167" s="62"/>
      <c r="D167" s="62"/>
      <c r="E167" s="62"/>
      <c r="F167" s="62"/>
      <c r="G167" s="63"/>
    </row>
    <row r="168" spans="1:7" x14ac:dyDescent="0.25">
      <c r="A168" s="8" t="s">
        <v>85</v>
      </c>
      <c r="B168" s="64"/>
      <c r="C168" s="65"/>
      <c r="D168" s="65"/>
      <c r="E168" s="65"/>
      <c r="F168" s="65"/>
      <c r="G168" s="66"/>
    </row>
    <row r="169" spans="1:7" x14ac:dyDescent="0.25">
      <c r="A169" s="8" t="s">
        <v>86</v>
      </c>
      <c r="B169" s="76"/>
      <c r="C169" s="77"/>
      <c r="D169" s="77"/>
      <c r="E169" s="77"/>
      <c r="F169" s="77"/>
      <c r="G169" s="78"/>
    </row>
    <row r="170" spans="1:7" x14ac:dyDescent="0.25">
      <c r="A170" s="8" t="s">
        <v>87</v>
      </c>
      <c r="B170" s="58" t="s">
        <v>88</v>
      </c>
      <c r="C170" s="59"/>
      <c r="D170" s="59"/>
      <c r="E170" s="59"/>
      <c r="F170" s="59"/>
      <c r="G170" s="60"/>
    </row>
    <row r="171" spans="1:7" x14ac:dyDescent="0.25">
      <c r="A171" s="61" t="s">
        <v>1393</v>
      </c>
      <c r="B171" s="62"/>
      <c r="C171" s="62"/>
      <c r="D171" s="62"/>
      <c r="E171" s="62"/>
      <c r="F171" s="62"/>
      <c r="G171" s="63"/>
    </row>
    <row r="172" spans="1:7" x14ac:dyDescent="0.25">
      <c r="A172" s="8" t="s">
        <v>85</v>
      </c>
      <c r="B172" s="64"/>
      <c r="C172" s="65"/>
      <c r="D172" s="65"/>
      <c r="E172" s="65"/>
      <c r="F172" s="65"/>
      <c r="G172" s="66"/>
    </row>
    <row r="173" spans="1:7" x14ac:dyDescent="0.25">
      <c r="A173" s="8" t="s">
        <v>86</v>
      </c>
      <c r="B173" s="76"/>
      <c r="C173" s="77"/>
      <c r="D173" s="77"/>
      <c r="E173" s="77"/>
      <c r="F173" s="77"/>
      <c r="G173" s="78"/>
    </row>
    <row r="174" spans="1:7" x14ac:dyDescent="0.25">
      <c r="A174" s="8" t="s">
        <v>87</v>
      </c>
      <c r="B174" s="58" t="s">
        <v>88</v>
      </c>
      <c r="C174" s="59"/>
      <c r="D174" s="59"/>
      <c r="E174" s="59"/>
      <c r="F174" s="59"/>
      <c r="G174" s="60"/>
    </row>
    <row r="175" spans="1:7" x14ac:dyDescent="0.25">
      <c r="A175" s="61" t="s">
        <v>1396</v>
      </c>
      <c r="B175" s="62"/>
      <c r="C175" s="62"/>
      <c r="D175" s="62"/>
      <c r="E175" s="62"/>
      <c r="F175" s="62"/>
      <c r="G175" s="63"/>
    </row>
    <row r="176" spans="1:7" x14ac:dyDescent="0.25">
      <c r="A176" s="8" t="s">
        <v>85</v>
      </c>
      <c r="B176" s="64"/>
      <c r="C176" s="65"/>
      <c r="D176" s="65"/>
      <c r="E176" s="65"/>
      <c r="F176" s="65"/>
      <c r="G176" s="66"/>
    </row>
    <row r="177" spans="1:7" x14ac:dyDescent="0.25">
      <c r="A177" s="8" t="s">
        <v>86</v>
      </c>
      <c r="B177" s="76"/>
      <c r="C177" s="77"/>
      <c r="D177" s="77"/>
      <c r="E177" s="77"/>
      <c r="F177" s="77"/>
      <c r="G177" s="78"/>
    </row>
    <row r="178" spans="1:7" x14ac:dyDescent="0.25">
      <c r="A178" s="8" t="s">
        <v>87</v>
      </c>
      <c r="B178" s="58" t="s">
        <v>88</v>
      </c>
      <c r="C178" s="59"/>
      <c r="D178" s="59"/>
      <c r="E178" s="59"/>
      <c r="F178" s="59"/>
      <c r="G178" s="60"/>
    </row>
    <row r="179" spans="1:7" x14ac:dyDescent="0.25">
      <c r="A179" s="79"/>
      <c r="B179" s="80"/>
      <c r="C179" s="80"/>
      <c r="D179" s="80"/>
      <c r="E179" s="80"/>
      <c r="F179" s="80"/>
      <c r="G179" s="81"/>
    </row>
    <row r="180" spans="1:7" x14ac:dyDescent="0.25">
      <c r="A180" s="82" t="s">
        <v>102</v>
      </c>
      <c r="B180" s="83"/>
      <c r="C180" s="83"/>
      <c r="D180" s="83"/>
      <c r="E180" s="83"/>
      <c r="F180" s="83"/>
      <c r="G180" s="84"/>
    </row>
    <row r="181" spans="1:7" x14ac:dyDescent="0.25">
      <c r="A181" s="70" t="s">
        <v>53</v>
      </c>
      <c r="B181" s="71"/>
      <c r="C181" s="71"/>
      <c r="D181" s="71"/>
      <c r="E181" s="71"/>
      <c r="F181" s="71"/>
      <c r="G181" s="72"/>
    </row>
    <row r="182" spans="1:7" x14ac:dyDescent="0.25">
      <c r="A182" s="73" t="s">
        <v>332</v>
      </c>
      <c r="B182" s="74"/>
      <c r="C182" s="74"/>
      <c r="D182" s="74"/>
      <c r="E182" s="74"/>
      <c r="F182" s="74"/>
      <c r="G182" s="75"/>
    </row>
    <row r="183" spans="1:7" x14ac:dyDescent="0.25">
      <c r="A183" s="8" t="s">
        <v>103</v>
      </c>
      <c r="B183" s="64"/>
      <c r="C183" s="65"/>
      <c r="D183" s="65"/>
      <c r="E183" s="65"/>
      <c r="F183" s="65"/>
      <c r="G183" s="66"/>
    </row>
    <row r="184" spans="1:7" x14ac:dyDescent="0.25">
      <c r="A184" s="8" t="s">
        <v>104</v>
      </c>
      <c r="B184" s="64"/>
      <c r="C184" s="65"/>
      <c r="D184" s="65"/>
      <c r="E184" s="65"/>
      <c r="F184" s="65"/>
      <c r="G184" s="66"/>
    </row>
    <row r="185" spans="1:7" x14ac:dyDescent="0.25">
      <c r="A185" s="8" t="s">
        <v>105</v>
      </c>
      <c r="B185" s="58" t="s">
        <v>88</v>
      </c>
      <c r="C185" s="59"/>
      <c r="D185" s="59"/>
      <c r="E185" s="59"/>
      <c r="F185" s="59"/>
      <c r="G185" s="60"/>
    </row>
    <row r="186" spans="1:7" x14ac:dyDescent="0.25">
      <c r="A186" s="61" t="s">
        <v>1362</v>
      </c>
      <c r="B186" s="62"/>
      <c r="C186" s="62"/>
      <c r="D186" s="62"/>
      <c r="E186" s="62"/>
      <c r="F186" s="62"/>
      <c r="G186" s="63"/>
    </row>
    <row r="187" spans="1:7" x14ac:dyDescent="0.25">
      <c r="A187" s="8" t="s">
        <v>103</v>
      </c>
      <c r="B187" s="64"/>
      <c r="C187" s="65"/>
      <c r="D187" s="65"/>
      <c r="E187" s="65"/>
      <c r="F187" s="65"/>
      <c r="G187" s="66"/>
    </row>
    <row r="188" spans="1:7" x14ac:dyDescent="0.25">
      <c r="A188" s="8" t="s">
        <v>104</v>
      </c>
      <c r="B188" s="64"/>
      <c r="C188" s="65"/>
      <c r="D188" s="65"/>
      <c r="E188" s="65"/>
      <c r="F188" s="65"/>
      <c r="G188" s="66"/>
    </row>
    <row r="189" spans="1:7" x14ac:dyDescent="0.25">
      <c r="A189" s="8" t="s">
        <v>105</v>
      </c>
      <c r="B189" s="58" t="s">
        <v>88</v>
      </c>
      <c r="C189" s="59"/>
      <c r="D189" s="59"/>
      <c r="E189" s="59"/>
      <c r="F189" s="59"/>
      <c r="G189" s="60"/>
    </row>
    <row r="190" spans="1:7" x14ac:dyDescent="0.25">
      <c r="A190" s="61" t="s">
        <v>1365</v>
      </c>
      <c r="B190" s="62"/>
      <c r="C190" s="62"/>
      <c r="D190" s="62"/>
      <c r="E190" s="62"/>
      <c r="F190" s="62"/>
      <c r="G190" s="63"/>
    </row>
    <row r="191" spans="1:7" x14ac:dyDescent="0.25">
      <c r="A191" s="8" t="s">
        <v>103</v>
      </c>
      <c r="B191" s="64"/>
      <c r="C191" s="65"/>
      <c r="D191" s="65"/>
      <c r="E191" s="65"/>
      <c r="F191" s="65"/>
      <c r="G191" s="66"/>
    </row>
    <row r="192" spans="1:7" x14ac:dyDescent="0.25">
      <c r="A192" s="8" t="s">
        <v>104</v>
      </c>
      <c r="B192" s="64"/>
      <c r="C192" s="65"/>
      <c r="D192" s="65"/>
      <c r="E192" s="65"/>
      <c r="F192" s="65"/>
      <c r="G192" s="66"/>
    </row>
    <row r="193" spans="1:7" x14ac:dyDescent="0.25">
      <c r="A193" s="8" t="s">
        <v>105</v>
      </c>
      <c r="B193" s="58" t="s">
        <v>88</v>
      </c>
      <c r="C193" s="59"/>
      <c r="D193" s="59"/>
      <c r="E193" s="59"/>
      <c r="F193" s="59"/>
      <c r="G193" s="60"/>
    </row>
    <row r="194" spans="1:7" x14ac:dyDescent="0.25">
      <c r="A194" s="61" t="s">
        <v>1368</v>
      </c>
      <c r="B194" s="62"/>
      <c r="C194" s="62"/>
      <c r="D194" s="62"/>
      <c r="E194" s="62"/>
      <c r="F194" s="62"/>
      <c r="G194" s="63"/>
    </row>
    <row r="195" spans="1:7" x14ac:dyDescent="0.25">
      <c r="A195" s="8" t="s">
        <v>103</v>
      </c>
      <c r="B195" s="64"/>
      <c r="C195" s="65"/>
      <c r="D195" s="65"/>
      <c r="E195" s="65"/>
      <c r="F195" s="65"/>
      <c r="G195" s="66"/>
    </row>
    <row r="196" spans="1:7" x14ac:dyDescent="0.25">
      <c r="A196" s="8" t="s">
        <v>104</v>
      </c>
      <c r="B196" s="64"/>
      <c r="C196" s="65"/>
      <c r="D196" s="65"/>
      <c r="E196" s="65"/>
      <c r="F196" s="65"/>
      <c r="G196" s="66"/>
    </row>
    <row r="197" spans="1:7" x14ac:dyDescent="0.25">
      <c r="A197" s="8" t="s">
        <v>105</v>
      </c>
      <c r="B197" s="58" t="s">
        <v>88</v>
      </c>
      <c r="C197" s="59"/>
      <c r="D197" s="59"/>
      <c r="E197" s="59"/>
      <c r="F197" s="59"/>
      <c r="G197" s="60"/>
    </row>
    <row r="198" spans="1:7" x14ac:dyDescent="0.25">
      <c r="A198" s="61" t="s">
        <v>1371</v>
      </c>
      <c r="B198" s="62"/>
      <c r="C198" s="62"/>
      <c r="D198" s="62"/>
      <c r="E198" s="62"/>
      <c r="F198" s="62"/>
      <c r="G198" s="63"/>
    </row>
    <row r="199" spans="1:7" x14ac:dyDescent="0.25">
      <c r="A199" s="8" t="s">
        <v>103</v>
      </c>
      <c r="B199" s="76" t="s">
        <v>1397</v>
      </c>
      <c r="C199" s="77"/>
      <c r="D199" s="77"/>
      <c r="E199" s="77"/>
      <c r="F199" s="77"/>
      <c r="G199" s="78"/>
    </row>
    <row r="200" spans="1:7" x14ac:dyDescent="0.25">
      <c r="A200" s="8" t="s">
        <v>104</v>
      </c>
      <c r="B200" s="76" t="s">
        <v>147</v>
      </c>
      <c r="C200" s="77"/>
      <c r="D200" s="77"/>
      <c r="E200" s="77"/>
      <c r="F200" s="77"/>
      <c r="G200" s="78"/>
    </row>
    <row r="201" spans="1:7" x14ac:dyDescent="0.25">
      <c r="A201" s="8" t="s">
        <v>105</v>
      </c>
      <c r="B201" s="58" t="s">
        <v>1398</v>
      </c>
      <c r="C201" s="59"/>
      <c r="D201" s="59"/>
      <c r="E201" s="59"/>
      <c r="F201" s="59"/>
      <c r="G201" s="60"/>
    </row>
    <row r="202" spans="1:7" x14ac:dyDescent="0.25">
      <c r="A202" s="61" t="s">
        <v>1374</v>
      </c>
      <c r="B202" s="62"/>
      <c r="C202" s="62"/>
      <c r="D202" s="62"/>
      <c r="E202" s="62"/>
      <c r="F202" s="62"/>
      <c r="G202" s="63"/>
    </row>
    <row r="203" spans="1:7" x14ac:dyDescent="0.25">
      <c r="A203" s="8" t="s">
        <v>103</v>
      </c>
      <c r="B203" s="64"/>
      <c r="C203" s="65"/>
      <c r="D203" s="65"/>
      <c r="E203" s="65"/>
      <c r="F203" s="65"/>
      <c r="G203" s="66"/>
    </row>
    <row r="204" spans="1:7" x14ac:dyDescent="0.25">
      <c r="A204" s="8" t="s">
        <v>104</v>
      </c>
      <c r="B204" s="64"/>
      <c r="C204" s="65"/>
      <c r="D204" s="65"/>
      <c r="E204" s="65"/>
      <c r="F204" s="65"/>
      <c r="G204" s="66"/>
    </row>
    <row r="205" spans="1:7" x14ac:dyDescent="0.25">
      <c r="A205" s="8" t="s">
        <v>105</v>
      </c>
      <c r="B205" s="58" t="s">
        <v>88</v>
      </c>
      <c r="C205" s="59"/>
      <c r="D205" s="59"/>
      <c r="E205" s="59"/>
      <c r="F205" s="59"/>
      <c r="G205" s="60"/>
    </row>
    <row r="206" spans="1:7" x14ac:dyDescent="0.25">
      <c r="A206" s="61" t="s">
        <v>1377</v>
      </c>
      <c r="B206" s="62"/>
      <c r="C206" s="62"/>
      <c r="D206" s="62"/>
      <c r="E206" s="62"/>
      <c r="F206" s="62"/>
      <c r="G206" s="63"/>
    </row>
    <row r="207" spans="1:7" x14ac:dyDescent="0.25">
      <c r="A207" s="8" t="s">
        <v>103</v>
      </c>
      <c r="B207" s="64"/>
      <c r="C207" s="65"/>
      <c r="D207" s="65"/>
      <c r="E207" s="65"/>
      <c r="F207" s="65"/>
      <c r="G207" s="66"/>
    </row>
    <row r="208" spans="1:7" x14ac:dyDescent="0.25">
      <c r="A208" s="8" t="s">
        <v>104</v>
      </c>
      <c r="B208" s="64"/>
      <c r="C208" s="65"/>
      <c r="D208" s="65"/>
      <c r="E208" s="65"/>
      <c r="F208" s="65"/>
      <c r="G208" s="66"/>
    </row>
    <row r="209" spans="1:7" x14ac:dyDescent="0.25">
      <c r="A209" s="8" t="s">
        <v>105</v>
      </c>
      <c r="B209" s="58" t="s">
        <v>88</v>
      </c>
      <c r="C209" s="59"/>
      <c r="D209" s="59"/>
      <c r="E209" s="59"/>
      <c r="F209" s="59"/>
      <c r="G209" s="60"/>
    </row>
    <row r="210" spans="1:7" x14ac:dyDescent="0.25">
      <c r="A210" s="61" t="s">
        <v>1380</v>
      </c>
      <c r="B210" s="62"/>
      <c r="C210" s="62"/>
      <c r="D210" s="62"/>
      <c r="E210" s="62"/>
      <c r="F210" s="62"/>
      <c r="G210" s="63"/>
    </row>
    <row r="211" spans="1:7" x14ac:dyDescent="0.25">
      <c r="A211" s="8" t="s">
        <v>103</v>
      </c>
      <c r="B211" s="64"/>
      <c r="C211" s="65"/>
      <c r="D211" s="65"/>
      <c r="E211" s="65"/>
      <c r="F211" s="65"/>
      <c r="G211" s="66"/>
    </row>
    <row r="212" spans="1:7" x14ac:dyDescent="0.25">
      <c r="A212" s="8" t="s">
        <v>104</v>
      </c>
      <c r="B212" s="64"/>
      <c r="C212" s="65"/>
      <c r="D212" s="65"/>
      <c r="E212" s="65"/>
      <c r="F212" s="65"/>
      <c r="G212" s="66"/>
    </row>
    <row r="213" spans="1:7" x14ac:dyDescent="0.25">
      <c r="A213" s="8" t="s">
        <v>105</v>
      </c>
      <c r="B213" s="58" t="s">
        <v>88</v>
      </c>
      <c r="C213" s="59"/>
      <c r="D213" s="59"/>
      <c r="E213" s="59"/>
      <c r="F213" s="59"/>
      <c r="G213" s="60"/>
    </row>
    <row r="214" spans="1:7" x14ac:dyDescent="0.25">
      <c r="A214" s="61" t="s">
        <v>1384</v>
      </c>
      <c r="B214" s="62"/>
      <c r="C214" s="62"/>
      <c r="D214" s="62"/>
      <c r="E214" s="62"/>
      <c r="F214" s="62"/>
      <c r="G214" s="63"/>
    </row>
    <row r="215" spans="1:7" x14ac:dyDescent="0.25">
      <c r="A215" s="8" t="s">
        <v>103</v>
      </c>
      <c r="B215" s="64"/>
      <c r="C215" s="65"/>
      <c r="D215" s="65"/>
      <c r="E215" s="65"/>
      <c r="F215" s="65"/>
      <c r="G215" s="66"/>
    </row>
    <row r="216" spans="1:7" x14ac:dyDescent="0.25">
      <c r="A216" s="8" t="s">
        <v>104</v>
      </c>
      <c r="B216" s="64"/>
      <c r="C216" s="65"/>
      <c r="D216" s="65"/>
      <c r="E216" s="65"/>
      <c r="F216" s="65"/>
      <c r="G216" s="66"/>
    </row>
    <row r="217" spans="1:7" x14ac:dyDescent="0.25">
      <c r="A217" s="8" t="s">
        <v>105</v>
      </c>
      <c r="B217" s="58" t="s">
        <v>88</v>
      </c>
      <c r="C217" s="59"/>
      <c r="D217" s="59"/>
      <c r="E217" s="59"/>
      <c r="F217" s="59"/>
      <c r="G217" s="60"/>
    </row>
    <row r="218" spans="1:7" x14ac:dyDescent="0.25">
      <c r="A218" s="61" t="s">
        <v>1387</v>
      </c>
      <c r="B218" s="62"/>
      <c r="C218" s="62"/>
      <c r="D218" s="62"/>
      <c r="E218" s="62"/>
      <c r="F218" s="62"/>
      <c r="G218" s="63"/>
    </row>
    <row r="219" spans="1:7" ht="36" customHeight="1" x14ac:dyDescent="0.25">
      <c r="A219" s="8" t="s">
        <v>103</v>
      </c>
      <c r="B219" s="76" t="s">
        <v>1399</v>
      </c>
      <c r="C219" s="77"/>
      <c r="D219" s="77"/>
      <c r="E219" s="77"/>
      <c r="F219" s="77"/>
      <c r="G219" s="78"/>
    </row>
    <row r="220" spans="1:7" x14ac:dyDescent="0.25">
      <c r="A220" s="8" t="s">
        <v>104</v>
      </c>
      <c r="B220" s="76" t="s">
        <v>147</v>
      </c>
      <c r="C220" s="77"/>
      <c r="D220" s="77"/>
      <c r="E220" s="77"/>
      <c r="F220" s="77"/>
      <c r="G220" s="78"/>
    </row>
    <row r="221" spans="1:7" ht="34.5" customHeight="1" x14ac:dyDescent="0.25">
      <c r="A221" s="8" t="s">
        <v>105</v>
      </c>
      <c r="B221" s="58" t="s">
        <v>1400</v>
      </c>
      <c r="C221" s="59"/>
      <c r="D221" s="59"/>
      <c r="E221" s="59"/>
      <c r="F221" s="59"/>
      <c r="G221" s="60"/>
    </row>
    <row r="222" spans="1:7" x14ac:dyDescent="0.25">
      <c r="A222" s="61" t="s">
        <v>1390</v>
      </c>
      <c r="B222" s="62"/>
      <c r="C222" s="62"/>
      <c r="D222" s="62"/>
      <c r="E222" s="62"/>
      <c r="F222" s="62"/>
      <c r="G222" s="63"/>
    </row>
    <row r="223" spans="1:7" ht="24.75" customHeight="1" x14ac:dyDescent="0.25">
      <c r="A223" s="8" t="s">
        <v>103</v>
      </c>
      <c r="B223" s="76" t="s">
        <v>1397</v>
      </c>
      <c r="C223" s="77"/>
      <c r="D223" s="77"/>
      <c r="E223" s="77"/>
      <c r="F223" s="77"/>
      <c r="G223" s="78"/>
    </row>
    <row r="224" spans="1:7" ht="24.75" customHeight="1" x14ac:dyDescent="0.25">
      <c r="A224" s="8" t="s">
        <v>104</v>
      </c>
      <c r="B224" s="76" t="s">
        <v>147</v>
      </c>
      <c r="C224" s="77"/>
      <c r="D224" s="77"/>
      <c r="E224" s="77"/>
      <c r="F224" s="77"/>
      <c r="G224" s="78"/>
    </row>
    <row r="225" spans="1:7" ht="24.75" customHeight="1" x14ac:dyDescent="0.25">
      <c r="A225" s="8" t="s">
        <v>105</v>
      </c>
      <c r="B225" s="58" t="s">
        <v>1398</v>
      </c>
      <c r="C225" s="59"/>
      <c r="D225" s="59"/>
      <c r="E225" s="59"/>
      <c r="F225" s="59"/>
      <c r="G225" s="60"/>
    </row>
    <row r="226" spans="1:7" x14ac:dyDescent="0.25">
      <c r="A226" s="61" t="s">
        <v>1393</v>
      </c>
      <c r="B226" s="62"/>
      <c r="C226" s="62"/>
      <c r="D226" s="62"/>
      <c r="E226" s="62"/>
      <c r="F226" s="62"/>
      <c r="G226" s="63"/>
    </row>
    <row r="227" spans="1:7" x14ac:dyDescent="0.25">
      <c r="A227" s="8" t="s">
        <v>103</v>
      </c>
      <c r="B227" s="64"/>
      <c r="C227" s="65"/>
      <c r="D227" s="65"/>
      <c r="E227" s="65"/>
      <c r="F227" s="65"/>
      <c r="G227" s="66"/>
    </row>
    <row r="228" spans="1:7" x14ac:dyDescent="0.25">
      <c r="A228" s="8" t="s">
        <v>104</v>
      </c>
      <c r="B228" s="64"/>
      <c r="C228" s="65"/>
      <c r="D228" s="65"/>
      <c r="E228" s="65"/>
      <c r="F228" s="65"/>
      <c r="G228" s="66"/>
    </row>
    <row r="229" spans="1:7" x14ac:dyDescent="0.25">
      <c r="A229" s="8" t="s">
        <v>105</v>
      </c>
      <c r="B229" s="58" t="s">
        <v>88</v>
      </c>
      <c r="C229" s="59"/>
      <c r="D229" s="59"/>
      <c r="E229" s="59"/>
      <c r="F229" s="59"/>
      <c r="G229" s="60"/>
    </row>
    <row r="230" spans="1:7" x14ac:dyDescent="0.25">
      <c r="A230" s="61" t="s">
        <v>1396</v>
      </c>
      <c r="B230" s="62"/>
      <c r="C230" s="62"/>
      <c r="D230" s="62"/>
      <c r="E230" s="62"/>
      <c r="F230" s="62"/>
      <c r="G230" s="63"/>
    </row>
    <row r="231" spans="1:7" x14ac:dyDescent="0.25">
      <c r="A231" s="8" t="s">
        <v>103</v>
      </c>
      <c r="B231" s="64"/>
      <c r="C231" s="65"/>
      <c r="D231" s="65"/>
      <c r="E231" s="65"/>
      <c r="F231" s="65"/>
      <c r="G231" s="66"/>
    </row>
    <row r="232" spans="1:7" x14ac:dyDescent="0.25">
      <c r="A232" s="8" t="s">
        <v>104</v>
      </c>
      <c r="B232" s="64"/>
      <c r="C232" s="65"/>
      <c r="D232" s="65"/>
      <c r="E232" s="65"/>
      <c r="F232" s="65"/>
      <c r="G232" s="66"/>
    </row>
    <row r="233" spans="1:7" x14ac:dyDescent="0.25">
      <c r="A233" s="8" t="s">
        <v>105</v>
      </c>
      <c r="B233" s="58" t="s">
        <v>88</v>
      </c>
      <c r="C233" s="59"/>
      <c r="D233" s="59"/>
      <c r="E233" s="59"/>
      <c r="F233" s="59"/>
      <c r="G233" s="60"/>
    </row>
    <row r="234" spans="1:7" x14ac:dyDescent="0.25">
      <c r="A234" s="67"/>
      <c r="B234" s="68"/>
      <c r="C234" s="68"/>
      <c r="D234" s="68"/>
      <c r="E234" s="68"/>
      <c r="F234" s="68"/>
      <c r="G234" s="69"/>
    </row>
  </sheetData>
  <mergeCells count="297">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81:G81"/>
    <mergeCell ref="A82:E82"/>
    <mergeCell ref="F82:G82"/>
    <mergeCell ref="A83:A86"/>
    <mergeCell ref="B83:B86"/>
    <mergeCell ref="C83:C86"/>
    <mergeCell ref="D83:D86"/>
    <mergeCell ref="E83:E86"/>
    <mergeCell ref="A75:A78"/>
    <mergeCell ref="B75:B78"/>
    <mergeCell ref="C75:C78"/>
    <mergeCell ref="D75:D78"/>
    <mergeCell ref="E75:E78"/>
    <mergeCell ref="B79:B80"/>
    <mergeCell ref="C79:C80"/>
    <mergeCell ref="D79:D80"/>
    <mergeCell ref="E79:E80"/>
    <mergeCell ref="B87:B88"/>
    <mergeCell ref="C87:C88"/>
    <mergeCell ref="D87:D88"/>
    <mergeCell ref="E87:E88"/>
    <mergeCell ref="A89:A92"/>
    <mergeCell ref="B89:B92"/>
    <mergeCell ref="C89:C92"/>
    <mergeCell ref="D89:D92"/>
    <mergeCell ref="E89:E92"/>
    <mergeCell ref="B93:B94"/>
    <mergeCell ref="C93:C94"/>
    <mergeCell ref="D93:D94"/>
    <mergeCell ref="E93:E94"/>
    <mergeCell ref="A95:A98"/>
    <mergeCell ref="B95:B98"/>
    <mergeCell ref="C95:C98"/>
    <mergeCell ref="D95:D98"/>
    <mergeCell ref="E95:E98"/>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B111:B112"/>
    <mergeCell ref="C111:C112"/>
    <mergeCell ref="D111:D112"/>
    <mergeCell ref="E111:E112"/>
    <mergeCell ref="A113:A116"/>
    <mergeCell ref="B113:B116"/>
    <mergeCell ref="C113:C116"/>
    <mergeCell ref="D113:D116"/>
    <mergeCell ref="E113:E116"/>
    <mergeCell ref="B123:B124"/>
    <mergeCell ref="C123:C124"/>
    <mergeCell ref="D123:D124"/>
    <mergeCell ref="E123:E124"/>
    <mergeCell ref="A125:G125"/>
    <mergeCell ref="A126:G126"/>
    <mergeCell ref="B117:B118"/>
    <mergeCell ref="C117:C118"/>
    <mergeCell ref="D117:D118"/>
    <mergeCell ref="E117:E118"/>
    <mergeCell ref="A119:A122"/>
    <mergeCell ref="B119:B122"/>
    <mergeCell ref="C119:C122"/>
    <mergeCell ref="D119:D122"/>
    <mergeCell ref="E119:E122"/>
    <mergeCell ref="B133:G133"/>
    <mergeCell ref="B134:G134"/>
    <mergeCell ref="A135:G135"/>
    <mergeCell ref="B136:G136"/>
    <mergeCell ref="B137:G137"/>
    <mergeCell ref="B138:G138"/>
    <mergeCell ref="A127:G127"/>
    <mergeCell ref="B128:G128"/>
    <mergeCell ref="B129:G129"/>
    <mergeCell ref="B130:G130"/>
    <mergeCell ref="A131:G131"/>
    <mergeCell ref="B132:G132"/>
    <mergeCell ref="B145:G145"/>
    <mergeCell ref="B146:G146"/>
    <mergeCell ref="A147:G147"/>
    <mergeCell ref="B148:G148"/>
    <mergeCell ref="B149:G149"/>
    <mergeCell ref="B150:G150"/>
    <mergeCell ref="A139:G139"/>
    <mergeCell ref="B140:G140"/>
    <mergeCell ref="B141:G141"/>
    <mergeCell ref="B142:G142"/>
    <mergeCell ref="A143:G143"/>
    <mergeCell ref="B144:G144"/>
    <mergeCell ref="B157:G157"/>
    <mergeCell ref="B158:G158"/>
    <mergeCell ref="A159:G159"/>
    <mergeCell ref="B160:G160"/>
    <mergeCell ref="B161:G161"/>
    <mergeCell ref="B162:G162"/>
    <mergeCell ref="A151:G151"/>
    <mergeCell ref="B152:G152"/>
    <mergeCell ref="B153:G153"/>
    <mergeCell ref="B154:G154"/>
    <mergeCell ref="A155:G155"/>
    <mergeCell ref="B156:G156"/>
    <mergeCell ref="B169:G169"/>
    <mergeCell ref="B170:G170"/>
    <mergeCell ref="A171:G171"/>
    <mergeCell ref="B172:G172"/>
    <mergeCell ref="B173:G173"/>
    <mergeCell ref="B174:G174"/>
    <mergeCell ref="A163:G163"/>
    <mergeCell ref="B164:G164"/>
    <mergeCell ref="B165:G165"/>
    <mergeCell ref="B166:G166"/>
    <mergeCell ref="A167:G167"/>
    <mergeCell ref="B168:G168"/>
    <mergeCell ref="A181:G181"/>
    <mergeCell ref="A182:G182"/>
    <mergeCell ref="B183:G183"/>
    <mergeCell ref="B184:G184"/>
    <mergeCell ref="B185:G185"/>
    <mergeCell ref="A186:G186"/>
    <mergeCell ref="A175:G175"/>
    <mergeCell ref="B176:G176"/>
    <mergeCell ref="B177:G177"/>
    <mergeCell ref="B178:G178"/>
    <mergeCell ref="A179:G179"/>
    <mergeCell ref="A180:G180"/>
    <mergeCell ref="B193:G193"/>
    <mergeCell ref="A194:G194"/>
    <mergeCell ref="B195:G195"/>
    <mergeCell ref="B196:G196"/>
    <mergeCell ref="B197:G197"/>
    <mergeCell ref="A198:G198"/>
    <mergeCell ref="B187:G187"/>
    <mergeCell ref="B188:G188"/>
    <mergeCell ref="B189:G189"/>
    <mergeCell ref="A190:G190"/>
    <mergeCell ref="B191:G191"/>
    <mergeCell ref="B192:G192"/>
    <mergeCell ref="B205:G205"/>
    <mergeCell ref="A206:G206"/>
    <mergeCell ref="B207:G207"/>
    <mergeCell ref="B208:G208"/>
    <mergeCell ref="B209:G209"/>
    <mergeCell ref="A210:G210"/>
    <mergeCell ref="B199:G199"/>
    <mergeCell ref="B200:G200"/>
    <mergeCell ref="B201:G201"/>
    <mergeCell ref="A202:G202"/>
    <mergeCell ref="B203:G203"/>
    <mergeCell ref="B204:G204"/>
    <mergeCell ref="B217:G217"/>
    <mergeCell ref="A218:G218"/>
    <mergeCell ref="B219:G219"/>
    <mergeCell ref="B220:G220"/>
    <mergeCell ref="B221:G221"/>
    <mergeCell ref="A222:G222"/>
    <mergeCell ref="B211:G211"/>
    <mergeCell ref="B212:G212"/>
    <mergeCell ref="B213:G213"/>
    <mergeCell ref="A214:G214"/>
    <mergeCell ref="B215:G215"/>
    <mergeCell ref="B216:G216"/>
    <mergeCell ref="B229:G229"/>
    <mergeCell ref="A230:G230"/>
    <mergeCell ref="B231:G231"/>
    <mergeCell ref="B232:G232"/>
    <mergeCell ref="B233:G233"/>
    <mergeCell ref="A234:G234"/>
    <mergeCell ref="B223:G223"/>
    <mergeCell ref="B224:G224"/>
    <mergeCell ref="B225:G225"/>
    <mergeCell ref="A226:G226"/>
    <mergeCell ref="B227:G227"/>
    <mergeCell ref="B228:G22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1401</v>
      </c>
      <c r="E4" s="133"/>
      <c r="F4" s="133"/>
      <c r="G4" s="134"/>
    </row>
    <row r="5" spans="1:7" x14ac:dyDescent="0.25">
      <c r="A5" s="129" t="s">
        <v>4</v>
      </c>
      <c r="B5" s="130"/>
      <c r="C5" s="131"/>
      <c r="D5" s="132" t="s">
        <v>5</v>
      </c>
      <c r="E5" s="133"/>
      <c r="F5" s="133"/>
      <c r="G5" s="134"/>
    </row>
    <row r="6" spans="1:7" x14ac:dyDescent="0.25">
      <c r="A6" s="129" t="s">
        <v>6</v>
      </c>
      <c r="B6" s="130"/>
      <c r="C6" s="131"/>
      <c r="D6" s="132" t="s">
        <v>1402</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1303</v>
      </c>
      <c r="D15" s="125"/>
      <c r="E15" s="125"/>
      <c r="F15" s="125"/>
      <c r="G15" s="106"/>
    </row>
    <row r="16" spans="1:7" x14ac:dyDescent="0.25">
      <c r="A16" s="113"/>
      <c r="B16" s="114"/>
      <c r="C16" s="123" t="s">
        <v>17</v>
      </c>
      <c r="D16" s="123"/>
      <c r="E16" s="123"/>
      <c r="F16" s="123"/>
      <c r="G16" s="124"/>
    </row>
    <row r="17" spans="1:7" x14ac:dyDescent="0.25">
      <c r="A17" s="113"/>
      <c r="B17" s="114"/>
      <c r="C17" s="125" t="s">
        <v>108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191</v>
      </c>
      <c r="D31" s="77"/>
      <c r="E31" s="77"/>
      <c r="F31" s="77"/>
      <c r="G31" s="78"/>
    </row>
    <row r="32" spans="1:7" x14ac:dyDescent="0.25">
      <c r="A32" s="102" t="s">
        <v>29</v>
      </c>
      <c r="B32" s="103"/>
      <c r="C32" s="76" t="s">
        <v>329</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209.55795800000001</v>
      </c>
      <c r="D36" s="41"/>
      <c r="E36" s="39">
        <v>111.955511</v>
      </c>
      <c r="F36" s="39">
        <v>147.36879249999993</v>
      </c>
      <c r="G36" s="39">
        <v>131.63156613165737</v>
      </c>
    </row>
    <row r="37" spans="1:7" x14ac:dyDescent="0.25">
      <c r="A37" s="96" t="s">
        <v>39</v>
      </c>
      <c r="B37" s="97"/>
      <c r="C37" s="40">
        <v>416.91228701000006</v>
      </c>
      <c r="D37" s="41"/>
      <c r="E37" s="39">
        <v>208.33231250999989</v>
      </c>
      <c r="F37" s="39">
        <v>147.36879249999993</v>
      </c>
      <c r="G37" s="39">
        <v>70.73736700970295</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1403</v>
      </c>
      <c r="C45" s="85" t="s">
        <v>331</v>
      </c>
      <c r="D45" s="85" t="s">
        <v>223</v>
      </c>
      <c r="E45" s="85" t="s">
        <v>57</v>
      </c>
      <c r="F45" s="3" t="s">
        <v>58</v>
      </c>
      <c r="G45" s="4"/>
    </row>
    <row r="46" spans="1:7" ht="90.75" customHeight="1" x14ac:dyDescent="0.25">
      <c r="A46" s="6" t="s">
        <v>332</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3">
        <v>100</v>
      </c>
    </row>
    <row r="50" spans="1:7" x14ac:dyDescent="0.25">
      <c r="A50" s="89"/>
      <c r="B50" s="89"/>
      <c r="C50" s="89"/>
      <c r="D50" s="89"/>
      <c r="E50" s="89"/>
      <c r="F50" s="3" t="s">
        <v>52</v>
      </c>
      <c r="G50" s="3">
        <v>100</v>
      </c>
    </row>
    <row r="51" spans="1:7" x14ac:dyDescent="0.25">
      <c r="A51" s="7"/>
      <c r="B51" s="85" t="s">
        <v>1403</v>
      </c>
      <c r="C51" s="85" t="s">
        <v>1404</v>
      </c>
      <c r="D51" s="85" t="s">
        <v>56</v>
      </c>
      <c r="E51" s="85" t="s">
        <v>57</v>
      </c>
      <c r="F51" s="3" t="s">
        <v>58</v>
      </c>
      <c r="G51" s="3">
        <v>100</v>
      </c>
    </row>
    <row r="52" spans="1:7" ht="107.25" customHeight="1" x14ac:dyDescent="0.25">
      <c r="A52" s="6" t="s">
        <v>1405</v>
      </c>
      <c r="B52" s="86"/>
      <c r="C52" s="86"/>
      <c r="D52" s="86"/>
      <c r="E52" s="86"/>
      <c r="F52" s="3" t="s">
        <v>60</v>
      </c>
      <c r="G52" s="3">
        <v>100</v>
      </c>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85.09</v>
      </c>
    </row>
    <row r="56" spans="1:7" x14ac:dyDescent="0.25">
      <c r="A56" s="88"/>
      <c r="B56" s="88"/>
      <c r="C56" s="88"/>
      <c r="D56" s="88"/>
      <c r="E56" s="88"/>
      <c r="F56" s="3" t="s">
        <v>50</v>
      </c>
      <c r="G56" s="3">
        <v>85.09</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1406</v>
      </c>
      <c r="C59" s="85" t="s">
        <v>1407</v>
      </c>
      <c r="D59" s="85" t="s">
        <v>56</v>
      </c>
      <c r="E59" s="85" t="s">
        <v>57</v>
      </c>
      <c r="F59" s="3" t="s">
        <v>58</v>
      </c>
      <c r="G59" s="3">
        <v>85.09</v>
      </c>
    </row>
    <row r="60" spans="1:7" ht="58.5" customHeight="1" x14ac:dyDescent="0.25">
      <c r="A60" s="6" t="s">
        <v>1408</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2.63</v>
      </c>
    </row>
    <row r="64" spans="1:7" x14ac:dyDescent="0.25">
      <c r="A64" s="88"/>
      <c r="B64" s="88"/>
      <c r="C64" s="88"/>
      <c r="D64" s="88"/>
      <c r="E64" s="88"/>
      <c r="F64" s="3" t="s">
        <v>50</v>
      </c>
      <c r="G64" s="3">
        <v>2.63</v>
      </c>
    </row>
    <row r="65" spans="1:7" x14ac:dyDescent="0.25">
      <c r="A65" s="88"/>
      <c r="B65" s="88"/>
      <c r="C65" s="88"/>
      <c r="D65" s="88"/>
      <c r="E65" s="88"/>
      <c r="F65" s="3" t="s">
        <v>51</v>
      </c>
      <c r="G65" s="3">
        <v>2.63</v>
      </c>
    </row>
    <row r="66" spans="1:7" x14ac:dyDescent="0.25">
      <c r="A66" s="89"/>
      <c r="B66" s="89"/>
      <c r="C66" s="89"/>
      <c r="D66" s="89"/>
      <c r="E66" s="89"/>
      <c r="F66" s="3" t="s">
        <v>52</v>
      </c>
      <c r="G66" s="3">
        <v>2.63</v>
      </c>
    </row>
    <row r="67" spans="1:7" x14ac:dyDescent="0.25">
      <c r="A67" s="7"/>
      <c r="B67" s="85" t="s">
        <v>1409</v>
      </c>
      <c r="C67" s="85" t="s">
        <v>1410</v>
      </c>
      <c r="D67" s="85" t="s">
        <v>807</v>
      </c>
      <c r="E67" s="85" t="s">
        <v>124</v>
      </c>
      <c r="F67" s="3" t="s">
        <v>58</v>
      </c>
      <c r="G67" s="3">
        <v>2.63</v>
      </c>
    </row>
    <row r="68" spans="1:7" ht="53.25" customHeight="1" x14ac:dyDescent="0.25">
      <c r="A68" s="6" t="s">
        <v>1411</v>
      </c>
      <c r="B68" s="86"/>
      <c r="C68" s="86"/>
      <c r="D68" s="86"/>
      <c r="E68" s="86"/>
      <c r="F68" s="3" t="s">
        <v>60</v>
      </c>
      <c r="G68" s="3">
        <v>100</v>
      </c>
    </row>
    <row r="69" spans="1:7" x14ac:dyDescent="0.25">
      <c r="A69" s="87" t="s">
        <v>44</v>
      </c>
      <c r="B69" s="87" t="s">
        <v>45</v>
      </c>
      <c r="C69" s="87" t="s">
        <v>46</v>
      </c>
      <c r="D69" s="87" t="s">
        <v>47</v>
      </c>
      <c r="E69" s="87" t="s">
        <v>48</v>
      </c>
      <c r="F69" s="3" t="s">
        <v>49</v>
      </c>
      <c r="G69" s="3">
        <v>11.4</v>
      </c>
    </row>
    <row r="70" spans="1:7" x14ac:dyDescent="0.25">
      <c r="A70" s="88"/>
      <c r="B70" s="88"/>
      <c r="C70" s="88"/>
      <c r="D70" s="88"/>
      <c r="E70" s="88"/>
      <c r="F70" s="3" t="s">
        <v>50</v>
      </c>
      <c r="G70" s="3">
        <v>11.4</v>
      </c>
    </row>
    <row r="71" spans="1:7" x14ac:dyDescent="0.25">
      <c r="A71" s="88"/>
      <c r="B71" s="88"/>
      <c r="C71" s="88"/>
      <c r="D71" s="88"/>
      <c r="E71" s="88"/>
      <c r="F71" s="3" t="s">
        <v>51</v>
      </c>
      <c r="G71" s="3">
        <v>11.4</v>
      </c>
    </row>
    <row r="72" spans="1:7" x14ac:dyDescent="0.25">
      <c r="A72" s="89"/>
      <c r="B72" s="89"/>
      <c r="C72" s="89"/>
      <c r="D72" s="89"/>
      <c r="E72" s="89"/>
      <c r="F72" s="3" t="s">
        <v>52</v>
      </c>
      <c r="G72" s="3">
        <v>11.4</v>
      </c>
    </row>
    <row r="73" spans="1:7" x14ac:dyDescent="0.25">
      <c r="A73" s="7"/>
      <c r="B73" s="85" t="s">
        <v>1409</v>
      </c>
      <c r="C73" s="85" t="s">
        <v>1412</v>
      </c>
      <c r="D73" s="85" t="s">
        <v>56</v>
      </c>
      <c r="E73" s="85" t="s">
        <v>124</v>
      </c>
      <c r="F73" s="3" t="s">
        <v>58</v>
      </c>
      <c r="G73" s="3">
        <v>11.4</v>
      </c>
    </row>
    <row r="74" spans="1:7" ht="63" customHeight="1" x14ac:dyDescent="0.25">
      <c r="A74" s="6" t="s">
        <v>1413</v>
      </c>
      <c r="B74" s="86"/>
      <c r="C74" s="86"/>
      <c r="D74" s="86"/>
      <c r="E74" s="86"/>
      <c r="F74" s="3" t="s">
        <v>60</v>
      </c>
      <c r="G74" s="3">
        <v>100</v>
      </c>
    </row>
    <row r="75" spans="1:7" x14ac:dyDescent="0.25">
      <c r="A75" s="90" t="s">
        <v>76</v>
      </c>
      <c r="B75" s="91"/>
      <c r="C75" s="91"/>
      <c r="D75" s="91"/>
      <c r="E75" s="91"/>
      <c r="F75" s="91"/>
      <c r="G75" s="92"/>
    </row>
    <row r="76" spans="1:7" x14ac:dyDescent="0.25">
      <c r="A76" s="93" t="s">
        <v>42</v>
      </c>
      <c r="B76" s="94"/>
      <c r="C76" s="94"/>
      <c r="D76" s="94"/>
      <c r="E76" s="95"/>
      <c r="F76" s="93" t="s">
        <v>43</v>
      </c>
      <c r="G76" s="95"/>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3">
        <v>50</v>
      </c>
    </row>
    <row r="80" spans="1:7" x14ac:dyDescent="0.25">
      <c r="A80" s="89"/>
      <c r="B80" s="89"/>
      <c r="C80" s="89"/>
      <c r="D80" s="89"/>
      <c r="E80" s="89"/>
      <c r="F80" s="3" t="s">
        <v>52</v>
      </c>
      <c r="G80" s="3">
        <v>60.220660000000002</v>
      </c>
    </row>
    <row r="81" spans="1:7" x14ac:dyDescent="0.25">
      <c r="A81" s="7"/>
      <c r="B81" s="85" t="s">
        <v>1414</v>
      </c>
      <c r="C81" s="85" t="s">
        <v>1415</v>
      </c>
      <c r="D81" s="85" t="s">
        <v>56</v>
      </c>
      <c r="E81" s="85" t="s">
        <v>79</v>
      </c>
      <c r="F81" s="3" t="s">
        <v>58</v>
      </c>
      <c r="G81" s="3">
        <v>60.22</v>
      </c>
    </row>
    <row r="82" spans="1:7" ht="54.75" customHeight="1" x14ac:dyDescent="0.25">
      <c r="A82" s="6" t="s">
        <v>1416</v>
      </c>
      <c r="B82" s="86"/>
      <c r="C82" s="86"/>
      <c r="D82" s="86"/>
      <c r="E82" s="86"/>
      <c r="F82" s="3" t="s">
        <v>60</v>
      </c>
      <c r="G82" s="3">
        <v>100</v>
      </c>
    </row>
    <row r="83" spans="1:7" x14ac:dyDescent="0.25">
      <c r="A83" s="87" t="s">
        <v>44</v>
      </c>
      <c r="B83" s="87" t="s">
        <v>45</v>
      </c>
      <c r="C83" s="87" t="s">
        <v>46</v>
      </c>
      <c r="D83" s="87" t="s">
        <v>47</v>
      </c>
      <c r="E83" s="87" t="s">
        <v>48</v>
      </c>
      <c r="F83" s="3" t="s">
        <v>49</v>
      </c>
      <c r="G83" s="3">
        <v>100</v>
      </c>
    </row>
    <row r="84" spans="1:7" x14ac:dyDescent="0.25">
      <c r="A84" s="88"/>
      <c r="B84" s="88"/>
      <c r="C84" s="88"/>
      <c r="D84" s="88"/>
      <c r="E84" s="88"/>
      <c r="F84" s="3" t="s">
        <v>50</v>
      </c>
      <c r="G84" s="3">
        <v>100</v>
      </c>
    </row>
    <row r="85" spans="1:7" x14ac:dyDescent="0.25">
      <c r="A85" s="88"/>
      <c r="B85" s="88"/>
      <c r="C85" s="88"/>
      <c r="D85" s="88"/>
      <c r="E85" s="88"/>
      <c r="F85" s="3" t="s">
        <v>51</v>
      </c>
      <c r="G85" s="3">
        <v>49.7</v>
      </c>
    </row>
    <row r="86" spans="1:7" x14ac:dyDescent="0.25">
      <c r="A86" s="89"/>
      <c r="B86" s="89"/>
      <c r="C86" s="89"/>
      <c r="D86" s="89"/>
      <c r="E86" s="89"/>
      <c r="F86" s="3" t="s">
        <v>52</v>
      </c>
      <c r="G86" s="3">
        <v>50.306750000000001</v>
      </c>
    </row>
    <row r="87" spans="1:7" x14ac:dyDescent="0.25">
      <c r="A87" s="7"/>
      <c r="B87" s="85" t="s">
        <v>1417</v>
      </c>
      <c r="C87" s="85" t="s">
        <v>1418</v>
      </c>
      <c r="D87" s="85" t="s">
        <v>56</v>
      </c>
      <c r="E87" s="85" t="s">
        <v>79</v>
      </c>
      <c r="F87" s="3" t="s">
        <v>58</v>
      </c>
      <c r="G87" s="3">
        <v>39.26</v>
      </c>
    </row>
    <row r="88" spans="1:7" ht="108.75" customHeight="1" x14ac:dyDescent="0.25">
      <c r="A88" s="6" t="s">
        <v>1419</v>
      </c>
      <c r="B88" s="86"/>
      <c r="C88" s="86"/>
      <c r="D88" s="86"/>
      <c r="E88" s="86"/>
      <c r="F88" s="3" t="s">
        <v>60</v>
      </c>
      <c r="G88" s="3">
        <v>78.040000000000006</v>
      </c>
    </row>
    <row r="89" spans="1:7" x14ac:dyDescent="0.25">
      <c r="A89" s="82" t="s">
        <v>84</v>
      </c>
      <c r="B89" s="83"/>
      <c r="C89" s="83"/>
      <c r="D89" s="83"/>
      <c r="E89" s="83"/>
      <c r="F89" s="83"/>
      <c r="G89" s="84"/>
    </row>
    <row r="90" spans="1:7" x14ac:dyDescent="0.25">
      <c r="A90" s="70" t="s">
        <v>53</v>
      </c>
      <c r="B90" s="71"/>
      <c r="C90" s="71"/>
      <c r="D90" s="71"/>
      <c r="E90" s="71"/>
      <c r="F90" s="71"/>
      <c r="G90" s="72"/>
    </row>
    <row r="91" spans="1:7" x14ac:dyDescent="0.25">
      <c r="A91" s="73" t="s">
        <v>332</v>
      </c>
      <c r="B91" s="74"/>
      <c r="C91" s="74"/>
      <c r="D91" s="74"/>
      <c r="E91" s="74"/>
      <c r="F91" s="74"/>
      <c r="G91" s="75"/>
    </row>
    <row r="92" spans="1:7" x14ac:dyDescent="0.25">
      <c r="A92" s="8" t="s">
        <v>85</v>
      </c>
      <c r="B92" s="64"/>
      <c r="C92" s="65"/>
      <c r="D92" s="65"/>
      <c r="E92" s="65"/>
      <c r="F92" s="65"/>
      <c r="G92" s="66"/>
    </row>
    <row r="93" spans="1:7" x14ac:dyDescent="0.25">
      <c r="A93" s="8" t="s">
        <v>86</v>
      </c>
      <c r="B93" s="76"/>
      <c r="C93" s="77"/>
      <c r="D93" s="77"/>
      <c r="E93" s="77"/>
      <c r="F93" s="77"/>
      <c r="G93" s="78"/>
    </row>
    <row r="94" spans="1:7" x14ac:dyDescent="0.25">
      <c r="A94" s="8" t="s">
        <v>87</v>
      </c>
      <c r="B94" s="58" t="s">
        <v>88</v>
      </c>
      <c r="C94" s="59"/>
      <c r="D94" s="59"/>
      <c r="E94" s="59"/>
      <c r="F94" s="59"/>
      <c r="G94" s="60"/>
    </row>
    <row r="95" spans="1:7" x14ac:dyDescent="0.25">
      <c r="A95" s="61" t="s">
        <v>1405</v>
      </c>
      <c r="B95" s="62"/>
      <c r="C95" s="62"/>
      <c r="D95" s="62"/>
      <c r="E95" s="62"/>
      <c r="F95" s="62"/>
      <c r="G95" s="63"/>
    </row>
    <row r="96" spans="1:7" ht="20.25" customHeight="1" x14ac:dyDescent="0.25">
      <c r="A96" s="8" t="s">
        <v>85</v>
      </c>
      <c r="B96" s="64"/>
      <c r="C96" s="65"/>
      <c r="D96" s="65"/>
      <c r="E96" s="65"/>
      <c r="F96" s="65"/>
      <c r="G96" s="66"/>
    </row>
    <row r="97" spans="1:7" ht="20.25" customHeight="1" x14ac:dyDescent="0.25">
      <c r="A97" s="8" t="s">
        <v>86</v>
      </c>
      <c r="B97" s="76"/>
      <c r="C97" s="77"/>
      <c r="D97" s="77"/>
      <c r="E97" s="77"/>
      <c r="F97" s="77"/>
      <c r="G97" s="78"/>
    </row>
    <row r="98" spans="1:7" ht="20.25" customHeight="1" x14ac:dyDescent="0.25">
      <c r="A98" s="8" t="s">
        <v>87</v>
      </c>
      <c r="B98" s="58" t="s">
        <v>88</v>
      </c>
      <c r="C98" s="59"/>
      <c r="D98" s="59"/>
      <c r="E98" s="59"/>
      <c r="F98" s="59"/>
      <c r="G98" s="60"/>
    </row>
    <row r="99" spans="1:7" ht="20.25" customHeight="1" x14ac:dyDescent="0.25">
      <c r="A99" s="61" t="s">
        <v>1408</v>
      </c>
      <c r="B99" s="62"/>
      <c r="C99" s="62"/>
      <c r="D99" s="62"/>
      <c r="E99" s="62"/>
      <c r="F99" s="62"/>
      <c r="G99" s="63"/>
    </row>
    <row r="100" spans="1:7" ht="20.25" customHeight="1" x14ac:dyDescent="0.25">
      <c r="A100" s="8" t="s">
        <v>85</v>
      </c>
      <c r="B100" s="64"/>
      <c r="C100" s="65"/>
      <c r="D100" s="65"/>
      <c r="E100" s="65"/>
      <c r="F100" s="65"/>
      <c r="G100" s="66"/>
    </row>
    <row r="101" spans="1:7" ht="20.25" customHeight="1" x14ac:dyDescent="0.25">
      <c r="A101" s="8" t="s">
        <v>86</v>
      </c>
      <c r="B101" s="76"/>
      <c r="C101" s="77"/>
      <c r="D101" s="77"/>
      <c r="E101" s="77"/>
      <c r="F101" s="77"/>
      <c r="G101" s="78"/>
    </row>
    <row r="102" spans="1:7" ht="20.25" customHeight="1" x14ac:dyDescent="0.25">
      <c r="A102" s="8" t="s">
        <v>87</v>
      </c>
      <c r="B102" s="58" t="s">
        <v>88</v>
      </c>
      <c r="C102" s="59"/>
      <c r="D102" s="59"/>
      <c r="E102" s="59"/>
      <c r="F102" s="59"/>
      <c r="G102" s="60"/>
    </row>
    <row r="103" spans="1:7" ht="20.25" customHeight="1" x14ac:dyDescent="0.25">
      <c r="A103" s="61" t="s">
        <v>1411</v>
      </c>
      <c r="B103" s="62"/>
      <c r="C103" s="62"/>
      <c r="D103" s="62"/>
      <c r="E103" s="62"/>
      <c r="F103" s="62"/>
      <c r="G103" s="63"/>
    </row>
    <row r="104" spans="1:7" ht="20.25" customHeight="1" x14ac:dyDescent="0.25">
      <c r="A104" s="8" t="s">
        <v>85</v>
      </c>
      <c r="B104" s="76" t="s">
        <v>1420</v>
      </c>
      <c r="C104" s="77"/>
      <c r="D104" s="77"/>
      <c r="E104" s="77"/>
      <c r="F104" s="77"/>
      <c r="G104" s="78"/>
    </row>
    <row r="105" spans="1:7" ht="20.25" customHeight="1" x14ac:dyDescent="0.25">
      <c r="A105" s="8" t="s">
        <v>86</v>
      </c>
      <c r="B105" s="76" t="s">
        <v>1421</v>
      </c>
      <c r="C105" s="77"/>
      <c r="D105" s="77"/>
      <c r="E105" s="77"/>
      <c r="F105" s="77"/>
      <c r="G105" s="78"/>
    </row>
    <row r="106" spans="1:7" ht="20.25" customHeight="1" x14ac:dyDescent="0.25">
      <c r="A106" s="8" t="s">
        <v>87</v>
      </c>
      <c r="B106" s="58" t="s">
        <v>1422</v>
      </c>
      <c r="C106" s="59"/>
      <c r="D106" s="59"/>
      <c r="E106" s="59"/>
      <c r="F106" s="59"/>
      <c r="G106" s="60"/>
    </row>
    <row r="107" spans="1:7" ht="20.25" customHeight="1" x14ac:dyDescent="0.25">
      <c r="A107" s="61" t="s">
        <v>1413</v>
      </c>
      <c r="B107" s="62"/>
      <c r="C107" s="62"/>
      <c r="D107" s="62"/>
      <c r="E107" s="62"/>
      <c r="F107" s="62"/>
      <c r="G107" s="63"/>
    </row>
    <row r="108" spans="1:7" ht="20.25" customHeight="1" x14ac:dyDescent="0.25">
      <c r="A108" s="8" t="s">
        <v>85</v>
      </c>
      <c r="B108" s="76" t="s">
        <v>1423</v>
      </c>
      <c r="C108" s="77"/>
      <c r="D108" s="77"/>
      <c r="E108" s="77"/>
      <c r="F108" s="77"/>
      <c r="G108" s="78"/>
    </row>
    <row r="109" spans="1:7" ht="20.25" customHeight="1" x14ac:dyDescent="0.25">
      <c r="A109" s="8" t="s">
        <v>86</v>
      </c>
      <c r="B109" s="76" t="s">
        <v>1424</v>
      </c>
      <c r="C109" s="77"/>
      <c r="D109" s="77"/>
      <c r="E109" s="77"/>
      <c r="F109" s="77"/>
      <c r="G109" s="78"/>
    </row>
    <row r="110" spans="1:7" ht="20.25" customHeight="1" x14ac:dyDescent="0.25">
      <c r="A110" s="8" t="s">
        <v>87</v>
      </c>
      <c r="B110" s="58" t="s">
        <v>1422</v>
      </c>
      <c r="C110" s="59"/>
      <c r="D110" s="59"/>
      <c r="E110" s="59"/>
      <c r="F110" s="59"/>
      <c r="G110" s="60"/>
    </row>
    <row r="111" spans="1:7" ht="20.25" customHeight="1" x14ac:dyDescent="0.25">
      <c r="A111" s="61" t="s">
        <v>1416</v>
      </c>
      <c r="B111" s="62"/>
      <c r="C111" s="62"/>
      <c r="D111" s="62"/>
      <c r="E111" s="62"/>
      <c r="F111" s="62"/>
      <c r="G111" s="63"/>
    </row>
    <row r="112" spans="1:7" ht="20.25" customHeight="1" x14ac:dyDescent="0.25">
      <c r="A112" s="8" t="s">
        <v>85</v>
      </c>
      <c r="B112" s="76" t="s">
        <v>1425</v>
      </c>
      <c r="C112" s="77"/>
      <c r="D112" s="77"/>
      <c r="E112" s="77"/>
      <c r="F112" s="77"/>
      <c r="G112" s="78"/>
    </row>
    <row r="113" spans="1:7" ht="20.25" customHeight="1" x14ac:dyDescent="0.25">
      <c r="A113" s="8" t="s">
        <v>86</v>
      </c>
      <c r="B113" s="76" t="s">
        <v>1426</v>
      </c>
      <c r="C113" s="77"/>
      <c r="D113" s="77"/>
      <c r="E113" s="77"/>
      <c r="F113" s="77"/>
      <c r="G113" s="78"/>
    </row>
    <row r="114" spans="1:7" ht="20.25" customHeight="1" x14ac:dyDescent="0.25">
      <c r="A114" s="8" t="s">
        <v>87</v>
      </c>
      <c r="B114" s="58" t="s">
        <v>1422</v>
      </c>
      <c r="C114" s="59"/>
      <c r="D114" s="59"/>
      <c r="E114" s="59"/>
      <c r="F114" s="59"/>
      <c r="G114" s="60"/>
    </row>
    <row r="115" spans="1:7" ht="20.25" customHeight="1" x14ac:dyDescent="0.25">
      <c r="A115" s="61" t="s">
        <v>1419</v>
      </c>
      <c r="B115" s="62"/>
      <c r="C115" s="62"/>
      <c r="D115" s="62"/>
      <c r="E115" s="62"/>
      <c r="F115" s="62"/>
      <c r="G115" s="63"/>
    </row>
    <row r="116" spans="1:7" ht="20.25" customHeight="1" x14ac:dyDescent="0.25">
      <c r="A116" s="8" t="s">
        <v>85</v>
      </c>
      <c r="B116" s="76" t="s">
        <v>1427</v>
      </c>
      <c r="C116" s="77"/>
      <c r="D116" s="77"/>
      <c r="E116" s="77"/>
      <c r="F116" s="77"/>
      <c r="G116" s="78"/>
    </row>
    <row r="117" spans="1:7" ht="20.25" customHeight="1" x14ac:dyDescent="0.25">
      <c r="A117" s="8" t="s">
        <v>86</v>
      </c>
      <c r="B117" s="76" t="s">
        <v>1428</v>
      </c>
      <c r="C117" s="77"/>
      <c r="D117" s="77"/>
      <c r="E117" s="77"/>
      <c r="F117" s="77"/>
      <c r="G117" s="78"/>
    </row>
    <row r="118" spans="1:7" ht="20.25" customHeight="1" x14ac:dyDescent="0.25">
      <c r="A118" s="8" t="s">
        <v>87</v>
      </c>
      <c r="B118" s="58" t="s">
        <v>1422</v>
      </c>
      <c r="C118" s="59"/>
      <c r="D118" s="59"/>
      <c r="E118" s="59"/>
      <c r="F118" s="59"/>
      <c r="G118" s="60"/>
    </row>
    <row r="119" spans="1:7" ht="20.25" customHeight="1" x14ac:dyDescent="0.25">
      <c r="A119" s="79"/>
      <c r="B119" s="80"/>
      <c r="C119" s="80"/>
      <c r="D119" s="80"/>
      <c r="E119" s="80"/>
      <c r="F119" s="80"/>
      <c r="G119" s="81"/>
    </row>
    <row r="120" spans="1:7" ht="20.25" customHeight="1" x14ac:dyDescent="0.25">
      <c r="A120" s="82" t="s">
        <v>102</v>
      </c>
      <c r="B120" s="83"/>
      <c r="C120" s="83"/>
      <c r="D120" s="83"/>
      <c r="E120" s="83"/>
      <c r="F120" s="83"/>
      <c r="G120" s="84"/>
    </row>
    <row r="121" spans="1:7" ht="20.25" customHeight="1" x14ac:dyDescent="0.25">
      <c r="A121" s="70" t="s">
        <v>53</v>
      </c>
      <c r="B121" s="71"/>
      <c r="C121" s="71"/>
      <c r="D121" s="71"/>
      <c r="E121" s="71"/>
      <c r="F121" s="71"/>
      <c r="G121" s="72"/>
    </row>
    <row r="122" spans="1:7" ht="20.25" customHeight="1" x14ac:dyDescent="0.25">
      <c r="A122" s="73" t="s">
        <v>332</v>
      </c>
      <c r="B122" s="74"/>
      <c r="C122" s="74"/>
      <c r="D122" s="74"/>
      <c r="E122" s="74"/>
      <c r="F122" s="74"/>
      <c r="G122" s="75"/>
    </row>
    <row r="123" spans="1:7" ht="20.25" customHeight="1" x14ac:dyDescent="0.25">
      <c r="A123" s="8" t="s">
        <v>103</v>
      </c>
      <c r="B123" s="64"/>
      <c r="C123" s="65"/>
      <c r="D123" s="65"/>
      <c r="E123" s="65"/>
      <c r="F123" s="65"/>
      <c r="G123" s="66"/>
    </row>
    <row r="124" spans="1:7" ht="20.25" customHeight="1" x14ac:dyDescent="0.25">
      <c r="A124" s="8" t="s">
        <v>104</v>
      </c>
      <c r="B124" s="64"/>
      <c r="C124" s="65"/>
      <c r="D124" s="65"/>
      <c r="E124" s="65"/>
      <c r="F124" s="65"/>
      <c r="G124" s="66"/>
    </row>
    <row r="125" spans="1:7" ht="20.25" customHeight="1" x14ac:dyDescent="0.25">
      <c r="A125" s="8" t="s">
        <v>105</v>
      </c>
      <c r="B125" s="58" t="s">
        <v>88</v>
      </c>
      <c r="C125" s="59"/>
      <c r="D125" s="59"/>
      <c r="E125" s="59"/>
      <c r="F125" s="59"/>
      <c r="G125" s="60"/>
    </row>
    <row r="126" spans="1:7" ht="20.25" customHeight="1" x14ac:dyDescent="0.25">
      <c r="A126" s="61" t="s">
        <v>1405</v>
      </c>
      <c r="B126" s="62"/>
      <c r="C126" s="62"/>
      <c r="D126" s="62"/>
      <c r="E126" s="62"/>
      <c r="F126" s="62"/>
      <c r="G126" s="63"/>
    </row>
    <row r="127" spans="1:7" ht="20.25" customHeight="1" x14ac:dyDescent="0.25">
      <c r="A127" s="8" t="s">
        <v>103</v>
      </c>
      <c r="B127" s="64"/>
      <c r="C127" s="65"/>
      <c r="D127" s="65"/>
      <c r="E127" s="65"/>
      <c r="F127" s="65"/>
      <c r="G127" s="66"/>
    </row>
    <row r="128" spans="1:7" ht="20.25" customHeight="1" x14ac:dyDescent="0.25">
      <c r="A128" s="8" t="s">
        <v>104</v>
      </c>
      <c r="B128" s="64"/>
      <c r="C128" s="65"/>
      <c r="D128" s="65"/>
      <c r="E128" s="65"/>
      <c r="F128" s="65"/>
      <c r="G128" s="66"/>
    </row>
    <row r="129" spans="1:7" ht="20.25" customHeight="1" x14ac:dyDescent="0.25">
      <c r="A129" s="8" t="s">
        <v>105</v>
      </c>
      <c r="B129" s="58" t="s">
        <v>88</v>
      </c>
      <c r="C129" s="59"/>
      <c r="D129" s="59"/>
      <c r="E129" s="59"/>
      <c r="F129" s="59"/>
      <c r="G129" s="60"/>
    </row>
    <row r="130" spans="1:7" ht="20.25" customHeight="1" x14ac:dyDescent="0.25">
      <c r="A130" s="61" t="s">
        <v>1408</v>
      </c>
      <c r="B130" s="62"/>
      <c r="C130" s="62"/>
      <c r="D130" s="62"/>
      <c r="E130" s="62"/>
      <c r="F130" s="62"/>
      <c r="G130" s="63"/>
    </row>
    <row r="131" spans="1:7" ht="20.25" customHeight="1" x14ac:dyDescent="0.25">
      <c r="A131" s="8" t="s">
        <v>103</v>
      </c>
      <c r="B131" s="64"/>
      <c r="C131" s="65"/>
      <c r="D131" s="65"/>
      <c r="E131" s="65"/>
      <c r="F131" s="65"/>
      <c r="G131" s="66"/>
    </row>
    <row r="132" spans="1:7" ht="20.25" customHeight="1" x14ac:dyDescent="0.25">
      <c r="A132" s="8" t="s">
        <v>104</v>
      </c>
      <c r="B132" s="64"/>
      <c r="C132" s="65"/>
      <c r="D132" s="65"/>
      <c r="E132" s="65"/>
      <c r="F132" s="65"/>
      <c r="G132" s="66"/>
    </row>
    <row r="133" spans="1:7" ht="20.25" customHeight="1" x14ac:dyDescent="0.25">
      <c r="A133" s="8" t="s">
        <v>105</v>
      </c>
      <c r="B133" s="58" t="s">
        <v>88</v>
      </c>
      <c r="C133" s="59"/>
      <c r="D133" s="59"/>
      <c r="E133" s="59"/>
      <c r="F133" s="59"/>
      <c r="G133" s="60"/>
    </row>
    <row r="134" spans="1:7" ht="20.25" customHeight="1" x14ac:dyDescent="0.25">
      <c r="A134" s="61" t="s">
        <v>1411</v>
      </c>
      <c r="B134" s="62"/>
      <c r="C134" s="62"/>
      <c r="D134" s="62"/>
      <c r="E134" s="62"/>
      <c r="F134" s="62"/>
      <c r="G134" s="63"/>
    </row>
    <row r="135" spans="1:7" ht="20.25" customHeight="1" x14ac:dyDescent="0.25">
      <c r="A135" s="8" t="s">
        <v>103</v>
      </c>
      <c r="B135" s="64"/>
      <c r="C135" s="65"/>
      <c r="D135" s="65"/>
      <c r="E135" s="65"/>
      <c r="F135" s="65"/>
      <c r="G135" s="66"/>
    </row>
    <row r="136" spans="1:7" ht="20.25" customHeight="1" x14ac:dyDescent="0.25">
      <c r="A136" s="8" t="s">
        <v>104</v>
      </c>
      <c r="B136" s="64"/>
      <c r="C136" s="65"/>
      <c r="D136" s="65"/>
      <c r="E136" s="65"/>
      <c r="F136" s="65"/>
      <c r="G136" s="66"/>
    </row>
    <row r="137" spans="1:7" ht="20.25" customHeight="1" x14ac:dyDescent="0.25">
      <c r="A137" s="8" t="s">
        <v>105</v>
      </c>
      <c r="B137" s="58" t="s">
        <v>88</v>
      </c>
      <c r="C137" s="59"/>
      <c r="D137" s="59"/>
      <c r="E137" s="59"/>
      <c r="F137" s="59"/>
      <c r="G137" s="60"/>
    </row>
    <row r="138" spans="1:7" ht="20.25" customHeight="1" x14ac:dyDescent="0.25">
      <c r="A138" s="61" t="s">
        <v>1413</v>
      </c>
      <c r="B138" s="62"/>
      <c r="C138" s="62"/>
      <c r="D138" s="62"/>
      <c r="E138" s="62"/>
      <c r="F138" s="62"/>
      <c r="G138" s="63"/>
    </row>
    <row r="139" spans="1:7" ht="20.25" customHeight="1" x14ac:dyDescent="0.25">
      <c r="A139" s="8" t="s">
        <v>103</v>
      </c>
      <c r="B139" s="64"/>
      <c r="C139" s="65"/>
      <c r="D139" s="65"/>
      <c r="E139" s="65"/>
      <c r="F139" s="65"/>
      <c r="G139" s="66"/>
    </row>
    <row r="140" spans="1:7" ht="20.25" customHeight="1" x14ac:dyDescent="0.25">
      <c r="A140" s="8" t="s">
        <v>104</v>
      </c>
      <c r="B140" s="64"/>
      <c r="C140" s="65"/>
      <c r="D140" s="65"/>
      <c r="E140" s="65"/>
      <c r="F140" s="65"/>
      <c r="G140" s="66"/>
    </row>
    <row r="141" spans="1:7" ht="20.25" customHeight="1" x14ac:dyDescent="0.25">
      <c r="A141" s="8" t="s">
        <v>105</v>
      </c>
      <c r="B141" s="58" t="s">
        <v>88</v>
      </c>
      <c r="C141" s="59"/>
      <c r="D141" s="59"/>
      <c r="E141" s="59"/>
      <c r="F141" s="59"/>
      <c r="G141" s="60"/>
    </row>
    <row r="142" spans="1:7" ht="20.25" customHeight="1" x14ac:dyDescent="0.25">
      <c r="A142" s="61" t="s">
        <v>1416</v>
      </c>
      <c r="B142" s="62"/>
      <c r="C142" s="62"/>
      <c r="D142" s="62"/>
      <c r="E142" s="62"/>
      <c r="F142" s="62"/>
      <c r="G142" s="63"/>
    </row>
    <row r="143" spans="1:7" ht="39" customHeight="1" x14ac:dyDescent="0.25">
      <c r="A143" s="8" t="s">
        <v>103</v>
      </c>
      <c r="B143" s="76" t="s">
        <v>1429</v>
      </c>
      <c r="C143" s="77"/>
      <c r="D143" s="77"/>
      <c r="E143" s="77"/>
      <c r="F143" s="77"/>
      <c r="G143" s="78"/>
    </row>
    <row r="144" spans="1:7" ht="20.25" customHeight="1" x14ac:dyDescent="0.25">
      <c r="A144" s="8" t="s">
        <v>104</v>
      </c>
      <c r="B144" s="76" t="s">
        <v>147</v>
      </c>
      <c r="C144" s="77"/>
      <c r="D144" s="77"/>
      <c r="E144" s="77"/>
      <c r="F144" s="77"/>
      <c r="G144" s="78"/>
    </row>
    <row r="145" spans="1:7" ht="20.25" customHeight="1" x14ac:dyDescent="0.25">
      <c r="A145" s="8" t="s">
        <v>105</v>
      </c>
      <c r="B145" s="58" t="s">
        <v>88</v>
      </c>
      <c r="C145" s="59"/>
      <c r="D145" s="59"/>
      <c r="E145" s="59"/>
      <c r="F145" s="59"/>
      <c r="G145" s="60"/>
    </row>
    <row r="146" spans="1:7" ht="20.25" customHeight="1" x14ac:dyDescent="0.25">
      <c r="A146" s="61" t="s">
        <v>1419</v>
      </c>
      <c r="B146" s="62"/>
      <c r="C146" s="62"/>
      <c r="D146" s="62"/>
      <c r="E146" s="62"/>
      <c r="F146" s="62"/>
      <c r="G146" s="63"/>
    </row>
    <row r="147" spans="1:7" ht="39.75" customHeight="1" x14ac:dyDescent="0.25">
      <c r="A147" s="8" t="s">
        <v>103</v>
      </c>
      <c r="B147" s="76" t="s">
        <v>1430</v>
      </c>
      <c r="C147" s="77"/>
      <c r="D147" s="77"/>
      <c r="E147" s="77"/>
      <c r="F147" s="77"/>
      <c r="G147" s="78"/>
    </row>
    <row r="148" spans="1:7" ht="20.25" customHeight="1" x14ac:dyDescent="0.25">
      <c r="A148" s="8" t="s">
        <v>104</v>
      </c>
      <c r="B148" s="76" t="s">
        <v>147</v>
      </c>
      <c r="C148" s="77"/>
      <c r="D148" s="77"/>
      <c r="E148" s="77"/>
      <c r="F148" s="77"/>
      <c r="G148" s="78"/>
    </row>
    <row r="149" spans="1:7" ht="20.25" customHeight="1" x14ac:dyDescent="0.25">
      <c r="A149" s="8" t="s">
        <v>105</v>
      </c>
      <c r="B149" s="58" t="s">
        <v>88</v>
      </c>
      <c r="C149" s="59"/>
      <c r="D149" s="59"/>
      <c r="E149" s="59"/>
      <c r="F149" s="59"/>
      <c r="G149" s="60"/>
    </row>
    <row r="150" spans="1:7" ht="20.25" customHeight="1" x14ac:dyDescent="0.25">
      <c r="A150" s="67"/>
      <c r="B150" s="68"/>
      <c r="C150" s="68"/>
      <c r="D150" s="68"/>
      <c r="E150" s="68"/>
      <c r="F150" s="68"/>
      <c r="G150" s="69"/>
    </row>
    <row r="151" spans="1:7" ht="20.25" customHeight="1" x14ac:dyDescent="0.25"/>
  </sheetData>
  <mergeCells count="195">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B87:B88"/>
    <mergeCell ref="C87:C88"/>
    <mergeCell ref="D87:D88"/>
    <mergeCell ref="E87:E88"/>
    <mergeCell ref="A89:G89"/>
    <mergeCell ref="A90:G90"/>
    <mergeCell ref="B81:B82"/>
    <mergeCell ref="C81:C82"/>
    <mergeCell ref="D81:D82"/>
    <mergeCell ref="E81:E82"/>
    <mergeCell ref="A83:A86"/>
    <mergeCell ref="B83:B86"/>
    <mergeCell ref="C83:C86"/>
    <mergeCell ref="D83:D86"/>
    <mergeCell ref="E83:E86"/>
    <mergeCell ref="B97:G97"/>
    <mergeCell ref="B98:G98"/>
    <mergeCell ref="A99:G99"/>
    <mergeCell ref="B100:G100"/>
    <mergeCell ref="B101:G101"/>
    <mergeCell ref="B102:G102"/>
    <mergeCell ref="A91:G91"/>
    <mergeCell ref="B92:G92"/>
    <mergeCell ref="B93:G93"/>
    <mergeCell ref="B94:G94"/>
    <mergeCell ref="A95:G95"/>
    <mergeCell ref="B96:G96"/>
    <mergeCell ref="B109:G109"/>
    <mergeCell ref="B110:G110"/>
    <mergeCell ref="A111:G111"/>
    <mergeCell ref="B112:G112"/>
    <mergeCell ref="B113:G113"/>
    <mergeCell ref="B114:G114"/>
    <mergeCell ref="A103:G103"/>
    <mergeCell ref="B104:G104"/>
    <mergeCell ref="B105:G105"/>
    <mergeCell ref="B106:G106"/>
    <mergeCell ref="A107:G107"/>
    <mergeCell ref="B108:G108"/>
    <mergeCell ref="A121:G121"/>
    <mergeCell ref="A122:G122"/>
    <mergeCell ref="B123:G123"/>
    <mergeCell ref="B124:G124"/>
    <mergeCell ref="B125:G125"/>
    <mergeCell ref="A126:G126"/>
    <mergeCell ref="A115:G115"/>
    <mergeCell ref="B116:G116"/>
    <mergeCell ref="B117:G117"/>
    <mergeCell ref="B118:G118"/>
    <mergeCell ref="A119:G119"/>
    <mergeCell ref="A120:G120"/>
    <mergeCell ref="B133:G133"/>
    <mergeCell ref="A134:G134"/>
    <mergeCell ref="B135:G135"/>
    <mergeCell ref="B136:G136"/>
    <mergeCell ref="B137:G137"/>
    <mergeCell ref="A138:G138"/>
    <mergeCell ref="B127:G127"/>
    <mergeCell ref="B128:G128"/>
    <mergeCell ref="B129:G129"/>
    <mergeCell ref="A130:G130"/>
    <mergeCell ref="B131:G131"/>
    <mergeCell ref="B132:G132"/>
    <mergeCell ref="B145:G145"/>
    <mergeCell ref="A146:G146"/>
    <mergeCell ref="B147:G147"/>
    <mergeCell ref="B148:G148"/>
    <mergeCell ref="B149:G149"/>
    <mergeCell ref="A150:G150"/>
    <mergeCell ref="B139:G139"/>
    <mergeCell ref="B140:G140"/>
    <mergeCell ref="B141:G141"/>
    <mergeCell ref="A142:G142"/>
    <mergeCell ref="B143:G143"/>
    <mergeCell ref="B144:G144"/>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1431</v>
      </c>
      <c r="E4" s="133"/>
      <c r="F4" s="133"/>
      <c r="G4" s="134"/>
    </row>
    <row r="5" spans="1:7" x14ac:dyDescent="0.25">
      <c r="A5" s="129" t="s">
        <v>4</v>
      </c>
      <c r="B5" s="130"/>
      <c r="C5" s="131"/>
      <c r="D5" s="132" t="s">
        <v>5</v>
      </c>
      <c r="E5" s="133"/>
      <c r="F5" s="133"/>
      <c r="G5" s="134"/>
    </row>
    <row r="6" spans="1:7" x14ac:dyDescent="0.25">
      <c r="A6" s="129" t="s">
        <v>6</v>
      </c>
      <c r="B6" s="130"/>
      <c r="C6" s="131"/>
      <c r="D6" s="132" t="s">
        <v>1432</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1303</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191</v>
      </c>
      <c r="D31" s="77"/>
      <c r="E31" s="77"/>
      <c r="F31" s="77"/>
      <c r="G31" s="78"/>
    </row>
    <row r="32" spans="1:7" x14ac:dyDescent="0.25">
      <c r="A32" s="102" t="s">
        <v>29</v>
      </c>
      <c r="B32" s="103"/>
      <c r="C32" s="76" t="s">
        <v>329</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1126.7151799999999</v>
      </c>
      <c r="D36" s="41"/>
      <c r="E36" s="39">
        <v>633.12456599999996</v>
      </c>
      <c r="F36" s="39">
        <v>775.28447608999988</v>
      </c>
      <c r="G36" s="39">
        <v>122.45370306638834</v>
      </c>
    </row>
    <row r="37" spans="1:7" x14ac:dyDescent="0.25">
      <c r="A37" s="96" t="s">
        <v>39</v>
      </c>
      <c r="B37" s="97"/>
      <c r="C37" s="40">
        <v>1906.3676949600003</v>
      </c>
      <c r="D37" s="41"/>
      <c r="E37" s="39">
        <v>828.40591796000001</v>
      </c>
      <c r="F37" s="39">
        <v>775.28447608999988</v>
      </c>
      <c r="G37" s="39">
        <v>93.587510576841979</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1433</v>
      </c>
      <c r="C45" s="85" t="s">
        <v>331</v>
      </c>
      <c r="D45" s="85" t="s">
        <v>223</v>
      </c>
      <c r="E45" s="85" t="s">
        <v>57</v>
      </c>
      <c r="F45" s="3" t="s">
        <v>58</v>
      </c>
      <c r="G45" s="4"/>
    </row>
    <row r="46" spans="1:7" ht="123.75" customHeight="1" x14ac:dyDescent="0.25">
      <c r="A46" s="6" t="s">
        <v>332</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100</v>
      </c>
    </row>
    <row r="50" spans="1:7" x14ac:dyDescent="0.25">
      <c r="A50" s="88"/>
      <c r="B50" s="88"/>
      <c r="C50" s="88"/>
      <c r="D50" s="88"/>
      <c r="E50" s="88"/>
      <c r="F50" s="3" t="s">
        <v>50</v>
      </c>
      <c r="G50" s="3">
        <v>100</v>
      </c>
    </row>
    <row r="51" spans="1:7" x14ac:dyDescent="0.25">
      <c r="A51" s="88"/>
      <c r="B51" s="88"/>
      <c r="C51" s="88"/>
      <c r="D51" s="88"/>
      <c r="E51" s="88"/>
      <c r="F51" s="3" t="s">
        <v>51</v>
      </c>
      <c r="G51" s="3">
        <v>100</v>
      </c>
    </row>
    <row r="52" spans="1:7" x14ac:dyDescent="0.25">
      <c r="A52" s="89"/>
      <c r="B52" s="89"/>
      <c r="C52" s="89"/>
      <c r="D52" s="89"/>
      <c r="E52" s="89"/>
      <c r="F52" s="3" t="s">
        <v>52</v>
      </c>
      <c r="G52" s="3">
        <v>100</v>
      </c>
    </row>
    <row r="53" spans="1:7" x14ac:dyDescent="0.25">
      <c r="A53" s="7"/>
      <c r="B53" s="85" t="s">
        <v>1434</v>
      </c>
      <c r="C53" s="85" t="s">
        <v>1435</v>
      </c>
      <c r="D53" s="85" t="s">
        <v>56</v>
      </c>
      <c r="E53" s="85" t="s">
        <v>67</v>
      </c>
      <c r="F53" s="3" t="s">
        <v>58</v>
      </c>
      <c r="G53" s="3">
        <v>99.91</v>
      </c>
    </row>
    <row r="54" spans="1:7" ht="60.75" customHeight="1" x14ac:dyDescent="0.25">
      <c r="A54" s="6" t="s">
        <v>1436</v>
      </c>
      <c r="B54" s="86"/>
      <c r="C54" s="86"/>
      <c r="D54" s="86"/>
      <c r="E54" s="86"/>
      <c r="F54" s="3" t="s">
        <v>60</v>
      </c>
      <c r="G54" s="3">
        <v>99.91</v>
      </c>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100</v>
      </c>
    </row>
    <row r="58" spans="1:7" x14ac:dyDescent="0.25">
      <c r="A58" s="88"/>
      <c r="B58" s="88"/>
      <c r="C58" s="88"/>
      <c r="D58" s="88"/>
      <c r="E58" s="88"/>
      <c r="F58" s="3" t="s">
        <v>50</v>
      </c>
      <c r="G58" s="3">
        <v>100</v>
      </c>
    </row>
    <row r="59" spans="1:7" x14ac:dyDescent="0.25">
      <c r="A59" s="88"/>
      <c r="B59" s="88"/>
      <c r="C59" s="88"/>
      <c r="D59" s="88"/>
      <c r="E59" s="88"/>
      <c r="F59" s="3" t="s">
        <v>51</v>
      </c>
      <c r="G59" s="3">
        <v>40</v>
      </c>
    </row>
    <row r="60" spans="1:7" x14ac:dyDescent="0.25">
      <c r="A60" s="89"/>
      <c r="B60" s="89"/>
      <c r="C60" s="89"/>
      <c r="D60" s="89"/>
      <c r="E60" s="89"/>
      <c r="F60" s="3" t="s">
        <v>52</v>
      </c>
      <c r="G60" s="3">
        <v>40</v>
      </c>
    </row>
    <row r="61" spans="1:7" x14ac:dyDescent="0.25">
      <c r="A61" s="7"/>
      <c r="B61" s="85" t="s">
        <v>1437</v>
      </c>
      <c r="C61" s="85" t="s">
        <v>1438</v>
      </c>
      <c r="D61" s="85" t="s">
        <v>56</v>
      </c>
      <c r="E61" s="85" t="s">
        <v>163</v>
      </c>
      <c r="F61" s="3" t="s">
        <v>58</v>
      </c>
      <c r="G61" s="3">
        <v>25.55</v>
      </c>
    </row>
    <row r="62" spans="1:7" ht="53.25" customHeight="1" x14ac:dyDescent="0.25">
      <c r="A62" s="6" t="s">
        <v>1439</v>
      </c>
      <c r="B62" s="86"/>
      <c r="C62" s="86"/>
      <c r="D62" s="86"/>
      <c r="E62" s="86"/>
      <c r="F62" s="3" t="s">
        <v>60</v>
      </c>
      <c r="G62" s="3">
        <v>63.88</v>
      </c>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39.94</v>
      </c>
    </row>
    <row r="66" spans="1:7" x14ac:dyDescent="0.25">
      <c r="A66" s="89"/>
      <c r="B66" s="89"/>
      <c r="C66" s="89"/>
      <c r="D66" s="89"/>
      <c r="E66" s="89"/>
      <c r="F66" s="3" t="s">
        <v>52</v>
      </c>
      <c r="G66" s="3">
        <v>39.880000000000003</v>
      </c>
    </row>
    <row r="67" spans="1:7" x14ac:dyDescent="0.25">
      <c r="A67" s="7"/>
      <c r="B67" s="85" t="s">
        <v>1440</v>
      </c>
      <c r="C67" s="85" t="s">
        <v>1441</v>
      </c>
      <c r="D67" s="85" t="s">
        <v>56</v>
      </c>
      <c r="E67" s="85" t="s">
        <v>163</v>
      </c>
      <c r="F67" s="3" t="s">
        <v>58</v>
      </c>
      <c r="G67" s="3">
        <v>35.19</v>
      </c>
    </row>
    <row r="68" spans="1:7" x14ac:dyDescent="0.25">
      <c r="A68" s="6" t="s">
        <v>1442</v>
      </c>
      <c r="B68" s="86"/>
      <c r="C68" s="86"/>
      <c r="D68" s="86"/>
      <c r="E68" s="86"/>
      <c r="F68" s="3" t="s">
        <v>60</v>
      </c>
      <c r="G68" s="3">
        <v>88.24</v>
      </c>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39.81</v>
      </c>
    </row>
    <row r="74" spans="1:7" x14ac:dyDescent="0.25">
      <c r="A74" s="89"/>
      <c r="B74" s="89"/>
      <c r="C74" s="89"/>
      <c r="D74" s="89"/>
      <c r="E74" s="89"/>
      <c r="F74" s="3" t="s">
        <v>52</v>
      </c>
      <c r="G74" s="3">
        <v>39.81</v>
      </c>
    </row>
    <row r="75" spans="1:7" x14ac:dyDescent="0.25">
      <c r="A75" s="7"/>
      <c r="B75" s="85" t="s">
        <v>1443</v>
      </c>
      <c r="C75" s="85" t="s">
        <v>1444</v>
      </c>
      <c r="D75" s="85" t="s">
        <v>56</v>
      </c>
      <c r="E75" s="85" t="s">
        <v>163</v>
      </c>
      <c r="F75" s="3" t="s">
        <v>58</v>
      </c>
      <c r="G75" s="3">
        <v>35.49</v>
      </c>
    </row>
    <row r="76" spans="1:7" ht="24.75" x14ac:dyDescent="0.25">
      <c r="A76" s="6" t="s">
        <v>1445</v>
      </c>
      <c r="B76" s="86"/>
      <c r="C76" s="86"/>
      <c r="D76" s="86"/>
      <c r="E76" s="86"/>
      <c r="F76" s="3" t="s">
        <v>60</v>
      </c>
      <c r="G76" s="3">
        <v>89.15</v>
      </c>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3">
        <v>40</v>
      </c>
    </row>
    <row r="80" spans="1:7" x14ac:dyDescent="0.25">
      <c r="A80" s="89"/>
      <c r="B80" s="89"/>
      <c r="C80" s="89"/>
      <c r="D80" s="89"/>
      <c r="E80" s="89"/>
      <c r="F80" s="3" t="s">
        <v>52</v>
      </c>
      <c r="G80" s="3">
        <v>40.479999999999997</v>
      </c>
    </row>
    <row r="81" spans="1:7" x14ac:dyDescent="0.25">
      <c r="A81" s="7"/>
      <c r="B81" s="85" t="s">
        <v>1446</v>
      </c>
      <c r="C81" s="85" t="s">
        <v>1447</v>
      </c>
      <c r="D81" s="85" t="s">
        <v>56</v>
      </c>
      <c r="E81" s="85" t="s">
        <v>347</v>
      </c>
      <c r="F81" s="3" t="s">
        <v>58</v>
      </c>
      <c r="G81" s="3">
        <v>0</v>
      </c>
    </row>
    <row r="82" spans="1:7" ht="36.75" x14ac:dyDescent="0.25">
      <c r="A82" s="6" t="s">
        <v>1448</v>
      </c>
      <c r="B82" s="86"/>
      <c r="C82" s="86"/>
      <c r="D82" s="86"/>
      <c r="E82" s="86"/>
      <c r="F82" s="3" t="s">
        <v>60</v>
      </c>
      <c r="G82" s="3">
        <v>0</v>
      </c>
    </row>
    <row r="83" spans="1:7" x14ac:dyDescent="0.25">
      <c r="A83" s="87" t="s">
        <v>44</v>
      </c>
      <c r="B83" s="87" t="s">
        <v>45</v>
      </c>
      <c r="C83" s="87" t="s">
        <v>46</v>
      </c>
      <c r="D83" s="87" t="s">
        <v>47</v>
      </c>
      <c r="E83" s="87" t="s">
        <v>48</v>
      </c>
      <c r="F83" s="3" t="s">
        <v>49</v>
      </c>
      <c r="G83" s="3">
        <v>100</v>
      </c>
    </row>
    <row r="84" spans="1:7" x14ac:dyDescent="0.25">
      <c r="A84" s="88"/>
      <c r="B84" s="88"/>
      <c r="C84" s="88"/>
      <c r="D84" s="88"/>
      <c r="E84" s="88"/>
      <c r="F84" s="3" t="s">
        <v>50</v>
      </c>
      <c r="G84" s="3">
        <v>100</v>
      </c>
    </row>
    <row r="85" spans="1:7" x14ac:dyDescent="0.25">
      <c r="A85" s="88"/>
      <c r="B85" s="88"/>
      <c r="C85" s="88"/>
      <c r="D85" s="88"/>
      <c r="E85" s="88"/>
      <c r="F85" s="3" t="s">
        <v>51</v>
      </c>
      <c r="G85" s="3">
        <v>32</v>
      </c>
    </row>
    <row r="86" spans="1:7" x14ac:dyDescent="0.25">
      <c r="A86" s="89"/>
      <c r="B86" s="89"/>
      <c r="C86" s="89"/>
      <c r="D86" s="89"/>
      <c r="E86" s="89"/>
      <c r="F86" s="3" t="s">
        <v>52</v>
      </c>
      <c r="G86" s="3">
        <v>32.051279999999998</v>
      </c>
    </row>
    <row r="87" spans="1:7" x14ac:dyDescent="0.25">
      <c r="A87" s="7"/>
      <c r="B87" s="85" t="s">
        <v>1449</v>
      </c>
      <c r="C87" s="85" t="s">
        <v>1450</v>
      </c>
      <c r="D87" s="85" t="s">
        <v>56</v>
      </c>
      <c r="E87" s="85" t="s">
        <v>79</v>
      </c>
      <c r="F87" s="3" t="s">
        <v>58</v>
      </c>
      <c r="G87" s="3">
        <v>0</v>
      </c>
    </row>
    <row r="88" spans="1:7" ht="69.75" customHeight="1" x14ac:dyDescent="0.25">
      <c r="A88" s="6" t="s">
        <v>1451</v>
      </c>
      <c r="B88" s="86"/>
      <c r="C88" s="86"/>
      <c r="D88" s="86"/>
      <c r="E88" s="86"/>
      <c r="F88" s="3" t="s">
        <v>60</v>
      </c>
      <c r="G88" s="3">
        <v>0</v>
      </c>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39.99</v>
      </c>
    </row>
    <row r="92" spans="1:7" x14ac:dyDescent="0.25">
      <c r="A92" s="89"/>
      <c r="B92" s="89"/>
      <c r="C92" s="89"/>
      <c r="D92" s="89"/>
      <c r="E92" s="89"/>
      <c r="F92" s="3" t="s">
        <v>52</v>
      </c>
      <c r="G92" s="3">
        <v>39.99</v>
      </c>
    </row>
    <row r="93" spans="1:7" x14ac:dyDescent="0.25">
      <c r="A93" s="7"/>
      <c r="B93" s="85" t="s">
        <v>1452</v>
      </c>
      <c r="C93" s="85" t="s">
        <v>1453</v>
      </c>
      <c r="D93" s="85" t="s">
        <v>56</v>
      </c>
      <c r="E93" s="85" t="s">
        <v>163</v>
      </c>
      <c r="F93" s="3" t="s">
        <v>58</v>
      </c>
      <c r="G93" s="3">
        <v>29.78</v>
      </c>
    </row>
    <row r="94" spans="1:7" ht="48" customHeight="1" x14ac:dyDescent="0.25">
      <c r="A94" s="6" t="s">
        <v>1454</v>
      </c>
      <c r="B94" s="86"/>
      <c r="C94" s="86"/>
      <c r="D94" s="86"/>
      <c r="E94" s="86"/>
      <c r="F94" s="3" t="s">
        <v>60</v>
      </c>
      <c r="G94" s="3">
        <v>74.47</v>
      </c>
    </row>
    <row r="95" spans="1:7" x14ac:dyDescent="0.25">
      <c r="A95" s="82" t="s">
        <v>84</v>
      </c>
      <c r="B95" s="83"/>
      <c r="C95" s="83"/>
      <c r="D95" s="83"/>
      <c r="E95" s="83"/>
      <c r="F95" s="83"/>
      <c r="G95" s="84"/>
    </row>
    <row r="96" spans="1:7" ht="20.25" customHeight="1" x14ac:dyDescent="0.25">
      <c r="A96" s="70" t="s">
        <v>53</v>
      </c>
      <c r="B96" s="71"/>
      <c r="C96" s="71"/>
      <c r="D96" s="71"/>
      <c r="E96" s="71"/>
      <c r="F96" s="71"/>
      <c r="G96" s="72"/>
    </row>
    <row r="97" spans="1:7" ht="20.25" customHeight="1" x14ac:dyDescent="0.25">
      <c r="A97" s="73" t="s">
        <v>332</v>
      </c>
      <c r="B97" s="74"/>
      <c r="C97" s="74"/>
      <c r="D97" s="74"/>
      <c r="E97" s="74"/>
      <c r="F97" s="74"/>
      <c r="G97" s="75"/>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1436</v>
      </c>
      <c r="B101" s="62"/>
      <c r="C101" s="62"/>
      <c r="D101" s="62"/>
      <c r="E101" s="62"/>
      <c r="F101" s="62"/>
      <c r="G101" s="63"/>
    </row>
    <row r="102" spans="1:7" ht="20.25" customHeight="1" x14ac:dyDescent="0.25">
      <c r="A102" s="8" t="s">
        <v>85</v>
      </c>
      <c r="B102" s="64"/>
      <c r="C102" s="65"/>
      <c r="D102" s="65"/>
      <c r="E102" s="65"/>
      <c r="F102" s="65"/>
      <c r="G102" s="66"/>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1439</v>
      </c>
      <c r="B105" s="62"/>
      <c r="C105" s="62"/>
      <c r="D105" s="62"/>
      <c r="E105" s="62"/>
      <c r="F105" s="62"/>
      <c r="G105" s="63"/>
    </row>
    <row r="106" spans="1:7" ht="20.25" customHeight="1" x14ac:dyDescent="0.25">
      <c r="A106" s="8" t="s">
        <v>85</v>
      </c>
      <c r="B106" s="64"/>
      <c r="C106" s="65"/>
      <c r="D106" s="65"/>
      <c r="E106" s="65"/>
      <c r="F106" s="65"/>
      <c r="G106" s="66"/>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61" t="s">
        <v>1442</v>
      </c>
      <c r="B109" s="62"/>
      <c r="C109" s="62"/>
      <c r="D109" s="62"/>
      <c r="E109" s="62"/>
      <c r="F109" s="62"/>
      <c r="G109" s="63"/>
    </row>
    <row r="110" spans="1:7" ht="20.25" customHeight="1" x14ac:dyDescent="0.25">
      <c r="A110" s="8" t="s">
        <v>85</v>
      </c>
      <c r="B110" s="64"/>
      <c r="C110" s="65"/>
      <c r="D110" s="65"/>
      <c r="E110" s="65"/>
      <c r="F110" s="65"/>
      <c r="G110" s="66"/>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1445</v>
      </c>
      <c r="B113" s="62"/>
      <c r="C113" s="62"/>
      <c r="D113" s="62"/>
      <c r="E113" s="62"/>
      <c r="F113" s="62"/>
      <c r="G113" s="63"/>
    </row>
    <row r="114" spans="1:7" ht="20.25" customHeight="1" x14ac:dyDescent="0.25">
      <c r="A114" s="8" t="s">
        <v>85</v>
      </c>
      <c r="B114" s="64"/>
      <c r="C114" s="65"/>
      <c r="D114" s="65"/>
      <c r="E114" s="65"/>
      <c r="F114" s="65"/>
      <c r="G114" s="66"/>
    </row>
    <row r="115" spans="1:7" ht="20.25" customHeight="1" x14ac:dyDescent="0.25">
      <c r="A115" s="8" t="s">
        <v>86</v>
      </c>
      <c r="B115" s="76"/>
      <c r="C115" s="77"/>
      <c r="D115" s="77"/>
      <c r="E115" s="77"/>
      <c r="F115" s="77"/>
      <c r="G115" s="78"/>
    </row>
    <row r="116" spans="1:7" ht="20.25" customHeight="1" x14ac:dyDescent="0.25">
      <c r="A116" s="8" t="s">
        <v>87</v>
      </c>
      <c r="B116" s="58" t="s">
        <v>88</v>
      </c>
      <c r="C116" s="59"/>
      <c r="D116" s="59"/>
      <c r="E116" s="59"/>
      <c r="F116" s="59"/>
      <c r="G116" s="60"/>
    </row>
    <row r="117" spans="1:7" ht="20.25" customHeight="1" x14ac:dyDescent="0.25">
      <c r="A117" s="61" t="s">
        <v>1448</v>
      </c>
      <c r="B117" s="62"/>
      <c r="C117" s="62"/>
      <c r="D117" s="62"/>
      <c r="E117" s="62"/>
      <c r="F117" s="62"/>
      <c r="G117" s="63"/>
    </row>
    <row r="118" spans="1:7" ht="20.25" customHeight="1" x14ac:dyDescent="0.25">
      <c r="A118" s="8" t="s">
        <v>85</v>
      </c>
      <c r="B118" s="64"/>
      <c r="C118" s="65"/>
      <c r="D118" s="65"/>
      <c r="E118" s="65"/>
      <c r="F118" s="65"/>
      <c r="G118" s="66"/>
    </row>
    <row r="119" spans="1:7" ht="20.25" customHeight="1" x14ac:dyDescent="0.25">
      <c r="A119" s="8" t="s">
        <v>86</v>
      </c>
      <c r="B119" s="76"/>
      <c r="C119" s="77"/>
      <c r="D119" s="77"/>
      <c r="E119" s="77"/>
      <c r="F119" s="77"/>
      <c r="G119" s="78"/>
    </row>
    <row r="120" spans="1:7" ht="20.25" customHeight="1" x14ac:dyDescent="0.25">
      <c r="A120" s="8" t="s">
        <v>87</v>
      </c>
      <c r="B120" s="58" t="s">
        <v>88</v>
      </c>
      <c r="C120" s="59"/>
      <c r="D120" s="59"/>
      <c r="E120" s="59"/>
      <c r="F120" s="59"/>
      <c r="G120" s="60"/>
    </row>
    <row r="121" spans="1:7" ht="20.25" customHeight="1" x14ac:dyDescent="0.25">
      <c r="A121" s="61" t="s">
        <v>1451</v>
      </c>
      <c r="B121" s="62"/>
      <c r="C121" s="62"/>
      <c r="D121" s="62"/>
      <c r="E121" s="62"/>
      <c r="F121" s="62"/>
      <c r="G121" s="63"/>
    </row>
    <row r="122" spans="1:7" ht="20.25" customHeight="1" x14ac:dyDescent="0.25">
      <c r="A122" s="8" t="s">
        <v>85</v>
      </c>
      <c r="B122" s="64"/>
      <c r="C122" s="65"/>
      <c r="D122" s="65"/>
      <c r="E122" s="65"/>
      <c r="F122" s="65"/>
      <c r="G122" s="66"/>
    </row>
    <row r="123" spans="1:7" ht="20.25" customHeight="1" x14ac:dyDescent="0.25">
      <c r="A123" s="8" t="s">
        <v>86</v>
      </c>
      <c r="B123" s="76"/>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1454</v>
      </c>
      <c r="B125" s="62"/>
      <c r="C125" s="62"/>
      <c r="D125" s="62"/>
      <c r="E125" s="62"/>
      <c r="F125" s="62"/>
      <c r="G125" s="63"/>
    </row>
    <row r="126" spans="1:7" ht="20.25" customHeight="1" x14ac:dyDescent="0.25">
      <c r="A126" s="8" t="s">
        <v>85</v>
      </c>
      <c r="B126" s="64"/>
      <c r="C126" s="65"/>
      <c r="D126" s="65"/>
      <c r="E126" s="65"/>
      <c r="F126" s="65"/>
      <c r="G126" s="66"/>
    </row>
    <row r="127" spans="1:7" ht="20.25" customHeight="1" x14ac:dyDescent="0.25">
      <c r="A127" s="8" t="s">
        <v>86</v>
      </c>
      <c r="B127" s="76"/>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79"/>
      <c r="B129" s="80"/>
      <c r="C129" s="80"/>
      <c r="D129" s="80"/>
      <c r="E129" s="80"/>
      <c r="F129" s="80"/>
      <c r="G129" s="81"/>
    </row>
    <row r="130" spans="1:7" ht="20.25" customHeight="1" x14ac:dyDescent="0.25">
      <c r="A130" s="82" t="s">
        <v>102</v>
      </c>
      <c r="B130" s="83"/>
      <c r="C130" s="83"/>
      <c r="D130" s="83"/>
      <c r="E130" s="83"/>
      <c r="F130" s="83"/>
      <c r="G130" s="84"/>
    </row>
    <row r="131" spans="1:7" ht="20.25" customHeight="1" x14ac:dyDescent="0.25">
      <c r="A131" s="70" t="s">
        <v>53</v>
      </c>
      <c r="B131" s="71"/>
      <c r="C131" s="71"/>
      <c r="D131" s="71"/>
      <c r="E131" s="71"/>
      <c r="F131" s="71"/>
      <c r="G131" s="72"/>
    </row>
    <row r="132" spans="1:7" ht="20.25" customHeight="1" x14ac:dyDescent="0.25">
      <c r="A132" s="73" t="s">
        <v>332</v>
      </c>
      <c r="B132" s="74"/>
      <c r="C132" s="74"/>
      <c r="D132" s="74"/>
      <c r="E132" s="74"/>
      <c r="F132" s="74"/>
      <c r="G132" s="75"/>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1" t="s">
        <v>1436</v>
      </c>
      <c r="B136" s="62"/>
      <c r="C136" s="62"/>
      <c r="D136" s="62"/>
      <c r="E136" s="62"/>
      <c r="F136" s="62"/>
      <c r="G136" s="63"/>
    </row>
    <row r="137" spans="1:7" ht="20.25" customHeight="1" x14ac:dyDescent="0.25">
      <c r="A137" s="8" t="s">
        <v>103</v>
      </c>
      <c r="B137" s="64"/>
      <c r="C137" s="65"/>
      <c r="D137" s="65"/>
      <c r="E137" s="65"/>
      <c r="F137" s="65"/>
      <c r="G137" s="66"/>
    </row>
    <row r="138" spans="1:7" ht="20.25" customHeight="1" x14ac:dyDescent="0.25">
      <c r="A138" s="8" t="s">
        <v>104</v>
      </c>
      <c r="B138" s="64"/>
      <c r="C138" s="65"/>
      <c r="D138" s="65"/>
      <c r="E138" s="65"/>
      <c r="F138" s="65"/>
      <c r="G138" s="66"/>
    </row>
    <row r="139" spans="1:7" ht="20.25" customHeight="1" x14ac:dyDescent="0.25">
      <c r="A139" s="8" t="s">
        <v>105</v>
      </c>
      <c r="B139" s="58" t="s">
        <v>88</v>
      </c>
      <c r="C139" s="59"/>
      <c r="D139" s="59"/>
      <c r="E139" s="59"/>
      <c r="F139" s="59"/>
      <c r="G139" s="60"/>
    </row>
    <row r="140" spans="1:7" ht="20.25" customHeight="1" x14ac:dyDescent="0.25">
      <c r="A140" s="61" t="s">
        <v>1439</v>
      </c>
      <c r="B140" s="62"/>
      <c r="C140" s="62"/>
      <c r="D140" s="62"/>
      <c r="E140" s="62"/>
      <c r="F140" s="62"/>
      <c r="G140" s="63"/>
    </row>
    <row r="141" spans="1:7" ht="20.25" customHeight="1" x14ac:dyDescent="0.25">
      <c r="A141" s="8" t="s">
        <v>103</v>
      </c>
      <c r="B141" s="76" t="s">
        <v>1455</v>
      </c>
      <c r="C141" s="77"/>
      <c r="D141" s="77"/>
      <c r="E141" s="77"/>
      <c r="F141" s="77"/>
      <c r="G141" s="78"/>
    </row>
    <row r="142" spans="1:7" ht="20.25" customHeight="1" x14ac:dyDescent="0.25">
      <c r="A142" s="8" t="s">
        <v>104</v>
      </c>
      <c r="B142" s="76" t="s">
        <v>147</v>
      </c>
      <c r="C142" s="77"/>
      <c r="D142" s="77"/>
      <c r="E142" s="77"/>
      <c r="F142" s="77"/>
      <c r="G142" s="78"/>
    </row>
    <row r="143" spans="1:7" ht="20.25" customHeight="1" x14ac:dyDescent="0.25">
      <c r="A143" s="8" t="s">
        <v>105</v>
      </c>
      <c r="B143" s="58" t="s">
        <v>1456</v>
      </c>
      <c r="C143" s="59"/>
      <c r="D143" s="59"/>
      <c r="E143" s="59"/>
      <c r="F143" s="59"/>
      <c r="G143" s="60"/>
    </row>
    <row r="144" spans="1:7" ht="20.25" customHeight="1" x14ac:dyDescent="0.25">
      <c r="A144" s="61" t="s">
        <v>1442</v>
      </c>
      <c r="B144" s="62"/>
      <c r="C144" s="62"/>
      <c r="D144" s="62"/>
      <c r="E144" s="62"/>
      <c r="F144" s="62"/>
      <c r="G144" s="63"/>
    </row>
    <row r="145" spans="1:7" ht="40.5" customHeight="1" x14ac:dyDescent="0.25">
      <c r="A145" s="8" t="s">
        <v>103</v>
      </c>
      <c r="B145" s="76" t="s">
        <v>1457</v>
      </c>
      <c r="C145" s="77"/>
      <c r="D145" s="77"/>
      <c r="E145" s="77"/>
      <c r="F145" s="77"/>
      <c r="G145" s="78"/>
    </row>
    <row r="146" spans="1:7" ht="40.5" customHeight="1" x14ac:dyDescent="0.25">
      <c r="A146" s="8" t="s">
        <v>104</v>
      </c>
      <c r="B146" s="76" t="s">
        <v>147</v>
      </c>
      <c r="C146" s="77"/>
      <c r="D146" s="77"/>
      <c r="E146" s="77"/>
      <c r="F146" s="77"/>
      <c r="G146" s="78"/>
    </row>
    <row r="147" spans="1:7" ht="40.5" customHeight="1" x14ac:dyDescent="0.25">
      <c r="A147" s="8" t="s">
        <v>105</v>
      </c>
      <c r="B147" s="58" t="s">
        <v>1458</v>
      </c>
      <c r="C147" s="59"/>
      <c r="D147" s="59"/>
      <c r="E147" s="59"/>
      <c r="F147" s="59"/>
      <c r="G147" s="60"/>
    </row>
    <row r="148" spans="1:7" ht="40.5" customHeight="1" x14ac:dyDescent="0.25">
      <c r="A148" s="61" t="s">
        <v>1445</v>
      </c>
      <c r="B148" s="62"/>
      <c r="C148" s="62"/>
      <c r="D148" s="62"/>
      <c r="E148" s="62"/>
      <c r="F148" s="62"/>
      <c r="G148" s="63"/>
    </row>
    <row r="149" spans="1:7" ht="40.5" customHeight="1" x14ac:dyDescent="0.25">
      <c r="A149" s="8" t="s">
        <v>103</v>
      </c>
      <c r="B149" s="76" t="s">
        <v>1459</v>
      </c>
      <c r="C149" s="77"/>
      <c r="D149" s="77"/>
      <c r="E149" s="77"/>
      <c r="F149" s="77"/>
      <c r="G149" s="78"/>
    </row>
    <row r="150" spans="1:7" ht="40.5" customHeight="1" x14ac:dyDescent="0.25">
      <c r="A150" s="8" t="s">
        <v>104</v>
      </c>
      <c r="B150" s="76" t="s">
        <v>147</v>
      </c>
      <c r="C150" s="77"/>
      <c r="D150" s="77"/>
      <c r="E150" s="77"/>
      <c r="F150" s="77"/>
      <c r="G150" s="78"/>
    </row>
    <row r="151" spans="1:7" ht="40.5" customHeight="1" x14ac:dyDescent="0.25">
      <c r="A151" s="8" t="s">
        <v>105</v>
      </c>
      <c r="B151" s="58" t="s">
        <v>1460</v>
      </c>
      <c r="C151" s="59"/>
      <c r="D151" s="59"/>
      <c r="E151" s="59"/>
      <c r="F151" s="59"/>
      <c r="G151" s="60"/>
    </row>
    <row r="152" spans="1:7" ht="40.5" customHeight="1" x14ac:dyDescent="0.25">
      <c r="A152" s="61" t="s">
        <v>1448</v>
      </c>
      <c r="B152" s="62"/>
      <c r="C152" s="62"/>
      <c r="D152" s="62"/>
      <c r="E152" s="62"/>
      <c r="F152" s="62"/>
      <c r="G152" s="63"/>
    </row>
    <row r="153" spans="1:7" ht="40.5" customHeight="1" x14ac:dyDescent="0.25">
      <c r="A153" s="8" t="s">
        <v>103</v>
      </c>
      <c r="B153" s="76" t="s">
        <v>1461</v>
      </c>
      <c r="C153" s="77"/>
      <c r="D153" s="77"/>
      <c r="E153" s="77"/>
      <c r="F153" s="77"/>
      <c r="G153" s="78"/>
    </row>
    <row r="154" spans="1:7" ht="40.5" customHeight="1" x14ac:dyDescent="0.25">
      <c r="A154" s="8" t="s">
        <v>104</v>
      </c>
      <c r="B154" s="76">
        <v>4</v>
      </c>
      <c r="C154" s="77"/>
      <c r="D154" s="77"/>
      <c r="E154" s="77"/>
      <c r="F154" s="77"/>
      <c r="G154" s="78"/>
    </row>
    <row r="155" spans="1:7" ht="40.5" customHeight="1" x14ac:dyDescent="0.25">
      <c r="A155" s="8" t="s">
        <v>105</v>
      </c>
      <c r="B155" s="58" t="s">
        <v>1462</v>
      </c>
      <c r="C155" s="59"/>
      <c r="D155" s="59"/>
      <c r="E155" s="59"/>
      <c r="F155" s="59"/>
      <c r="G155" s="60"/>
    </row>
    <row r="156" spans="1:7" ht="40.5" customHeight="1" x14ac:dyDescent="0.25">
      <c r="A156" s="61" t="s">
        <v>1451</v>
      </c>
      <c r="B156" s="62"/>
      <c r="C156" s="62"/>
      <c r="D156" s="62"/>
      <c r="E156" s="62"/>
      <c r="F156" s="62"/>
      <c r="G156" s="63"/>
    </row>
    <row r="157" spans="1:7" ht="40.5" customHeight="1" x14ac:dyDescent="0.25">
      <c r="A157" s="8" t="s">
        <v>103</v>
      </c>
      <c r="B157" s="76" t="s">
        <v>1463</v>
      </c>
      <c r="C157" s="77"/>
      <c r="D157" s="77"/>
      <c r="E157" s="77"/>
      <c r="F157" s="77"/>
      <c r="G157" s="78"/>
    </row>
    <row r="158" spans="1:7" ht="40.5" customHeight="1" x14ac:dyDescent="0.25">
      <c r="A158" s="8" t="s">
        <v>104</v>
      </c>
      <c r="B158" s="76" t="s">
        <v>147</v>
      </c>
      <c r="C158" s="77"/>
      <c r="D158" s="77"/>
      <c r="E158" s="77"/>
      <c r="F158" s="77"/>
      <c r="G158" s="78"/>
    </row>
    <row r="159" spans="1:7" ht="40.5" customHeight="1" x14ac:dyDescent="0.25">
      <c r="A159" s="8" t="s">
        <v>105</v>
      </c>
      <c r="B159" s="58" t="s">
        <v>1464</v>
      </c>
      <c r="C159" s="59"/>
      <c r="D159" s="59"/>
      <c r="E159" s="59"/>
      <c r="F159" s="59"/>
      <c r="G159" s="60"/>
    </row>
    <row r="160" spans="1:7" ht="40.5" customHeight="1" x14ac:dyDescent="0.25">
      <c r="A160" s="61" t="s">
        <v>1454</v>
      </c>
      <c r="B160" s="62"/>
      <c r="C160" s="62"/>
      <c r="D160" s="62"/>
      <c r="E160" s="62"/>
      <c r="F160" s="62"/>
      <c r="G160" s="63"/>
    </row>
    <row r="161" spans="1:7" ht="26.25" customHeight="1" x14ac:dyDescent="0.25">
      <c r="A161" s="8" t="s">
        <v>103</v>
      </c>
      <c r="B161" s="64"/>
      <c r="C161" s="65"/>
      <c r="D161" s="65"/>
      <c r="E161" s="65"/>
      <c r="F161" s="65"/>
      <c r="G161" s="66"/>
    </row>
    <row r="162" spans="1:7" ht="26.25" customHeight="1" x14ac:dyDescent="0.25">
      <c r="A162" s="8" t="s">
        <v>104</v>
      </c>
      <c r="B162" s="64"/>
      <c r="C162" s="65"/>
      <c r="D162" s="65"/>
      <c r="E162" s="65"/>
      <c r="F162" s="65"/>
      <c r="G162" s="66"/>
    </row>
    <row r="163" spans="1:7" ht="26.25" customHeight="1" x14ac:dyDescent="0.25">
      <c r="A163" s="8" t="s">
        <v>105</v>
      </c>
      <c r="B163" s="58" t="s">
        <v>88</v>
      </c>
      <c r="C163" s="59"/>
      <c r="D163" s="59"/>
      <c r="E163" s="59"/>
      <c r="F163" s="59"/>
      <c r="G163" s="60"/>
    </row>
    <row r="164" spans="1:7" x14ac:dyDescent="0.25">
      <c r="A164" s="67"/>
      <c r="B164" s="68"/>
      <c r="C164" s="68"/>
      <c r="D164" s="68"/>
      <c r="E164" s="68"/>
      <c r="F164" s="68"/>
      <c r="G164" s="69"/>
    </row>
  </sheetData>
  <mergeCells count="212">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57:A60"/>
    <mergeCell ref="B57:B60"/>
    <mergeCell ref="C57:C60"/>
    <mergeCell ref="D57:D60"/>
    <mergeCell ref="E57:E60"/>
    <mergeCell ref="B61:B62"/>
    <mergeCell ref="C61:C62"/>
    <mergeCell ref="D61:D62"/>
    <mergeCell ref="E61:E62"/>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75:B76"/>
    <mergeCell ref="C75:C76"/>
    <mergeCell ref="D75:D76"/>
    <mergeCell ref="E75:E76"/>
    <mergeCell ref="A77:A80"/>
    <mergeCell ref="B77:B80"/>
    <mergeCell ref="C77:C80"/>
    <mergeCell ref="D77:D80"/>
    <mergeCell ref="E77:E80"/>
    <mergeCell ref="B81:B82"/>
    <mergeCell ref="C81:C82"/>
    <mergeCell ref="D81:D82"/>
    <mergeCell ref="E81:E82"/>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A97:G97"/>
    <mergeCell ref="B98:G98"/>
    <mergeCell ref="B99:G99"/>
    <mergeCell ref="B100:G100"/>
    <mergeCell ref="A101:G101"/>
    <mergeCell ref="B102:G102"/>
    <mergeCell ref="B93:B94"/>
    <mergeCell ref="C93:C94"/>
    <mergeCell ref="D93:D94"/>
    <mergeCell ref="E93:E94"/>
    <mergeCell ref="A95:G95"/>
    <mergeCell ref="A96:G96"/>
    <mergeCell ref="A109:G109"/>
    <mergeCell ref="B110:G110"/>
    <mergeCell ref="B111:G111"/>
    <mergeCell ref="B112:G112"/>
    <mergeCell ref="A113:G113"/>
    <mergeCell ref="B114:G114"/>
    <mergeCell ref="B103:G103"/>
    <mergeCell ref="B104:G104"/>
    <mergeCell ref="A105:G105"/>
    <mergeCell ref="B106:G106"/>
    <mergeCell ref="B107:G107"/>
    <mergeCell ref="B108:G108"/>
    <mergeCell ref="A121:G121"/>
    <mergeCell ref="B122:G122"/>
    <mergeCell ref="B123:G123"/>
    <mergeCell ref="B124:G124"/>
    <mergeCell ref="A125:G125"/>
    <mergeCell ref="B126:G126"/>
    <mergeCell ref="B115:G115"/>
    <mergeCell ref="B116:G116"/>
    <mergeCell ref="A117:G117"/>
    <mergeCell ref="B118:G118"/>
    <mergeCell ref="B119:G119"/>
    <mergeCell ref="B120:G120"/>
    <mergeCell ref="B133:G133"/>
    <mergeCell ref="B134:G134"/>
    <mergeCell ref="B135:G135"/>
    <mergeCell ref="A136:G136"/>
    <mergeCell ref="B137:G137"/>
    <mergeCell ref="B138:G138"/>
    <mergeCell ref="B127:G127"/>
    <mergeCell ref="B128:G128"/>
    <mergeCell ref="A129:G129"/>
    <mergeCell ref="A130:G130"/>
    <mergeCell ref="A131:G131"/>
    <mergeCell ref="A132:G132"/>
    <mergeCell ref="B145:G145"/>
    <mergeCell ref="B146:G146"/>
    <mergeCell ref="B147:G147"/>
    <mergeCell ref="A148:G148"/>
    <mergeCell ref="B149:G149"/>
    <mergeCell ref="B150:G150"/>
    <mergeCell ref="B139:G139"/>
    <mergeCell ref="A140:G140"/>
    <mergeCell ref="B141:G141"/>
    <mergeCell ref="B142:G142"/>
    <mergeCell ref="B143:G143"/>
    <mergeCell ref="A144:G144"/>
    <mergeCell ref="B163:G163"/>
    <mergeCell ref="A164:G164"/>
    <mergeCell ref="B157:G157"/>
    <mergeCell ref="B158:G158"/>
    <mergeCell ref="B159:G159"/>
    <mergeCell ref="A160:G160"/>
    <mergeCell ref="B161:G161"/>
    <mergeCell ref="B162:G162"/>
    <mergeCell ref="B151:G151"/>
    <mergeCell ref="A152:G152"/>
    <mergeCell ref="B153:G153"/>
    <mergeCell ref="B154:G154"/>
    <mergeCell ref="B155:G155"/>
    <mergeCell ref="A156:G156"/>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3"/>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1465</v>
      </c>
      <c r="E4" s="133"/>
      <c r="F4" s="133"/>
      <c r="G4" s="134"/>
    </row>
    <row r="5" spans="1:7" x14ac:dyDescent="0.25">
      <c r="A5" s="129" t="s">
        <v>4</v>
      </c>
      <c r="B5" s="130"/>
      <c r="C5" s="131"/>
      <c r="D5" s="132" t="s">
        <v>5</v>
      </c>
      <c r="E5" s="133"/>
      <c r="F5" s="133"/>
      <c r="G5" s="134"/>
    </row>
    <row r="6" spans="1:7" x14ac:dyDescent="0.25">
      <c r="A6" s="129" t="s">
        <v>6</v>
      </c>
      <c r="B6" s="130"/>
      <c r="C6" s="131"/>
      <c r="D6" s="132" t="s">
        <v>1466</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218</v>
      </c>
      <c r="D15" s="125"/>
      <c r="E15" s="125"/>
      <c r="F15" s="125"/>
      <c r="G15" s="106"/>
    </row>
    <row r="16" spans="1:7" x14ac:dyDescent="0.25">
      <c r="A16" s="113"/>
      <c r="B16" s="114"/>
      <c r="C16" s="125" t="s">
        <v>16</v>
      </c>
      <c r="D16" s="125"/>
      <c r="E16" s="125"/>
      <c r="F16" s="125"/>
      <c r="G16" s="106"/>
    </row>
    <row r="17" spans="1:7" x14ac:dyDescent="0.25">
      <c r="A17" s="113"/>
      <c r="B17" s="114"/>
      <c r="C17" s="123" t="s">
        <v>17</v>
      </c>
      <c r="D17" s="123"/>
      <c r="E17" s="123"/>
      <c r="F17" s="123"/>
      <c r="G17" s="124"/>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258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110</v>
      </c>
      <c r="D31" s="77"/>
      <c r="E31" s="77"/>
      <c r="F31" s="77"/>
      <c r="G31" s="78"/>
    </row>
    <row r="32" spans="1:7" x14ac:dyDescent="0.25">
      <c r="A32" s="102" t="s">
        <v>29</v>
      </c>
      <c r="B32" s="103"/>
      <c r="C32" s="76" t="s">
        <v>613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575.61803699999996</v>
      </c>
      <c r="D36" s="41"/>
      <c r="E36" s="39">
        <v>173.070988</v>
      </c>
      <c r="F36" s="39">
        <v>535.41320226999994</v>
      </c>
      <c r="G36" s="39">
        <v>309.36045865179898</v>
      </c>
    </row>
    <row r="37" spans="1:7" x14ac:dyDescent="0.25">
      <c r="A37" s="96" t="s">
        <v>39</v>
      </c>
      <c r="B37" s="97"/>
      <c r="C37" s="40">
        <v>1345.1752284200004</v>
      </c>
      <c r="D37" s="41"/>
      <c r="E37" s="39">
        <v>663.21881503999998</v>
      </c>
      <c r="F37" s="39">
        <v>535.41320226999994</v>
      </c>
      <c r="G37" s="39">
        <v>80.729495323154879</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1467</v>
      </c>
      <c r="C45" s="85" t="s">
        <v>261</v>
      </c>
      <c r="D45" s="85" t="s">
        <v>223</v>
      </c>
      <c r="E45" s="85" t="s">
        <v>57</v>
      </c>
      <c r="F45" s="3" t="s">
        <v>58</v>
      </c>
      <c r="G45" s="4"/>
    </row>
    <row r="46" spans="1:7" ht="73.5" customHeight="1" x14ac:dyDescent="0.25">
      <c r="A46" s="6" t="s">
        <v>262</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1.69</v>
      </c>
    </row>
    <row r="50" spans="1:7" x14ac:dyDescent="0.25">
      <c r="A50" s="88"/>
      <c r="B50" s="88"/>
      <c r="C50" s="88"/>
      <c r="D50" s="88"/>
      <c r="E50" s="88"/>
      <c r="F50" s="3" t="s">
        <v>50</v>
      </c>
      <c r="G50" s="3">
        <v>1.69</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1468</v>
      </c>
      <c r="C53" s="85" t="s">
        <v>1469</v>
      </c>
      <c r="D53" s="85" t="s">
        <v>56</v>
      </c>
      <c r="E53" s="85" t="s">
        <v>57</v>
      </c>
      <c r="F53" s="3" t="s">
        <v>58</v>
      </c>
      <c r="G53" s="4"/>
    </row>
    <row r="54" spans="1:7" ht="60" customHeight="1" x14ac:dyDescent="0.25">
      <c r="A54" s="6" t="s">
        <v>1470</v>
      </c>
      <c r="B54" s="86"/>
      <c r="C54" s="86"/>
      <c r="D54" s="86"/>
      <c r="E54" s="86"/>
      <c r="F54" s="3" t="s">
        <v>60</v>
      </c>
      <c r="G54" s="4"/>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100</v>
      </c>
    </row>
    <row r="58" spans="1:7" x14ac:dyDescent="0.25">
      <c r="A58" s="88"/>
      <c r="B58" s="88"/>
      <c r="C58" s="88"/>
      <c r="D58" s="88"/>
      <c r="E58" s="88"/>
      <c r="F58" s="3" t="s">
        <v>50</v>
      </c>
      <c r="G58" s="3">
        <v>100</v>
      </c>
    </row>
    <row r="59" spans="1:7" x14ac:dyDescent="0.25">
      <c r="A59" s="88"/>
      <c r="B59" s="88"/>
      <c r="C59" s="88"/>
      <c r="D59" s="88"/>
      <c r="E59" s="88"/>
      <c r="F59" s="3" t="s">
        <v>51</v>
      </c>
      <c r="G59" s="3">
        <v>0</v>
      </c>
    </row>
    <row r="60" spans="1:7" x14ac:dyDescent="0.25">
      <c r="A60" s="89"/>
      <c r="B60" s="89"/>
      <c r="C60" s="89"/>
      <c r="D60" s="89"/>
      <c r="E60" s="89"/>
      <c r="F60" s="3" t="s">
        <v>52</v>
      </c>
      <c r="G60" s="3">
        <v>0</v>
      </c>
    </row>
    <row r="61" spans="1:7" x14ac:dyDescent="0.25">
      <c r="A61" s="7"/>
      <c r="B61" s="85" t="s">
        <v>1471</v>
      </c>
      <c r="C61" s="85" t="s">
        <v>1472</v>
      </c>
      <c r="D61" s="85" t="s">
        <v>56</v>
      </c>
      <c r="E61" s="85" t="s">
        <v>124</v>
      </c>
      <c r="F61" s="3" t="s">
        <v>58</v>
      </c>
      <c r="G61" s="4"/>
    </row>
    <row r="62" spans="1:7" ht="24.75" x14ac:dyDescent="0.25">
      <c r="A62" s="6" t="s">
        <v>1473</v>
      </c>
      <c r="B62" s="86"/>
      <c r="C62" s="86"/>
      <c r="D62" s="86"/>
      <c r="E62" s="86"/>
      <c r="F62" s="3" t="s">
        <v>60</v>
      </c>
      <c r="G62" s="4"/>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0</v>
      </c>
    </row>
    <row r="66" spans="1:7" x14ac:dyDescent="0.25">
      <c r="A66" s="89"/>
      <c r="B66" s="89"/>
      <c r="C66" s="89"/>
      <c r="D66" s="89"/>
      <c r="E66" s="89"/>
      <c r="F66" s="3" t="s">
        <v>52</v>
      </c>
      <c r="G66" s="3">
        <v>0</v>
      </c>
    </row>
    <row r="67" spans="1:7" x14ac:dyDescent="0.25">
      <c r="A67" s="7"/>
      <c r="B67" s="85" t="s">
        <v>1474</v>
      </c>
      <c r="C67" s="85" t="s">
        <v>1475</v>
      </c>
      <c r="D67" s="85" t="s">
        <v>56</v>
      </c>
      <c r="E67" s="85" t="s">
        <v>124</v>
      </c>
      <c r="F67" s="3" t="s">
        <v>58</v>
      </c>
      <c r="G67" s="4"/>
    </row>
    <row r="68" spans="1:7" ht="39" customHeight="1" x14ac:dyDescent="0.25">
      <c r="A68" s="6" t="s">
        <v>1476</v>
      </c>
      <c r="B68" s="86"/>
      <c r="C68" s="86"/>
      <c r="D68" s="86"/>
      <c r="E68" s="86"/>
      <c r="F68" s="3" t="s">
        <v>60</v>
      </c>
      <c r="G68" s="4"/>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3">
        <v>0</v>
      </c>
    </row>
    <row r="72" spans="1:7" x14ac:dyDescent="0.25">
      <c r="A72" s="89"/>
      <c r="B72" s="89"/>
      <c r="C72" s="89"/>
      <c r="D72" s="89"/>
      <c r="E72" s="89"/>
      <c r="F72" s="3" t="s">
        <v>52</v>
      </c>
      <c r="G72" s="3">
        <v>0</v>
      </c>
    </row>
    <row r="73" spans="1:7" x14ac:dyDescent="0.25">
      <c r="A73" s="7"/>
      <c r="B73" s="85" t="s">
        <v>1477</v>
      </c>
      <c r="C73" s="85" t="s">
        <v>1478</v>
      </c>
      <c r="D73" s="85" t="s">
        <v>56</v>
      </c>
      <c r="E73" s="85" t="s">
        <v>124</v>
      </c>
      <c r="F73" s="3" t="s">
        <v>58</v>
      </c>
      <c r="G73" s="4"/>
    </row>
    <row r="74" spans="1:7" ht="47.25" customHeight="1" x14ac:dyDescent="0.25">
      <c r="A74" s="6" t="s">
        <v>1479</v>
      </c>
      <c r="B74" s="86"/>
      <c r="C74" s="86"/>
      <c r="D74" s="86"/>
      <c r="E74" s="86"/>
      <c r="F74" s="3" t="s">
        <v>60</v>
      </c>
      <c r="G74" s="4"/>
    </row>
    <row r="75" spans="1:7" x14ac:dyDescent="0.25">
      <c r="A75" s="87" t="s">
        <v>44</v>
      </c>
      <c r="B75" s="87" t="s">
        <v>45</v>
      </c>
      <c r="C75" s="87" t="s">
        <v>46</v>
      </c>
      <c r="D75" s="87" t="s">
        <v>47</v>
      </c>
      <c r="E75" s="87" t="s">
        <v>48</v>
      </c>
      <c r="F75" s="3" t="s">
        <v>49</v>
      </c>
      <c r="G75" s="3">
        <v>100</v>
      </c>
    </row>
    <row r="76" spans="1:7" x14ac:dyDescent="0.25">
      <c r="A76" s="88"/>
      <c r="B76" s="88"/>
      <c r="C76" s="88"/>
      <c r="D76" s="88"/>
      <c r="E76" s="88"/>
      <c r="F76" s="3" t="s">
        <v>50</v>
      </c>
      <c r="G76" s="3">
        <v>100</v>
      </c>
    </row>
    <row r="77" spans="1:7" x14ac:dyDescent="0.25">
      <c r="A77" s="88"/>
      <c r="B77" s="88"/>
      <c r="C77" s="88"/>
      <c r="D77" s="88"/>
      <c r="E77" s="88"/>
      <c r="F77" s="3" t="s">
        <v>51</v>
      </c>
      <c r="G77" s="3">
        <v>100</v>
      </c>
    </row>
    <row r="78" spans="1:7" x14ac:dyDescent="0.25">
      <c r="A78" s="89"/>
      <c r="B78" s="89"/>
      <c r="C78" s="89"/>
      <c r="D78" s="89"/>
      <c r="E78" s="89"/>
      <c r="F78" s="3" t="s">
        <v>52</v>
      </c>
      <c r="G78" s="3">
        <v>100</v>
      </c>
    </row>
    <row r="79" spans="1:7" x14ac:dyDescent="0.25">
      <c r="A79" s="7"/>
      <c r="B79" s="85" t="s">
        <v>1480</v>
      </c>
      <c r="C79" s="85" t="s">
        <v>1481</v>
      </c>
      <c r="D79" s="85" t="s">
        <v>56</v>
      </c>
      <c r="E79" s="85" t="s">
        <v>124</v>
      </c>
      <c r="F79" s="3" t="s">
        <v>58</v>
      </c>
      <c r="G79" s="3">
        <v>100</v>
      </c>
    </row>
    <row r="80" spans="1:7" ht="68.25" customHeight="1" x14ac:dyDescent="0.25">
      <c r="A80" s="6" t="s">
        <v>1482</v>
      </c>
      <c r="B80" s="86"/>
      <c r="C80" s="86"/>
      <c r="D80" s="86"/>
      <c r="E80" s="86"/>
      <c r="F80" s="3" t="s">
        <v>60</v>
      </c>
      <c r="G80" s="3">
        <v>100</v>
      </c>
    </row>
    <row r="81" spans="1:7" x14ac:dyDescent="0.25">
      <c r="A81" s="87" t="s">
        <v>44</v>
      </c>
      <c r="B81" s="87" t="s">
        <v>45</v>
      </c>
      <c r="C81" s="87" t="s">
        <v>46</v>
      </c>
      <c r="D81" s="87" t="s">
        <v>47</v>
      </c>
      <c r="E81" s="87" t="s">
        <v>48</v>
      </c>
      <c r="F81" s="3" t="s">
        <v>49</v>
      </c>
      <c r="G81" s="3">
        <v>8.5</v>
      </c>
    </row>
    <row r="82" spans="1:7" x14ac:dyDescent="0.25">
      <c r="A82" s="88"/>
      <c r="B82" s="88"/>
      <c r="C82" s="88"/>
      <c r="D82" s="88"/>
      <c r="E82" s="88"/>
      <c r="F82" s="3" t="s">
        <v>50</v>
      </c>
      <c r="G82" s="3">
        <v>8.5</v>
      </c>
    </row>
    <row r="83" spans="1:7" x14ac:dyDescent="0.25">
      <c r="A83" s="88"/>
      <c r="B83" s="88"/>
      <c r="C83" s="88"/>
      <c r="D83" s="88"/>
      <c r="E83" s="88"/>
      <c r="F83" s="3" t="s">
        <v>51</v>
      </c>
      <c r="G83" s="4"/>
    </row>
    <row r="84" spans="1:7" x14ac:dyDescent="0.25">
      <c r="A84" s="89"/>
      <c r="B84" s="89"/>
      <c r="C84" s="89"/>
      <c r="D84" s="89"/>
      <c r="E84" s="89"/>
      <c r="F84" s="3" t="s">
        <v>52</v>
      </c>
      <c r="G84" s="4"/>
    </row>
    <row r="85" spans="1:7" x14ac:dyDescent="0.25">
      <c r="A85" s="7"/>
      <c r="B85" s="85" t="s">
        <v>1483</v>
      </c>
      <c r="C85" s="85" t="s">
        <v>1484</v>
      </c>
      <c r="D85" s="85" t="s">
        <v>56</v>
      </c>
      <c r="E85" s="85" t="s">
        <v>57</v>
      </c>
      <c r="F85" s="3" t="s">
        <v>58</v>
      </c>
      <c r="G85" s="3">
        <v>100</v>
      </c>
    </row>
    <row r="86" spans="1:7" ht="45" customHeight="1" x14ac:dyDescent="0.25">
      <c r="A86" s="6" t="s">
        <v>1485</v>
      </c>
      <c r="B86" s="86"/>
      <c r="C86" s="86"/>
      <c r="D86" s="86"/>
      <c r="E86" s="86"/>
      <c r="F86" s="3" t="s">
        <v>60</v>
      </c>
      <c r="G86" s="4"/>
    </row>
    <row r="87" spans="1:7" x14ac:dyDescent="0.25">
      <c r="A87" s="87" t="s">
        <v>44</v>
      </c>
      <c r="B87" s="87" t="s">
        <v>45</v>
      </c>
      <c r="C87" s="87" t="s">
        <v>46</v>
      </c>
      <c r="D87" s="87" t="s">
        <v>47</v>
      </c>
      <c r="E87" s="87" t="s">
        <v>48</v>
      </c>
      <c r="F87" s="3" t="s">
        <v>49</v>
      </c>
      <c r="G87" s="3">
        <v>97.66</v>
      </c>
    </row>
    <row r="88" spans="1:7" x14ac:dyDescent="0.25">
      <c r="A88" s="88"/>
      <c r="B88" s="88"/>
      <c r="C88" s="88"/>
      <c r="D88" s="88"/>
      <c r="E88" s="88"/>
      <c r="F88" s="3" t="s">
        <v>50</v>
      </c>
      <c r="G88" s="3">
        <v>97.66</v>
      </c>
    </row>
    <row r="89" spans="1:7" x14ac:dyDescent="0.25">
      <c r="A89" s="88"/>
      <c r="B89" s="88"/>
      <c r="C89" s="88"/>
      <c r="D89" s="88"/>
      <c r="E89" s="88"/>
      <c r="F89" s="3" t="s">
        <v>51</v>
      </c>
      <c r="G89" s="3">
        <v>0</v>
      </c>
    </row>
    <row r="90" spans="1:7" x14ac:dyDescent="0.25">
      <c r="A90" s="89"/>
      <c r="B90" s="89"/>
      <c r="C90" s="89"/>
      <c r="D90" s="89"/>
      <c r="E90" s="89"/>
      <c r="F90" s="3" t="s">
        <v>52</v>
      </c>
      <c r="G90" s="3">
        <v>0</v>
      </c>
    </row>
    <row r="91" spans="1:7" x14ac:dyDescent="0.25">
      <c r="A91" s="7"/>
      <c r="B91" s="85" t="s">
        <v>1486</v>
      </c>
      <c r="C91" s="85" t="s">
        <v>1487</v>
      </c>
      <c r="D91" s="85" t="s">
        <v>56</v>
      </c>
      <c r="E91" s="85" t="s">
        <v>124</v>
      </c>
      <c r="F91" s="3" t="s">
        <v>58</v>
      </c>
      <c r="G91" s="4"/>
    </row>
    <row r="92" spans="1:7" ht="36.75" x14ac:dyDescent="0.25">
      <c r="A92" s="6" t="s">
        <v>1488</v>
      </c>
      <c r="B92" s="86"/>
      <c r="C92" s="86"/>
      <c r="D92" s="86"/>
      <c r="E92" s="86"/>
      <c r="F92" s="3" t="s">
        <v>60</v>
      </c>
      <c r="G92" s="4"/>
    </row>
    <row r="93" spans="1:7" x14ac:dyDescent="0.25">
      <c r="A93" s="87" t="s">
        <v>44</v>
      </c>
      <c r="B93" s="87" t="s">
        <v>45</v>
      </c>
      <c r="C93" s="87" t="s">
        <v>46</v>
      </c>
      <c r="D93" s="87" t="s">
        <v>47</v>
      </c>
      <c r="E93" s="87" t="s">
        <v>48</v>
      </c>
      <c r="F93" s="3" t="s">
        <v>49</v>
      </c>
      <c r="G93" s="3">
        <v>98.67</v>
      </c>
    </row>
    <row r="94" spans="1:7" x14ac:dyDescent="0.25">
      <c r="A94" s="88"/>
      <c r="B94" s="88"/>
      <c r="C94" s="88"/>
      <c r="D94" s="88"/>
      <c r="E94" s="88"/>
      <c r="F94" s="3" t="s">
        <v>50</v>
      </c>
      <c r="G94" s="3">
        <v>98.67</v>
      </c>
    </row>
    <row r="95" spans="1:7" ht="20.25" customHeight="1" x14ac:dyDescent="0.25">
      <c r="A95" s="88"/>
      <c r="B95" s="88"/>
      <c r="C95" s="88"/>
      <c r="D95" s="88"/>
      <c r="E95" s="88"/>
      <c r="F95" s="3" t="s">
        <v>51</v>
      </c>
      <c r="G95" s="3">
        <v>0</v>
      </c>
    </row>
    <row r="96" spans="1:7" ht="20.25" customHeight="1" x14ac:dyDescent="0.25">
      <c r="A96" s="89"/>
      <c r="B96" s="89"/>
      <c r="C96" s="89"/>
      <c r="D96" s="89"/>
      <c r="E96" s="89"/>
      <c r="F96" s="3" t="s">
        <v>52</v>
      </c>
      <c r="G96" s="3">
        <v>0</v>
      </c>
    </row>
    <row r="97" spans="1:7" ht="20.25" customHeight="1" x14ac:dyDescent="0.25">
      <c r="A97" s="7"/>
      <c r="B97" s="85" t="s">
        <v>1489</v>
      </c>
      <c r="C97" s="85" t="s">
        <v>1490</v>
      </c>
      <c r="D97" s="85" t="s">
        <v>56</v>
      </c>
      <c r="E97" s="85" t="s">
        <v>124</v>
      </c>
      <c r="F97" s="3" t="s">
        <v>58</v>
      </c>
      <c r="G97" s="4"/>
    </row>
    <row r="98" spans="1:7" ht="20.25" customHeight="1" x14ac:dyDescent="0.25">
      <c r="A98" s="6" t="s">
        <v>1491</v>
      </c>
      <c r="B98" s="86"/>
      <c r="C98" s="86"/>
      <c r="D98" s="86"/>
      <c r="E98" s="86"/>
      <c r="F98" s="3" t="s">
        <v>60</v>
      </c>
      <c r="G98" s="4"/>
    </row>
    <row r="99" spans="1:7" ht="20.25" customHeight="1" x14ac:dyDescent="0.25">
      <c r="A99" s="90" t="s">
        <v>76</v>
      </c>
      <c r="B99" s="91"/>
      <c r="C99" s="91"/>
      <c r="D99" s="91"/>
      <c r="E99" s="91"/>
      <c r="F99" s="91"/>
      <c r="G99" s="92"/>
    </row>
    <row r="100" spans="1:7" ht="20.25" customHeight="1" x14ac:dyDescent="0.25">
      <c r="A100" s="93" t="s">
        <v>42</v>
      </c>
      <c r="B100" s="94"/>
      <c r="C100" s="94"/>
      <c r="D100" s="94"/>
      <c r="E100" s="95"/>
      <c r="F100" s="93" t="s">
        <v>43</v>
      </c>
      <c r="G100" s="95"/>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3">
        <v>28.1</v>
      </c>
    </row>
    <row r="104" spans="1:7" ht="20.25" customHeight="1" x14ac:dyDescent="0.25">
      <c r="A104" s="89"/>
      <c r="B104" s="89"/>
      <c r="C104" s="89"/>
      <c r="D104" s="89"/>
      <c r="E104" s="89"/>
      <c r="F104" s="3" t="s">
        <v>52</v>
      </c>
      <c r="G104" s="3">
        <v>28.1</v>
      </c>
    </row>
    <row r="105" spans="1:7" ht="20.25" customHeight="1" x14ac:dyDescent="0.25">
      <c r="A105" s="7"/>
      <c r="B105" s="85" t="s">
        <v>1492</v>
      </c>
      <c r="C105" s="85" t="s">
        <v>1493</v>
      </c>
      <c r="D105" s="85" t="s">
        <v>1494</v>
      </c>
      <c r="E105" s="85" t="s">
        <v>354</v>
      </c>
      <c r="F105" s="3" t="s">
        <v>58</v>
      </c>
      <c r="G105" s="3">
        <v>19.46</v>
      </c>
    </row>
    <row r="106" spans="1:7" ht="42.75" customHeight="1" x14ac:dyDescent="0.25">
      <c r="A106" s="6" t="s">
        <v>1495</v>
      </c>
      <c r="B106" s="86"/>
      <c r="C106" s="86"/>
      <c r="D106" s="86"/>
      <c r="E106" s="86"/>
      <c r="F106" s="3" t="s">
        <v>60</v>
      </c>
      <c r="G106" s="3">
        <v>69.25</v>
      </c>
    </row>
    <row r="107" spans="1:7" ht="20.25" customHeight="1" x14ac:dyDescent="0.25">
      <c r="A107" s="87" t="s">
        <v>44</v>
      </c>
      <c r="B107" s="87" t="s">
        <v>45</v>
      </c>
      <c r="C107" s="87" t="s">
        <v>46</v>
      </c>
      <c r="D107" s="87" t="s">
        <v>47</v>
      </c>
      <c r="E107" s="87" t="s">
        <v>48</v>
      </c>
      <c r="F107" s="3" t="s">
        <v>49</v>
      </c>
      <c r="G107" s="3">
        <v>100</v>
      </c>
    </row>
    <row r="108" spans="1:7" ht="20.25" customHeight="1" x14ac:dyDescent="0.25">
      <c r="A108" s="88"/>
      <c r="B108" s="88"/>
      <c r="C108" s="88"/>
      <c r="D108" s="88"/>
      <c r="E108" s="88"/>
      <c r="F108" s="3" t="s">
        <v>50</v>
      </c>
      <c r="G108" s="3">
        <v>100</v>
      </c>
    </row>
    <row r="109" spans="1:7" ht="20.25" customHeight="1" x14ac:dyDescent="0.25">
      <c r="A109" s="88"/>
      <c r="B109" s="88"/>
      <c r="C109" s="88"/>
      <c r="D109" s="88"/>
      <c r="E109" s="88"/>
      <c r="F109" s="3" t="s">
        <v>51</v>
      </c>
      <c r="G109" s="4"/>
    </row>
    <row r="110" spans="1:7" ht="20.25" customHeight="1" x14ac:dyDescent="0.25">
      <c r="A110" s="89"/>
      <c r="B110" s="89"/>
      <c r="C110" s="89"/>
      <c r="D110" s="89"/>
      <c r="E110" s="89"/>
      <c r="F110" s="3" t="s">
        <v>52</v>
      </c>
      <c r="G110" s="4"/>
    </row>
    <row r="111" spans="1:7" ht="20.25" customHeight="1" x14ac:dyDescent="0.25">
      <c r="A111" s="7"/>
      <c r="B111" s="85" t="s">
        <v>1496</v>
      </c>
      <c r="C111" s="85" t="s">
        <v>1497</v>
      </c>
      <c r="D111" s="85" t="s">
        <v>56</v>
      </c>
      <c r="E111" s="85" t="s">
        <v>79</v>
      </c>
      <c r="F111" s="3" t="s">
        <v>58</v>
      </c>
      <c r="G111" s="4"/>
    </row>
    <row r="112" spans="1:7" ht="56.25" customHeight="1" x14ac:dyDescent="0.25">
      <c r="A112" s="6" t="s">
        <v>1498</v>
      </c>
      <c r="B112" s="86"/>
      <c r="C112" s="86"/>
      <c r="D112" s="86"/>
      <c r="E112" s="86"/>
      <c r="F112" s="3" t="s">
        <v>60</v>
      </c>
      <c r="G112" s="4"/>
    </row>
    <row r="113" spans="1:7" ht="20.25" customHeight="1" x14ac:dyDescent="0.25">
      <c r="A113" s="87" t="s">
        <v>44</v>
      </c>
      <c r="B113" s="87" t="s">
        <v>45</v>
      </c>
      <c r="C113" s="87" t="s">
        <v>46</v>
      </c>
      <c r="D113" s="87" t="s">
        <v>47</v>
      </c>
      <c r="E113" s="87" t="s">
        <v>48</v>
      </c>
      <c r="F113" s="3" t="s">
        <v>49</v>
      </c>
      <c r="G113" s="3">
        <v>100</v>
      </c>
    </row>
    <row r="114" spans="1:7" ht="20.25" customHeight="1" x14ac:dyDescent="0.25">
      <c r="A114" s="88"/>
      <c r="B114" s="88"/>
      <c r="C114" s="88"/>
      <c r="D114" s="88"/>
      <c r="E114" s="88"/>
      <c r="F114" s="3" t="s">
        <v>50</v>
      </c>
      <c r="G114" s="3">
        <v>100</v>
      </c>
    </row>
    <row r="115" spans="1:7" ht="20.25" customHeight="1" x14ac:dyDescent="0.25">
      <c r="A115" s="88"/>
      <c r="B115" s="88"/>
      <c r="C115" s="88"/>
      <c r="D115" s="88"/>
      <c r="E115" s="88"/>
      <c r="F115" s="3" t="s">
        <v>51</v>
      </c>
      <c r="G115" s="4"/>
    </row>
    <row r="116" spans="1:7" ht="20.25" customHeight="1" x14ac:dyDescent="0.25">
      <c r="A116" s="89"/>
      <c r="B116" s="89"/>
      <c r="C116" s="89"/>
      <c r="D116" s="89"/>
      <c r="E116" s="89"/>
      <c r="F116" s="3" t="s">
        <v>52</v>
      </c>
      <c r="G116" s="4"/>
    </row>
    <row r="117" spans="1:7" ht="20.25" customHeight="1" x14ac:dyDescent="0.25">
      <c r="A117" s="7"/>
      <c r="B117" s="85" t="s">
        <v>1499</v>
      </c>
      <c r="C117" s="85" t="s">
        <v>1500</v>
      </c>
      <c r="D117" s="85" t="s">
        <v>56</v>
      </c>
      <c r="E117" s="85" t="s">
        <v>79</v>
      </c>
      <c r="F117" s="3" t="s">
        <v>58</v>
      </c>
      <c r="G117" s="3">
        <v>100</v>
      </c>
    </row>
    <row r="118" spans="1:7" ht="40.5" customHeight="1" x14ac:dyDescent="0.25">
      <c r="A118" s="6" t="s">
        <v>1501</v>
      </c>
      <c r="B118" s="86"/>
      <c r="C118" s="86"/>
      <c r="D118" s="86"/>
      <c r="E118" s="86"/>
      <c r="F118" s="3" t="s">
        <v>60</v>
      </c>
      <c r="G118" s="4"/>
    </row>
    <row r="119" spans="1:7" ht="20.25" customHeight="1" x14ac:dyDescent="0.25">
      <c r="A119" s="87" t="s">
        <v>44</v>
      </c>
      <c r="B119" s="87" t="s">
        <v>45</v>
      </c>
      <c r="C119" s="87" t="s">
        <v>46</v>
      </c>
      <c r="D119" s="87" t="s">
        <v>47</v>
      </c>
      <c r="E119" s="87" t="s">
        <v>48</v>
      </c>
      <c r="F119" s="3" t="s">
        <v>49</v>
      </c>
      <c r="G119" s="3">
        <v>100</v>
      </c>
    </row>
    <row r="120" spans="1:7" ht="20.25" customHeight="1" x14ac:dyDescent="0.25">
      <c r="A120" s="88"/>
      <c r="B120" s="88"/>
      <c r="C120" s="88"/>
      <c r="D120" s="88"/>
      <c r="E120" s="88"/>
      <c r="F120" s="3" t="s">
        <v>50</v>
      </c>
      <c r="G120" s="3">
        <v>100</v>
      </c>
    </row>
    <row r="121" spans="1:7" ht="20.25" customHeight="1" x14ac:dyDescent="0.25">
      <c r="A121" s="88"/>
      <c r="B121" s="88"/>
      <c r="C121" s="88"/>
      <c r="D121" s="88"/>
      <c r="E121" s="88"/>
      <c r="F121" s="3" t="s">
        <v>51</v>
      </c>
      <c r="G121" s="3">
        <v>0</v>
      </c>
    </row>
    <row r="122" spans="1:7" ht="20.25" customHeight="1" x14ac:dyDescent="0.25">
      <c r="A122" s="89"/>
      <c r="B122" s="89"/>
      <c r="C122" s="89"/>
      <c r="D122" s="89"/>
      <c r="E122" s="89"/>
      <c r="F122" s="3" t="s">
        <v>52</v>
      </c>
      <c r="G122" s="3">
        <v>0</v>
      </c>
    </row>
    <row r="123" spans="1:7" ht="20.25" customHeight="1" x14ac:dyDescent="0.25">
      <c r="A123" s="7"/>
      <c r="B123" s="85" t="s">
        <v>1502</v>
      </c>
      <c r="C123" s="85" t="s">
        <v>1503</v>
      </c>
      <c r="D123" s="85" t="s">
        <v>56</v>
      </c>
      <c r="E123" s="85" t="s">
        <v>79</v>
      </c>
      <c r="F123" s="3" t="s">
        <v>58</v>
      </c>
      <c r="G123" s="4"/>
    </row>
    <row r="124" spans="1:7" ht="55.5" customHeight="1" x14ac:dyDescent="0.25">
      <c r="A124" s="6" t="s">
        <v>1504</v>
      </c>
      <c r="B124" s="86"/>
      <c r="C124" s="86"/>
      <c r="D124" s="86"/>
      <c r="E124" s="86"/>
      <c r="F124" s="3" t="s">
        <v>60</v>
      </c>
      <c r="G124" s="4"/>
    </row>
    <row r="125" spans="1:7" ht="20.25" customHeight="1" x14ac:dyDescent="0.25">
      <c r="A125" s="87" t="s">
        <v>44</v>
      </c>
      <c r="B125" s="87" t="s">
        <v>45</v>
      </c>
      <c r="C125" s="87" t="s">
        <v>46</v>
      </c>
      <c r="D125" s="87" t="s">
        <v>47</v>
      </c>
      <c r="E125" s="87" t="s">
        <v>48</v>
      </c>
      <c r="F125" s="3" t="s">
        <v>49</v>
      </c>
      <c r="G125" s="3">
        <v>100</v>
      </c>
    </row>
    <row r="126" spans="1:7" ht="20.25" customHeight="1" x14ac:dyDescent="0.25">
      <c r="A126" s="88"/>
      <c r="B126" s="88"/>
      <c r="C126" s="88"/>
      <c r="D126" s="88"/>
      <c r="E126" s="88"/>
      <c r="F126" s="3" t="s">
        <v>50</v>
      </c>
      <c r="G126" s="3">
        <v>100</v>
      </c>
    </row>
    <row r="127" spans="1:7" ht="20.25" customHeight="1" x14ac:dyDescent="0.25">
      <c r="A127" s="88"/>
      <c r="B127" s="88"/>
      <c r="C127" s="88"/>
      <c r="D127" s="88"/>
      <c r="E127" s="88"/>
      <c r="F127" s="3" t="s">
        <v>51</v>
      </c>
      <c r="G127" s="4"/>
    </row>
    <row r="128" spans="1:7" ht="20.25" customHeight="1" x14ac:dyDescent="0.25">
      <c r="A128" s="89"/>
      <c r="B128" s="89"/>
      <c r="C128" s="89"/>
      <c r="D128" s="89"/>
      <c r="E128" s="89"/>
      <c r="F128" s="3" t="s">
        <v>52</v>
      </c>
      <c r="G128" s="4"/>
    </row>
    <row r="129" spans="1:7" ht="20.25" customHeight="1" x14ac:dyDescent="0.25">
      <c r="A129" s="7"/>
      <c r="B129" s="85" t="s">
        <v>1505</v>
      </c>
      <c r="C129" s="85" t="s">
        <v>1506</v>
      </c>
      <c r="D129" s="85" t="s">
        <v>56</v>
      </c>
      <c r="E129" s="85" t="s">
        <v>79</v>
      </c>
      <c r="F129" s="3" t="s">
        <v>58</v>
      </c>
      <c r="G129" s="4"/>
    </row>
    <row r="130" spans="1:7" ht="20.25" customHeight="1" x14ac:dyDescent="0.25">
      <c r="A130" s="6" t="s">
        <v>1473</v>
      </c>
      <c r="B130" s="86"/>
      <c r="C130" s="86"/>
      <c r="D130" s="86"/>
      <c r="E130" s="86"/>
      <c r="F130" s="3" t="s">
        <v>60</v>
      </c>
      <c r="G130" s="4"/>
    </row>
    <row r="131" spans="1:7" ht="20.25" customHeight="1" x14ac:dyDescent="0.25">
      <c r="A131" s="87" t="s">
        <v>44</v>
      </c>
      <c r="B131" s="87" t="s">
        <v>45</v>
      </c>
      <c r="C131" s="87" t="s">
        <v>46</v>
      </c>
      <c r="D131" s="87" t="s">
        <v>47</v>
      </c>
      <c r="E131" s="87" t="s">
        <v>48</v>
      </c>
      <c r="F131" s="3" t="s">
        <v>49</v>
      </c>
      <c r="G131" s="3">
        <v>100</v>
      </c>
    </row>
    <row r="132" spans="1:7" ht="20.25" customHeight="1" x14ac:dyDescent="0.25">
      <c r="A132" s="88"/>
      <c r="B132" s="88"/>
      <c r="C132" s="88"/>
      <c r="D132" s="88"/>
      <c r="E132" s="88"/>
      <c r="F132" s="3" t="s">
        <v>50</v>
      </c>
      <c r="G132" s="3">
        <v>100</v>
      </c>
    </row>
    <row r="133" spans="1:7" ht="20.25" customHeight="1" x14ac:dyDescent="0.25">
      <c r="A133" s="88"/>
      <c r="B133" s="88"/>
      <c r="C133" s="88"/>
      <c r="D133" s="88"/>
      <c r="E133" s="88"/>
      <c r="F133" s="3" t="s">
        <v>51</v>
      </c>
      <c r="G133" s="3">
        <v>100</v>
      </c>
    </row>
    <row r="134" spans="1:7" ht="20.25" customHeight="1" x14ac:dyDescent="0.25">
      <c r="A134" s="89"/>
      <c r="B134" s="89"/>
      <c r="C134" s="89"/>
      <c r="D134" s="89"/>
      <c r="E134" s="89"/>
      <c r="F134" s="3" t="s">
        <v>52</v>
      </c>
      <c r="G134" s="3">
        <v>100</v>
      </c>
    </row>
    <row r="135" spans="1:7" ht="20.25" customHeight="1" x14ac:dyDescent="0.25">
      <c r="A135" s="7"/>
      <c r="B135" s="85" t="s">
        <v>1507</v>
      </c>
      <c r="C135" s="85" t="s">
        <v>1508</v>
      </c>
      <c r="D135" s="85" t="s">
        <v>56</v>
      </c>
      <c r="E135" s="85" t="s">
        <v>79</v>
      </c>
      <c r="F135" s="3" t="s">
        <v>58</v>
      </c>
      <c r="G135" s="3">
        <v>100</v>
      </c>
    </row>
    <row r="136" spans="1:7" ht="54.75" customHeight="1" x14ac:dyDescent="0.25">
      <c r="A136" s="6" t="s">
        <v>1509</v>
      </c>
      <c r="B136" s="86"/>
      <c r="C136" s="86"/>
      <c r="D136" s="86"/>
      <c r="E136" s="86"/>
      <c r="F136" s="3" t="s">
        <v>60</v>
      </c>
      <c r="G136" s="3">
        <v>100</v>
      </c>
    </row>
    <row r="137" spans="1:7" ht="20.25" customHeight="1" x14ac:dyDescent="0.25">
      <c r="A137" s="87" t="s">
        <v>44</v>
      </c>
      <c r="B137" s="87" t="s">
        <v>45</v>
      </c>
      <c r="C137" s="87" t="s">
        <v>46</v>
      </c>
      <c r="D137" s="87" t="s">
        <v>47</v>
      </c>
      <c r="E137" s="87" t="s">
        <v>48</v>
      </c>
      <c r="F137" s="3" t="s">
        <v>49</v>
      </c>
      <c r="G137" s="3">
        <v>100</v>
      </c>
    </row>
    <row r="138" spans="1:7" ht="20.25" customHeight="1" x14ac:dyDescent="0.25">
      <c r="A138" s="88"/>
      <c r="B138" s="88"/>
      <c r="C138" s="88"/>
      <c r="D138" s="88"/>
      <c r="E138" s="88"/>
      <c r="F138" s="3" t="s">
        <v>50</v>
      </c>
      <c r="G138" s="3">
        <v>100</v>
      </c>
    </row>
    <row r="139" spans="1:7" ht="20.25" customHeight="1" x14ac:dyDescent="0.25">
      <c r="A139" s="88"/>
      <c r="B139" s="88"/>
      <c r="C139" s="88"/>
      <c r="D139" s="88"/>
      <c r="E139" s="88"/>
      <c r="F139" s="3" t="s">
        <v>51</v>
      </c>
      <c r="G139" s="3">
        <v>0</v>
      </c>
    </row>
    <row r="140" spans="1:7" ht="20.25" customHeight="1" x14ac:dyDescent="0.25">
      <c r="A140" s="89"/>
      <c r="B140" s="89"/>
      <c r="C140" s="89"/>
      <c r="D140" s="89"/>
      <c r="E140" s="89"/>
      <c r="F140" s="3" t="s">
        <v>52</v>
      </c>
      <c r="G140" s="3">
        <v>0</v>
      </c>
    </row>
    <row r="141" spans="1:7" ht="20.25" customHeight="1" x14ac:dyDescent="0.25">
      <c r="A141" s="7"/>
      <c r="B141" s="85" t="s">
        <v>1510</v>
      </c>
      <c r="C141" s="85" t="s">
        <v>1511</v>
      </c>
      <c r="D141" s="85" t="s">
        <v>56</v>
      </c>
      <c r="E141" s="85" t="s">
        <v>79</v>
      </c>
      <c r="F141" s="3" t="s">
        <v>58</v>
      </c>
      <c r="G141" s="4"/>
    </row>
    <row r="142" spans="1:7" ht="46.5" customHeight="1" x14ac:dyDescent="0.25">
      <c r="A142" s="6" t="s">
        <v>1512</v>
      </c>
      <c r="B142" s="86"/>
      <c r="C142" s="86"/>
      <c r="D142" s="86"/>
      <c r="E142" s="86"/>
      <c r="F142" s="3" t="s">
        <v>60</v>
      </c>
      <c r="G142" s="4"/>
    </row>
    <row r="143" spans="1:7" ht="20.25" customHeight="1" x14ac:dyDescent="0.25">
      <c r="A143" s="87" t="s">
        <v>44</v>
      </c>
      <c r="B143" s="87" t="s">
        <v>45</v>
      </c>
      <c r="C143" s="87" t="s">
        <v>46</v>
      </c>
      <c r="D143" s="87" t="s">
        <v>47</v>
      </c>
      <c r="E143" s="87" t="s">
        <v>48</v>
      </c>
      <c r="F143" s="3" t="s">
        <v>49</v>
      </c>
      <c r="G143" s="3">
        <v>100</v>
      </c>
    </row>
    <row r="144" spans="1:7" ht="20.25" customHeight="1" x14ac:dyDescent="0.25">
      <c r="A144" s="88"/>
      <c r="B144" s="88"/>
      <c r="C144" s="88"/>
      <c r="D144" s="88"/>
      <c r="E144" s="88"/>
      <c r="F144" s="3" t="s">
        <v>50</v>
      </c>
      <c r="G144" s="3">
        <v>100</v>
      </c>
    </row>
    <row r="145" spans="1:7" ht="20.25" customHeight="1" x14ac:dyDescent="0.25">
      <c r="A145" s="88"/>
      <c r="B145" s="88"/>
      <c r="C145" s="88"/>
      <c r="D145" s="88"/>
      <c r="E145" s="88"/>
      <c r="F145" s="3" t="s">
        <v>51</v>
      </c>
      <c r="G145" s="3">
        <v>0</v>
      </c>
    </row>
    <row r="146" spans="1:7" ht="20.25" customHeight="1" x14ac:dyDescent="0.25">
      <c r="A146" s="89"/>
      <c r="B146" s="89"/>
      <c r="C146" s="89"/>
      <c r="D146" s="89"/>
      <c r="E146" s="89"/>
      <c r="F146" s="3" t="s">
        <v>52</v>
      </c>
      <c r="G146" s="3">
        <v>0</v>
      </c>
    </row>
    <row r="147" spans="1:7" ht="20.25" customHeight="1" x14ac:dyDescent="0.25">
      <c r="A147" s="7"/>
      <c r="B147" s="85" t="s">
        <v>1513</v>
      </c>
      <c r="C147" s="85" t="s">
        <v>1514</v>
      </c>
      <c r="D147" s="85" t="s">
        <v>56</v>
      </c>
      <c r="E147" s="85" t="s">
        <v>79</v>
      </c>
      <c r="F147" s="3" t="s">
        <v>58</v>
      </c>
      <c r="G147" s="4"/>
    </row>
    <row r="148" spans="1:7" ht="51" customHeight="1" x14ac:dyDescent="0.25">
      <c r="A148" s="6" t="s">
        <v>1515</v>
      </c>
      <c r="B148" s="86"/>
      <c r="C148" s="86"/>
      <c r="D148" s="86"/>
      <c r="E148" s="86"/>
      <c r="F148" s="3" t="s">
        <v>60</v>
      </c>
      <c r="G148" s="4"/>
    </row>
    <row r="149" spans="1:7" ht="20.25" customHeight="1" x14ac:dyDescent="0.25">
      <c r="A149" s="87" t="s">
        <v>44</v>
      </c>
      <c r="B149" s="87" t="s">
        <v>45</v>
      </c>
      <c r="C149" s="87" t="s">
        <v>46</v>
      </c>
      <c r="D149" s="87" t="s">
        <v>47</v>
      </c>
      <c r="E149" s="87" t="s">
        <v>48</v>
      </c>
      <c r="F149" s="3" t="s">
        <v>49</v>
      </c>
      <c r="G149" s="3">
        <v>100</v>
      </c>
    </row>
    <row r="150" spans="1:7" ht="20.25" customHeight="1" x14ac:dyDescent="0.25">
      <c r="A150" s="88"/>
      <c r="B150" s="88"/>
      <c r="C150" s="88"/>
      <c r="D150" s="88"/>
      <c r="E150" s="88"/>
      <c r="F150" s="3" t="s">
        <v>50</v>
      </c>
      <c r="G150" s="3">
        <v>100</v>
      </c>
    </row>
    <row r="151" spans="1:7" x14ac:dyDescent="0.25">
      <c r="A151" s="88"/>
      <c r="B151" s="88"/>
      <c r="C151" s="88"/>
      <c r="D151" s="88"/>
      <c r="E151" s="88"/>
      <c r="F151" s="3" t="s">
        <v>51</v>
      </c>
      <c r="G151" s="3">
        <v>0</v>
      </c>
    </row>
    <row r="152" spans="1:7" x14ac:dyDescent="0.25">
      <c r="A152" s="89"/>
      <c r="B152" s="89"/>
      <c r="C152" s="89"/>
      <c r="D152" s="89"/>
      <c r="E152" s="89"/>
      <c r="F152" s="3" t="s">
        <v>52</v>
      </c>
      <c r="G152" s="3">
        <v>0</v>
      </c>
    </row>
    <row r="153" spans="1:7" x14ac:dyDescent="0.25">
      <c r="A153" s="7"/>
      <c r="B153" s="85" t="s">
        <v>1516</v>
      </c>
      <c r="C153" s="85" t="s">
        <v>1517</v>
      </c>
      <c r="D153" s="85" t="s">
        <v>56</v>
      </c>
      <c r="E153" s="85" t="s">
        <v>79</v>
      </c>
      <c r="F153" s="3" t="s">
        <v>58</v>
      </c>
      <c r="G153" s="4"/>
    </row>
    <row r="154" spans="1:7" ht="40.5" customHeight="1" x14ac:dyDescent="0.25">
      <c r="A154" s="6" t="s">
        <v>1518</v>
      </c>
      <c r="B154" s="86"/>
      <c r="C154" s="86"/>
      <c r="D154" s="86"/>
      <c r="E154" s="86"/>
      <c r="F154" s="3" t="s">
        <v>60</v>
      </c>
      <c r="G154" s="4"/>
    </row>
    <row r="155" spans="1:7" x14ac:dyDescent="0.25">
      <c r="A155" s="87" t="s">
        <v>44</v>
      </c>
      <c r="B155" s="87" t="s">
        <v>45</v>
      </c>
      <c r="C155" s="87" t="s">
        <v>46</v>
      </c>
      <c r="D155" s="87" t="s">
        <v>47</v>
      </c>
      <c r="E155" s="87" t="s">
        <v>48</v>
      </c>
      <c r="F155" s="3" t="s">
        <v>49</v>
      </c>
      <c r="G155" s="3">
        <v>100</v>
      </c>
    </row>
    <row r="156" spans="1:7" x14ac:dyDescent="0.25">
      <c r="A156" s="88"/>
      <c r="B156" s="88"/>
      <c r="C156" s="88"/>
      <c r="D156" s="88"/>
      <c r="E156" s="88"/>
      <c r="F156" s="3" t="s">
        <v>50</v>
      </c>
      <c r="G156" s="3">
        <v>100</v>
      </c>
    </row>
    <row r="157" spans="1:7" x14ac:dyDescent="0.25">
      <c r="A157" s="88"/>
      <c r="B157" s="88"/>
      <c r="C157" s="88"/>
      <c r="D157" s="88"/>
      <c r="E157" s="88"/>
      <c r="F157" s="3" t="s">
        <v>51</v>
      </c>
      <c r="G157" s="3">
        <v>37.18</v>
      </c>
    </row>
    <row r="158" spans="1:7" x14ac:dyDescent="0.25">
      <c r="A158" s="89"/>
      <c r="B158" s="89"/>
      <c r="C158" s="89"/>
      <c r="D158" s="89"/>
      <c r="E158" s="89"/>
      <c r="F158" s="3" t="s">
        <v>52</v>
      </c>
      <c r="G158" s="3">
        <v>37.18</v>
      </c>
    </row>
    <row r="159" spans="1:7" x14ac:dyDescent="0.25">
      <c r="A159" s="7"/>
      <c r="B159" s="85" t="s">
        <v>1519</v>
      </c>
      <c r="C159" s="85" t="s">
        <v>1520</v>
      </c>
      <c r="D159" s="85" t="s">
        <v>56</v>
      </c>
      <c r="E159" s="85" t="s">
        <v>354</v>
      </c>
      <c r="F159" s="3" t="s">
        <v>58</v>
      </c>
      <c r="G159" s="3">
        <v>37.18</v>
      </c>
    </row>
    <row r="160" spans="1:7" ht="36" customHeight="1" x14ac:dyDescent="0.25">
      <c r="A160" s="6" t="s">
        <v>1521</v>
      </c>
      <c r="B160" s="86"/>
      <c r="C160" s="86"/>
      <c r="D160" s="86"/>
      <c r="E160" s="86"/>
      <c r="F160" s="3" t="s">
        <v>60</v>
      </c>
      <c r="G160" s="3">
        <v>100</v>
      </c>
    </row>
    <row r="161" spans="1:7" x14ac:dyDescent="0.25">
      <c r="A161" s="82" t="s">
        <v>84</v>
      </c>
      <c r="B161" s="83"/>
      <c r="C161" s="83"/>
      <c r="D161" s="83"/>
      <c r="E161" s="83"/>
      <c r="F161" s="83"/>
      <c r="G161" s="84"/>
    </row>
    <row r="162" spans="1:7" x14ac:dyDescent="0.25">
      <c r="A162" s="70" t="s">
        <v>53</v>
      </c>
      <c r="B162" s="71"/>
      <c r="C162" s="71"/>
      <c r="D162" s="71"/>
      <c r="E162" s="71"/>
      <c r="F162" s="71"/>
      <c r="G162" s="72"/>
    </row>
    <row r="163" spans="1:7" x14ac:dyDescent="0.25">
      <c r="A163" s="73" t="s">
        <v>262</v>
      </c>
      <c r="B163" s="74"/>
      <c r="C163" s="74"/>
      <c r="D163" s="74"/>
      <c r="E163" s="74"/>
      <c r="F163" s="74"/>
      <c r="G163" s="75"/>
    </row>
    <row r="164" spans="1:7" x14ac:dyDescent="0.25">
      <c r="A164" s="8" t="s">
        <v>85</v>
      </c>
      <c r="B164" s="64"/>
      <c r="C164" s="65"/>
      <c r="D164" s="65"/>
      <c r="E164" s="65"/>
      <c r="F164" s="65"/>
      <c r="G164" s="66"/>
    </row>
    <row r="165" spans="1:7" x14ac:dyDescent="0.25">
      <c r="A165" s="8" t="s">
        <v>86</v>
      </c>
      <c r="B165" s="76"/>
      <c r="C165" s="77"/>
      <c r="D165" s="77"/>
      <c r="E165" s="77"/>
      <c r="F165" s="77"/>
      <c r="G165" s="78"/>
    </row>
    <row r="166" spans="1:7" x14ac:dyDescent="0.25">
      <c r="A166" s="8" t="s">
        <v>87</v>
      </c>
      <c r="B166" s="58" t="s">
        <v>88</v>
      </c>
      <c r="C166" s="59"/>
      <c r="D166" s="59"/>
      <c r="E166" s="59"/>
      <c r="F166" s="59"/>
      <c r="G166" s="60"/>
    </row>
    <row r="167" spans="1:7" x14ac:dyDescent="0.25">
      <c r="A167" s="61" t="s">
        <v>1470</v>
      </c>
      <c r="B167" s="62"/>
      <c r="C167" s="62"/>
      <c r="D167" s="62"/>
      <c r="E167" s="62"/>
      <c r="F167" s="62"/>
      <c r="G167" s="63"/>
    </row>
    <row r="168" spans="1:7" x14ac:dyDescent="0.25">
      <c r="A168" s="8" t="s">
        <v>85</v>
      </c>
      <c r="B168" s="64"/>
      <c r="C168" s="65"/>
      <c r="D168" s="65"/>
      <c r="E168" s="65"/>
      <c r="F168" s="65"/>
      <c r="G168" s="66"/>
    </row>
    <row r="169" spans="1:7" x14ac:dyDescent="0.25">
      <c r="A169" s="8" t="s">
        <v>86</v>
      </c>
      <c r="B169" s="76"/>
      <c r="C169" s="77"/>
      <c r="D169" s="77"/>
      <c r="E169" s="77"/>
      <c r="F169" s="77"/>
      <c r="G169" s="78"/>
    </row>
    <row r="170" spans="1:7" x14ac:dyDescent="0.25">
      <c r="A170" s="8" t="s">
        <v>87</v>
      </c>
      <c r="B170" s="58" t="s">
        <v>88</v>
      </c>
      <c r="C170" s="59"/>
      <c r="D170" s="59"/>
      <c r="E170" s="59"/>
      <c r="F170" s="59"/>
      <c r="G170" s="60"/>
    </row>
    <row r="171" spans="1:7" x14ac:dyDescent="0.25">
      <c r="A171" s="61" t="s">
        <v>1473</v>
      </c>
      <c r="B171" s="62"/>
      <c r="C171" s="62"/>
      <c r="D171" s="62"/>
      <c r="E171" s="62"/>
      <c r="F171" s="62"/>
      <c r="G171" s="63"/>
    </row>
    <row r="172" spans="1:7" x14ac:dyDescent="0.25">
      <c r="A172" s="8" t="s">
        <v>85</v>
      </c>
      <c r="B172" s="64"/>
      <c r="C172" s="65"/>
      <c r="D172" s="65"/>
      <c r="E172" s="65"/>
      <c r="F172" s="65"/>
      <c r="G172" s="66"/>
    </row>
    <row r="173" spans="1:7" x14ac:dyDescent="0.25">
      <c r="A173" s="8" t="s">
        <v>86</v>
      </c>
      <c r="B173" s="76"/>
      <c r="C173" s="77"/>
      <c r="D173" s="77"/>
      <c r="E173" s="77"/>
      <c r="F173" s="77"/>
      <c r="G173" s="78"/>
    </row>
    <row r="174" spans="1:7" x14ac:dyDescent="0.25">
      <c r="A174" s="8" t="s">
        <v>87</v>
      </c>
      <c r="B174" s="58" t="s">
        <v>88</v>
      </c>
      <c r="C174" s="59"/>
      <c r="D174" s="59"/>
      <c r="E174" s="59"/>
      <c r="F174" s="59"/>
      <c r="G174" s="60"/>
    </row>
    <row r="175" spans="1:7" x14ac:dyDescent="0.25">
      <c r="A175" s="61" t="s">
        <v>1476</v>
      </c>
      <c r="B175" s="62"/>
      <c r="C175" s="62"/>
      <c r="D175" s="62"/>
      <c r="E175" s="62"/>
      <c r="F175" s="62"/>
      <c r="G175" s="63"/>
    </row>
    <row r="176" spans="1:7" x14ac:dyDescent="0.25">
      <c r="A176" s="8" t="s">
        <v>85</v>
      </c>
      <c r="B176" s="64"/>
      <c r="C176" s="65"/>
      <c r="D176" s="65"/>
      <c r="E176" s="65"/>
      <c r="F176" s="65"/>
      <c r="G176" s="66"/>
    </row>
    <row r="177" spans="1:7" x14ac:dyDescent="0.25">
      <c r="A177" s="8" t="s">
        <v>86</v>
      </c>
      <c r="B177" s="76"/>
      <c r="C177" s="77"/>
      <c r="D177" s="77"/>
      <c r="E177" s="77"/>
      <c r="F177" s="77"/>
      <c r="G177" s="78"/>
    </row>
    <row r="178" spans="1:7" x14ac:dyDescent="0.25">
      <c r="A178" s="8" t="s">
        <v>87</v>
      </c>
      <c r="B178" s="58" t="s">
        <v>88</v>
      </c>
      <c r="C178" s="59"/>
      <c r="D178" s="59"/>
      <c r="E178" s="59"/>
      <c r="F178" s="59"/>
      <c r="G178" s="60"/>
    </row>
    <row r="179" spans="1:7" x14ac:dyDescent="0.25">
      <c r="A179" s="61" t="s">
        <v>1479</v>
      </c>
      <c r="B179" s="62"/>
      <c r="C179" s="62"/>
      <c r="D179" s="62"/>
      <c r="E179" s="62"/>
      <c r="F179" s="62"/>
      <c r="G179" s="63"/>
    </row>
    <row r="180" spans="1:7" x14ac:dyDescent="0.25">
      <c r="A180" s="8" t="s">
        <v>85</v>
      </c>
      <c r="B180" s="64"/>
      <c r="C180" s="65"/>
      <c r="D180" s="65"/>
      <c r="E180" s="65"/>
      <c r="F180" s="65"/>
      <c r="G180" s="66"/>
    </row>
    <row r="181" spans="1:7" x14ac:dyDescent="0.25">
      <c r="A181" s="8" t="s">
        <v>86</v>
      </c>
      <c r="B181" s="76"/>
      <c r="C181" s="77"/>
      <c r="D181" s="77"/>
      <c r="E181" s="77"/>
      <c r="F181" s="77"/>
      <c r="G181" s="78"/>
    </row>
    <row r="182" spans="1:7" x14ac:dyDescent="0.25">
      <c r="A182" s="8" t="s">
        <v>87</v>
      </c>
      <c r="B182" s="58" t="s">
        <v>88</v>
      </c>
      <c r="C182" s="59"/>
      <c r="D182" s="59"/>
      <c r="E182" s="59"/>
      <c r="F182" s="59"/>
      <c r="G182" s="60"/>
    </row>
    <row r="183" spans="1:7" x14ac:dyDescent="0.25">
      <c r="A183" s="61" t="s">
        <v>1482</v>
      </c>
      <c r="B183" s="62"/>
      <c r="C183" s="62"/>
      <c r="D183" s="62"/>
      <c r="E183" s="62"/>
      <c r="F183" s="62"/>
      <c r="G183" s="63"/>
    </row>
    <row r="184" spans="1:7" x14ac:dyDescent="0.25">
      <c r="A184" s="8" t="s">
        <v>85</v>
      </c>
      <c r="B184" s="64"/>
      <c r="C184" s="65"/>
      <c r="D184" s="65"/>
      <c r="E184" s="65"/>
      <c r="F184" s="65"/>
      <c r="G184" s="66"/>
    </row>
    <row r="185" spans="1:7" x14ac:dyDescent="0.25">
      <c r="A185" s="8" t="s">
        <v>86</v>
      </c>
      <c r="B185" s="76"/>
      <c r="C185" s="77"/>
      <c r="D185" s="77"/>
      <c r="E185" s="77"/>
      <c r="F185" s="77"/>
      <c r="G185" s="78"/>
    </row>
    <row r="186" spans="1:7" x14ac:dyDescent="0.25">
      <c r="A186" s="8" t="s">
        <v>87</v>
      </c>
      <c r="B186" s="58" t="s">
        <v>88</v>
      </c>
      <c r="C186" s="59"/>
      <c r="D186" s="59"/>
      <c r="E186" s="59"/>
      <c r="F186" s="59"/>
      <c r="G186" s="60"/>
    </row>
    <row r="187" spans="1:7" x14ac:dyDescent="0.25">
      <c r="A187" s="61" t="s">
        <v>1485</v>
      </c>
      <c r="B187" s="62"/>
      <c r="C187" s="62"/>
      <c r="D187" s="62"/>
      <c r="E187" s="62"/>
      <c r="F187" s="62"/>
      <c r="G187" s="63"/>
    </row>
    <row r="188" spans="1:7" x14ac:dyDescent="0.25">
      <c r="A188" s="8" t="s">
        <v>85</v>
      </c>
      <c r="B188" s="76" t="s">
        <v>417</v>
      </c>
      <c r="C188" s="77"/>
      <c r="D188" s="77"/>
      <c r="E188" s="77"/>
      <c r="F188" s="77"/>
      <c r="G188" s="78"/>
    </row>
    <row r="189" spans="1:7" x14ac:dyDescent="0.25">
      <c r="A189" s="8" t="s">
        <v>86</v>
      </c>
      <c r="B189" s="76" t="s">
        <v>418</v>
      </c>
      <c r="C189" s="77"/>
      <c r="D189" s="77"/>
      <c r="E189" s="77"/>
      <c r="F189" s="77"/>
      <c r="G189" s="78"/>
    </row>
    <row r="190" spans="1:7" x14ac:dyDescent="0.25">
      <c r="A190" s="145" t="s">
        <v>87</v>
      </c>
      <c r="B190" s="160" t="s">
        <v>1522</v>
      </c>
      <c r="C190" s="161"/>
      <c r="D190" s="161"/>
      <c r="E190" s="161"/>
      <c r="F190" s="161"/>
      <c r="G190" s="162"/>
    </row>
    <row r="191" spans="1:7" x14ac:dyDescent="0.25">
      <c r="A191" s="153"/>
      <c r="B191" s="163"/>
      <c r="C191" s="164"/>
      <c r="D191" s="164"/>
      <c r="E191" s="164"/>
      <c r="F191" s="164"/>
      <c r="G191" s="165"/>
    </row>
    <row r="192" spans="1:7" ht="36" customHeight="1" x14ac:dyDescent="0.25">
      <c r="A192" s="146"/>
      <c r="B192" s="169" t="s">
        <v>1523</v>
      </c>
      <c r="C192" s="170"/>
      <c r="D192" s="170"/>
      <c r="E192" s="170"/>
      <c r="F192" s="170"/>
      <c r="G192" s="171"/>
    </row>
    <row r="193" spans="1:7" x14ac:dyDescent="0.25">
      <c r="A193" s="61" t="s">
        <v>1488</v>
      </c>
      <c r="B193" s="62"/>
      <c r="C193" s="62"/>
      <c r="D193" s="62"/>
      <c r="E193" s="62"/>
      <c r="F193" s="62"/>
      <c r="G193" s="63"/>
    </row>
    <row r="194" spans="1:7" x14ac:dyDescent="0.25">
      <c r="A194" s="8" t="s">
        <v>85</v>
      </c>
      <c r="B194" s="64"/>
      <c r="C194" s="65"/>
      <c r="D194" s="65"/>
      <c r="E194" s="65"/>
      <c r="F194" s="65"/>
      <c r="G194" s="66"/>
    </row>
    <row r="195" spans="1:7" x14ac:dyDescent="0.25">
      <c r="A195" s="8" t="s">
        <v>86</v>
      </c>
      <c r="B195" s="76"/>
      <c r="C195" s="77"/>
      <c r="D195" s="77"/>
      <c r="E195" s="77"/>
      <c r="F195" s="77"/>
      <c r="G195" s="78"/>
    </row>
    <row r="196" spans="1:7" x14ac:dyDescent="0.25">
      <c r="A196" s="8" t="s">
        <v>87</v>
      </c>
      <c r="B196" s="58" t="s">
        <v>88</v>
      </c>
      <c r="C196" s="59"/>
      <c r="D196" s="59"/>
      <c r="E196" s="59"/>
      <c r="F196" s="59"/>
      <c r="G196" s="60"/>
    </row>
    <row r="197" spans="1:7" x14ac:dyDescent="0.25">
      <c r="A197" s="61" t="s">
        <v>1491</v>
      </c>
      <c r="B197" s="62"/>
      <c r="C197" s="62"/>
      <c r="D197" s="62"/>
      <c r="E197" s="62"/>
      <c r="F197" s="62"/>
      <c r="G197" s="63"/>
    </row>
    <row r="198" spans="1:7" x14ac:dyDescent="0.25">
      <c r="A198" s="8" t="s">
        <v>85</v>
      </c>
      <c r="B198" s="64"/>
      <c r="C198" s="65"/>
      <c r="D198" s="65"/>
      <c r="E198" s="65"/>
      <c r="F198" s="65"/>
      <c r="G198" s="66"/>
    </row>
    <row r="199" spans="1:7" x14ac:dyDescent="0.25">
      <c r="A199" s="8" t="s">
        <v>86</v>
      </c>
      <c r="B199" s="76"/>
      <c r="C199" s="77"/>
      <c r="D199" s="77"/>
      <c r="E199" s="77"/>
      <c r="F199" s="77"/>
      <c r="G199" s="78"/>
    </row>
    <row r="200" spans="1:7" x14ac:dyDescent="0.25">
      <c r="A200" s="8" t="s">
        <v>87</v>
      </c>
      <c r="B200" s="58" t="s">
        <v>88</v>
      </c>
      <c r="C200" s="59"/>
      <c r="D200" s="59"/>
      <c r="E200" s="59"/>
      <c r="F200" s="59"/>
      <c r="G200" s="60"/>
    </row>
    <row r="201" spans="1:7" x14ac:dyDescent="0.25">
      <c r="A201" s="61" t="s">
        <v>1495</v>
      </c>
      <c r="B201" s="62"/>
      <c r="C201" s="62"/>
      <c r="D201" s="62"/>
      <c r="E201" s="62"/>
      <c r="F201" s="62"/>
      <c r="G201" s="63"/>
    </row>
    <row r="202" spans="1:7" x14ac:dyDescent="0.25">
      <c r="A202" s="8" t="s">
        <v>85</v>
      </c>
      <c r="B202" s="64"/>
      <c r="C202" s="65"/>
      <c r="D202" s="65"/>
      <c r="E202" s="65"/>
      <c r="F202" s="65"/>
      <c r="G202" s="66"/>
    </row>
    <row r="203" spans="1:7" x14ac:dyDescent="0.25">
      <c r="A203" s="8" t="s">
        <v>86</v>
      </c>
      <c r="B203" s="76"/>
      <c r="C203" s="77"/>
      <c r="D203" s="77"/>
      <c r="E203" s="77"/>
      <c r="F203" s="77"/>
      <c r="G203" s="78"/>
    </row>
    <row r="204" spans="1:7" x14ac:dyDescent="0.25">
      <c r="A204" s="8" t="s">
        <v>87</v>
      </c>
      <c r="B204" s="58" t="s">
        <v>88</v>
      </c>
      <c r="C204" s="59"/>
      <c r="D204" s="59"/>
      <c r="E204" s="59"/>
      <c r="F204" s="59"/>
      <c r="G204" s="60"/>
    </row>
    <row r="205" spans="1:7" x14ac:dyDescent="0.25">
      <c r="A205" s="61" t="s">
        <v>1498</v>
      </c>
      <c r="B205" s="62"/>
      <c r="C205" s="62"/>
      <c r="D205" s="62"/>
      <c r="E205" s="62"/>
      <c r="F205" s="62"/>
      <c r="G205" s="63"/>
    </row>
    <row r="206" spans="1:7" x14ac:dyDescent="0.25">
      <c r="A206" s="8" t="s">
        <v>85</v>
      </c>
      <c r="B206" s="64"/>
      <c r="C206" s="65"/>
      <c r="D206" s="65"/>
      <c r="E206" s="65"/>
      <c r="F206" s="65"/>
      <c r="G206" s="66"/>
    </row>
    <row r="207" spans="1:7" x14ac:dyDescent="0.25">
      <c r="A207" s="8" t="s">
        <v>86</v>
      </c>
      <c r="B207" s="76"/>
      <c r="C207" s="77"/>
      <c r="D207" s="77"/>
      <c r="E207" s="77"/>
      <c r="F207" s="77"/>
      <c r="G207" s="78"/>
    </row>
    <row r="208" spans="1:7" x14ac:dyDescent="0.25">
      <c r="A208" s="8" t="s">
        <v>87</v>
      </c>
      <c r="B208" s="58" t="s">
        <v>88</v>
      </c>
      <c r="C208" s="59"/>
      <c r="D208" s="59"/>
      <c r="E208" s="59"/>
      <c r="F208" s="59"/>
      <c r="G208" s="60"/>
    </row>
    <row r="209" spans="1:7" x14ac:dyDescent="0.25">
      <c r="A209" s="61" t="s">
        <v>1501</v>
      </c>
      <c r="B209" s="62"/>
      <c r="C209" s="62"/>
      <c r="D209" s="62"/>
      <c r="E209" s="62"/>
      <c r="F209" s="62"/>
      <c r="G209" s="63"/>
    </row>
    <row r="210" spans="1:7" x14ac:dyDescent="0.25">
      <c r="A210" s="8" t="s">
        <v>85</v>
      </c>
      <c r="B210" s="76" t="s">
        <v>417</v>
      </c>
      <c r="C210" s="77"/>
      <c r="D210" s="77"/>
      <c r="E210" s="77"/>
      <c r="F210" s="77"/>
      <c r="G210" s="78"/>
    </row>
    <row r="211" spans="1:7" x14ac:dyDescent="0.25">
      <c r="A211" s="8" t="s">
        <v>86</v>
      </c>
      <c r="B211" s="76" t="s">
        <v>418</v>
      </c>
      <c r="C211" s="77"/>
      <c r="D211" s="77"/>
      <c r="E211" s="77"/>
      <c r="F211" s="77"/>
      <c r="G211" s="78"/>
    </row>
    <row r="212" spans="1:7" x14ac:dyDescent="0.25">
      <c r="A212" s="145" t="s">
        <v>87</v>
      </c>
      <c r="B212" s="160" t="s">
        <v>1524</v>
      </c>
      <c r="C212" s="161"/>
      <c r="D212" s="161"/>
      <c r="E212" s="161"/>
      <c r="F212" s="161"/>
      <c r="G212" s="162"/>
    </row>
    <row r="213" spans="1:7" ht="25.5" customHeight="1" x14ac:dyDescent="0.25">
      <c r="A213" s="153"/>
      <c r="B213" s="163"/>
      <c r="C213" s="164"/>
      <c r="D213" s="164"/>
      <c r="E213" s="164"/>
      <c r="F213" s="164"/>
      <c r="G213" s="165"/>
    </row>
    <row r="214" spans="1:7" ht="30" customHeight="1" x14ac:dyDescent="0.25">
      <c r="A214" s="153"/>
      <c r="B214" s="166" t="s">
        <v>1525</v>
      </c>
      <c r="C214" s="167"/>
      <c r="D214" s="167"/>
      <c r="E214" s="167"/>
      <c r="F214" s="167"/>
      <c r="G214" s="168"/>
    </row>
    <row r="215" spans="1:7" ht="21.75" customHeight="1" x14ac:dyDescent="0.25">
      <c r="A215" s="146"/>
      <c r="B215" s="169" t="s">
        <v>1526</v>
      </c>
      <c r="C215" s="170"/>
      <c r="D215" s="170"/>
      <c r="E215" s="170"/>
      <c r="F215" s="170"/>
      <c r="G215" s="171"/>
    </row>
    <row r="216" spans="1:7" x14ac:dyDescent="0.25">
      <c r="A216" s="61" t="s">
        <v>1504</v>
      </c>
      <c r="B216" s="62"/>
      <c r="C216" s="62"/>
      <c r="D216" s="62"/>
      <c r="E216" s="62"/>
      <c r="F216" s="62"/>
      <c r="G216" s="63"/>
    </row>
    <row r="217" spans="1:7" x14ac:dyDescent="0.25">
      <c r="A217" s="8" t="s">
        <v>85</v>
      </c>
      <c r="B217" s="64"/>
      <c r="C217" s="65"/>
      <c r="D217" s="65"/>
      <c r="E217" s="65"/>
      <c r="F217" s="65"/>
      <c r="G217" s="66"/>
    </row>
    <row r="218" spans="1:7" x14ac:dyDescent="0.25">
      <c r="A218" s="8" t="s">
        <v>86</v>
      </c>
      <c r="B218" s="76"/>
      <c r="C218" s="77"/>
      <c r="D218" s="77"/>
      <c r="E218" s="77"/>
      <c r="F218" s="77"/>
      <c r="G218" s="78"/>
    </row>
    <row r="219" spans="1:7" x14ac:dyDescent="0.25">
      <c r="A219" s="8" t="s">
        <v>87</v>
      </c>
      <c r="B219" s="58" t="s">
        <v>88</v>
      </c>
      <c r="C219" s="59"/>
      <c r="D219" s="59"/>
      <c r="E219" s="59"/>
      <c r="F219" s="59"/>
      <c r="G219" s="60"/>
    </row>
    <row r="220" spans="1:7" x14ac:dyDescent="0.25">
      <c r="A220" s="61" t="s">
        <v>1473</v>
      </c>
      <c r="B220" s="62"/>
      <c r="C220" s="62"/>
      <c r="D220" s="62"/>
      <c r="E220" s="62"/>
      <c r="F220" s="62"/>
      <c r="G220" s="63"/>
    </row>
    <row r="221" spans="1:7" x14ac:dyDescent="0.25">
      <c r="A221" s="8" t="s">
        <v>85</v>
      </c>
      <c r="B221" s="64"/>
      <c r="C221" s="65"/>
      <c r="D221" s="65"/>
      <c r="E221" s="65"/>
      <c r="F221" s="65"/>
      <c r="G221" s="66"/>
    </row>
    <row r="222" spans="1:7" x14ac:dyDescent="0.25">
      <c r="A222" s="8" t="s">
        <v>86</v>
      </c>
      <c r="B222" s="76"/>
      <c r="C222" s="77"/>
      <c r="D222" s="77"/>
      <c r="E222" s="77"/>
      <c r="F222" s="77"/>
      <c r="G222" s="78"/>
    </row>
    <row r="223" spans="1:7" x14ac:dyDescent="0.25">
      <c r="A223" s="8" t="s">
        <v>87</v>
      </c>
      <c r="B223" s="58" t="s">
        <v>88</v>
      </c>
      <c r="C223" s="59"/>
      <c r="D223" s="59"/>
      <c r="E223" s="59"/>
      <c r="F223" s="59"/>
      <c r="G223" s="60"/>
    </row>
    <row r="224" spans="1:7" x14ac:dyDescent="0.25">
      <c r="A224" s="61" t="s">
        <v>1509</v>
      </c>
      <c r="B224" s="62"/>
      <c r="C224" s="62"/>
      <c r="D224" s="62"/>
      <c r="E224" s="62"/>
      <c r="F224" s="62"/>
      <c r="G224" s="63"/>
    </row>
    <row r="225" spans="1:7" x14ac:dyDescent="0.25">
      <c r="A225" s="8" t="s">
        <v>85</v>
      </c>
      <c r="B225" s="64"/>
      <c r="C225" s="65"/>
      <c r="D225" s="65"/>
      <c r="E225" s="65"/>
      <c r="F225" s="65"/>
      <c r="G225" s="66"/>
    </row>
    <row r="226" spans="1:7" x14ac:dyDescent="0.25">
      <c r="A226" s="8" t="s">
        <v>86</v>
      </c>
      <c r="B226" s="76"/>
      <c r="C226" s="77"/>
      <c r="D226" s="77"/>
      <c r="E226" s="77"/>
      <c r="F226" s="77"/>
      <c r="G226" s="78"/>
    </row>
    <row r="227" spans="1:7" x14ac:dyDescent="0.25">
      <c r="A227" s="8" t="s">
        <v>87</v>
      </c>
      <c r="B227" s="58" t="s">
        <v>88</v>
      </c>
      <c r="C227" s="59"/>
      <c r="D227" s="59"/>
      <c r="E227" s="59"/>
      <c r="F227" s="59"/>
      <c r="G227" s="60"/>
    </row>
    <row r="228" spans="1:7" x14ac:dyDescent="0.25">
      <c r="A228" s="61" t="s">
        <v>1512</v>
      </c>
      <c r="B228" s="62"/>
      <c r="C228" s="62"/>
      <c r="D228" s="62"/>
      <c r="E228" s="62"/>
      <c r="F228" s="62"/>
      <c r="G228" s="63"/>
    </row>
    <row r="229" spans="1:7" x14ac:dyDescent="0.25">
      <c r="A229" s="8" t="s">
        <v>85</v>
      </c>
      <c r="B229" s="64"/>
      <c r="C229" s="65"/>
      <c r="D229" s="65"/>
      <c r="E229" s="65"/>
      <c r="F229" s="65"/>
      <c r="G229" s="66"/>
    </row>
    <row r="230" spans="1:7" x14ac:dyDescent="0.25">
      <c r="A230" s="8" t="s">
        <v>86</v>
      </c>
      <c r="B230" s="76"/>
      <c r="C230" s="77"/>
      <c r="D230" s="77"/>
      <c r="E230" s="77"/>
      <c r="F230" s="77"/>
      <c r="G230" s="78"/>
    </row>
    <row r="231" spans="1:7" x14ac:dyDescent="0.25">
      <c r="A231" s="8" t="s">
        <v>87</v>
      </c>
      <c r="B231" s="58" t="s">
        <v>88</v>
      </c>
      <c r="C231" s="59"/>
      <c r="D231" s="59"/>
      <c r="E231" s="59"/>
      <c r="F231" s="59"/>
      <c r="G231" s="60"/>
    </row>
    <row r="232" spans="1:7" x14ac:dyDescent="0.25">
      <c r="A232" s="61" t="s">
        <v>1515</v>
      </c>
      <c r="B232" s="62"/>
      <c r="C232" s="62"/>
      <c r="D232" s="62"/>
      <c r="E232" s="62"/>
      <c r="F232" s="62"/>
      <c r="G232" s="63"/>
    </row>
    <row r="233" spans="1:7" x14ac:dyDescent="0.25">
      <c r="A233" s="8" t="s">
        <v>85</v>
      </c>
      <c r="B233" s="64"/>
      <c r="C233" s="65"/>
      <c r="D233" s="65"/>
      <c r="E233" s="65"/>
      <c r="F233" s="65"/>
      <c r="G233" s="66"/>
    </row>
    <row r="234" spans="1:7" x14ac:dyDescent="0.25">
      <c r="A234" s="8" t="s">
        <v>86</v>
      </c>
      <c r="B234" s="76"/>
      <c r="C234" s="77"/>
      <c r="D234" s="77"/>
      <c r="E234" s="77"/>
      <c r="F234" s="77"/>
      <c r="G234" s="78"/>
    </row>
    <row r="235" spans="1:7" x14ac:dyDescent="0.25">
      <c r="A235" s="8" t="s">
        <v>87</v>
      </c>
      <c r="B235" s="58" t="s">
        <v>88</v>
      </c>
      <c r="C235" s="59"/>
      <c r="D235" s="59"/>
      <c r="E235" s="59"/>
      <c r="F235" s="59"/>
      <c r="G235" s="60"/>
    </row>
    <row r="236" spans="1:7" x14ac:dyDescent="0.25">
      <c r="A236" s="61" t="s">
        <v>1518</v>
      </c>
      <c r="B236" s="62"/>
      <c r="C236" s="62"/>
      <c r="D236" s="62"/>
      <c r="E236" s="62"/>
      <c r="F236" s="62"/>
      <c r="G236" s="63"/>
    </row>
    <row r="237" spans="1:7" x14ac:dyDescent="0.25">
      <c r="A237" s="8" t="s">
        <v>85</v>
      </c>
      <c r="B237" s="64"/>
      <c r="C237" s="65"/>
      <c r="D237" s="65"/>
      <c r="E237" s="65"/>
      <c r="F237" s="65"/>
      <c r="G237" s="66"/>
    </row>
    <row r="238" spans="1:7" x14ac:dyDescent="0.25">
      <c r="A238" s="8" t="s">
        <v>86</v>
      </c>
      <c r="B238" s="76"/>
      <c r="C238" s="77"/>
      <c r="D238" s="77"/>
      <c r="E238" s="77"/>
      <c r="F238" s="77"/>
      <c r="G238" s="78"/>
    </row>
    <row r="239" spans="1:7" x14ac:dyDescent="0.25">
      <c r="A239" s="8" t="s">
        <v>87</v>
      </c>
      <c r="B239" s="58" t="s">
        <v>88</v>
      </c>
      <c r="C239" s="59"/>
      <c r="D239" s="59"/>
      <c r="E239" s="59"/>
      <c r="F239" s="59"/>
      <c r="G239" s="60"/>
    </row>
    <row r="240" spans="1:7" x14ac:dyDescent="0.25">
      <c r="A240" s="61" t="s">
        <v>1521</v>
      </c>
      <c r="B240" s="62"/>
      <c r="C240" s="62"/>
      <c r="D240" s="62"/>
      <c r="E240" s="62"/>
      <c r="F240" s="62"/>
      <c r="G240" s="63"/>
    </row>
    <row r="241" spans="1:7" x14ac:dyDescent="0.25">
      <c r="A241" s="8" t="s">
        <v>85</v>
      </c>
      <c r="B241" s="64"/>
      <c r="C241" s="65"/>
      <c r="D241" s="65"/>
      <c r="E241" s="65"/>
      <c r="F241" s="65"/>
      <c r="G241" s="66"/>
    </row>
    <row r="242" spans="1:7" x14ac:dyDescent="0.25">
      <c r="A242" s="8" t="s">
        <v>86</v>
      </c>
      <c r="B242" s="76"/>
      <c r="C242" s="77"/>
      <c r="D242" s="77"/>
      <c r="E242" s="77"/>
      <c r="F242" s="77"/>
      <c r="G242" s="78"/>
    </row>
    <row r="243" spans="1:7" x14ac:dyDescent="0.25">
      <c r="A243" s="8" t="s">
        <v>87</v>
      </c>
      <c r="B243" s="58" t="s">
        <v>88</v>
      </c>
      <c r="C243" s="59"/>
      <c r="D243" s="59"/>
      <c r="E243" s="59"/>
      <c r="F243" s="59"/>
      <c r="G243" s="60"/>
    </row>
    <row r="244" spans="1:7" x14ac:dyDescent="0.25">
      <c r="A244" s="79"/>
      <c r="B244" s="80"/>
      <c r="C244" s="80"/>
      <c r="D244" s="80"/>
      <c r="E244" s="80"/>
      <c r="F244" s="80"/>
      <c r="G244" s="81"/>
    </row>
    <row r="245" spans="1:7" x14ac:dyDescent="0.25">
      <c r="A245" s="82" t="s">
        <v>102</v>
      </c>
      <c r="B245" s="83"/>
      <c r="C245" s="83"/>
      <c r="D245" s="83"/>
      <c r="E245" s="83"/>
      <c r="F245" s="83"/>
      <c r="G245" s="84"/>
    </row>
    <row r="246" spans="1:7" x14ac:dyDescent="0.25">
      <c r="A246" s="70" t="s">
        <v>53</v>
      </c>
      <c r="B246" s="71"/>
      <c r="C246" s="71"/>
      <c r="D246" s="71"/>
      <c r="E246" s="71"/>
      <c r="F246" s="71"/>
      <c r="G246" s="72"/>
    </row>
    <row r="247" spans="1:7" x14ac:dyDescent="0.25">
      <c r="A247" s="73" t="s">
        <v>262</v>
      </c>
      <c r="B247" s="74"/>
      <c r="C247" s="74"/>
      <c r="D247" s="74"/>
      <c r="E247" s="74"/>
      <c r="F247" s="74"/>
      <c r="G247" s="75"/>
    </row>
    <row r="248" spans="1:7" x14ac:dyDescent="0.25">
      <c r="A248" s="8" t="s">
        <v>103</v>
      </c>
      <c r="B248" s="64"/>
      <c r="C248" s="65"/>
      <c r="D248" s="65"/>
      <c r="E248" s="65"/>
      <c r="F248" s="65"/>
      <c r="G248" s="66"/>
    </row>
    <row r="249" spans="1:7" x14ac:dyDescent="0.25">
      <c r="A249" s="8" t="s">
        <v>104</v>
      </c>
      <c r="B249" s="64"/>
      <c r="C249" s="65"/>
      <c r="D249" s="65"/>
      <c r="E249" s="65"/>
      <c r="F249" s="65"/>
      <c r="G249" s="66"/>
    </row>
    <row r="250" spans="1:7" x14ac:dyDescent="0.25">
      <c r="A250" s="8" t="s">
        <v>105</v>
      </c>
      <c r="B250" s="58" t="s">
        <v>88</v>
      </c>
      <c r="C250" s="59"/>
      <c r="D250" s="59"/>
      <c r="E250" s="59"/>
      <c r="F250" s="59"/>
      <c r="G250" s="60"/>
    </row>
    <row r="251" spans="1:7" x14ac:dyDescent="0.25">
      <c r="A251" s="61" t="s">
        <v>1470</v>
      </c>
      <c r="B251" s="62"/>
      <c r="C251" s="62"/>
      <c r="D251" s="62"/>
      <c r="E251" s="62"/>
      <c r="F251" s="62"/>
      <c r="G251" s="63"/>
    </row>
    <row r="252" spans="1:7" x14ac:dyDescent="0.25">
      <c r="A252" s="8" t="s">
        <v>103</v>
      </c>
      <c r="B252" s="64"/>
      <c r="C252" s="65"/>
      <c r="D252" s="65"/>
      <c r="E252" s="65"/>
      <c r="F252" s="65"/>
      <c r="G252" s="66"/>
    </row>
    <row r="253" spans="1:7" x14ac:dyDescent="0.25">
      <c r="A253" s="8" t="s">
        <v>104</v>
      </c>
      <c r="B253" s="64"/>
      <c r="C253" s="65"/>
      <c r="D253" s="65"/>
      <c r="E253" s="65"/>
      <c r="F253" s="65"/>
      <c r="G253" s="66"/>
    </row>
    <row r="254" spans="1:7" x14ac:dyDescent="0.25">
      <c r="A254" s="8" t="s">
        <v>105</v>
      </c>
      <c r="B254" s="58" t="s">
        <v>88</v>
      </c>
      <c r="C254" s="59"/>
      <c r="D254" s="59"/>
      <c r="E254" s="59"/>
      <c r="F254" s="59"/>
      <c r="G254" s="60"/>
    </row>
    <row r="255" spans="1:7" x14ac:dyDescent="0.25">
      <c r="A255" s="61" t="s">
        <v>1473</v>
      </c>
      <c r="B255" s="62"/>
      <c r="C255" s="62"/>
      <c r="D255" s="62"/>
      <c r="E255" s="62"/>
      <c r="F255" s="62"/>
      <c r="G255" s="63"/>
    </row>
    <row r="256" spans="1:7" x14ac:dyDescent="0.25">
      <c r="A256" s="8" t="s">
        <v>103</v>
      </c>
      <c r="B256" s="64"/>
      <c r="C256" s="65"/>
      <c r="D256" s="65"/>
      <c r="E256" s="65"/>
      <c r="F256" s="65"/>
      <c r="G256" s="66"/>
    </row>
    <row r="257" spans="1:7" x14ac:dyDescent="0.25">
      <c r="A257" s="8" t="s">
        <v>104</v>
      </c>
      <c r="B257" s="64"/>
      <c r="C257" s="65"/>
      <c r="D257" s="65"/>
      <c r="E257" s="65"/>
      <c r="F257" s="65"/>
      <c r="G257" s="66"/>
    </row>
    <row r="258" spans="1:7" x14ac:dyDescent="0.25">
      <c r="A258" s="8" t="s">
        <v>105</v>
      </c>
      <c r="B258" s="58" t="s">
        <v>88</v>
      </c>
      <c r="C258" s="59"/>
      <c r="D258" s="59"/>
      <c r="E258" s="59"/>
      <c r="F258" s="59"/>
      <c r="G258" s="60"/>
    </row>
    <row r="259" spans="1:7" x14ac:dyDescent="0.25">
      <c r="A259" s="61" t="s">
        <v>1476</v>
      </c>
      <c r="B259" s="62"/>
      <c r="C259" s="62"/>
      <c r="D259" s="62"/>
      <c r="E259" s="62"/>
      <c r="F259" s="62"/>
      <c r="G259" s="63"/>
    </row>
    <row r="260" spans="1:7" x14ac:dyDescent="0.25">
      <c r="A260" s="8" t="s">
        <v>103</v>
      </c>
      <c r="B260" s="64"/>
      <c r="C260" s="65"/>
      <c r="D260" s="65"/>
      <c r="E260" s="65"/>
      <c r="F260" s="65"/>
      <c r="G260" s="66"/>
    </row>
    <row r="261" spans="1:7" x14ac:dyDescent="0.25">
      <c r="A261" s="8" t="s">
        <v>104</v>
      </c>
      <c r="B261" s="64"/>
      <c r="C261" s="65"/>
      <c r="D261" s="65"/>
      <c r="E261" s="65"/>
      <c r="F261" s="65"/>
      <c r="G261" s="66"/>
    </row>
    <row r="262" spans="1:7" x14ac:dyDescent="0.25">
      <c r="A262" s="8" t="s">
        <v>105</v>
      </c>
      <c r="B262" s="58" t="s">
        <v>88</v>
      </c>
      <c r="C262" s="59"/>
      <c r="D262" s="59"/>
      <c r="E262" s="59"/>
      <c r="F262" s="59"/>
      <c r="G262" s="60"/>
    </row>
    <row r="263" spans="1:7" x14ac:dyDescent="0.25">
      <c r="A263" s="61" t="s">
        <v>1479</v>
      </c>
      <c r="B263" s="62"/>
      <c r="C263" s="62"/>
      <c r="D263" s="62"/>
      <c r="E263" s="62"/>
      <c r="F263" s="62"/>
      <c r="G263" s="63"/>
    </row>
    <row r="264" spans="1:7" x14ac:dyDescent="0.25">
      <c r="A264" s="8" t="s">
        <v>103</v>
      </c>
      <c r="B264" s="64"/>
      <c r="C264" s="65"/>
      <c r="D264" s="65"/>
      <c r="E264" s="65"/>
      <c r="F264" s="65"/>
      <c r="G264" s="66"/>
    </row>
    <row r="265" spans="1:7" x14ac:dyDescent="0.25">
      <c r="A265" s="8" t="s">
        <v>104</v>
      </c>
      <c r="B265" s="64"/>
      <c r="C265" s="65"/>
      <c r="D265" s="65"/>
      <c r="E265" s="65"/>
      <c r="F265" s="65"/>
      <c r="G265" s="66"/>
    </row>
    <row r="266" spans="1:7" x14ac:dyDescent="0.25">
      <c r="A266" s="8" t="s">
        <v>105</v>
      </c>
      <c r="B266" s="58" t="s">
        <v>88</v>
      </c>
      <c r="C266" s="59"/>
      <c r="D266" s="59"/>
      <c r="E266" s="59"/>
      <c r="F266" s="59"/>
      <c r="G266" s="60"/>
    </row>
    <row r="267" spans="1:7" x14ac:dyDescent="0.25">
      <c r="A267" s="61" t="s">
        <v>1482</v>
      </c>
      <c r="B267" s="62"/>
      <c r="C267" s="62"/>
      <c r="D267" s="62"/>
      <c r="E267" s="62"/>
      <c r="F267" s="62"/>
      <c r="G267" s="63"/>
    </row>
    <row r="268" spans="1:7" x14ac:dyDescent="0.25">
      <c r="A268" s="8" t="s">
        <v>103</v>
      </c>
      <c r="B268" s="64"/>
      <c r="C268" s="65"/>
      <c r="D268" s="65"/>
      <c r="E268" s="65"/>
      <c r="F268" s="65"/>
      <c r="G268" s="66"/>
    </row>
    <row r="269" spans="1:7" x14ac:dyDescent="0.25">
      <c r="A269" s="8" t="s">
        <v>104</v>
      </c>
      <c r="B269" s="64"/>
      <c r="C269" s="65"/>
      <c r="D269" s="65"/>
      <c r="E269" s="65"/>
      <c r="F269" s="65"/>
      <c r="G269" s="66"/>
    </row>
    <row r="270" spans="1:7" x14ac:dyDescent="0.25">
      <c r="A270" s="8" t="s">
        <v>105</v>
      </c>
      <c r="B270" s="58" t="s">
        <v>88</v>
      </c>
      <c r="C270" s="59"/>
      <c r="D270" s="59"/>
      <c r="E270" s="59"/>
      <c r="F270" s="59"/>
      <c r="G270" s="60"/>
    </row>
    <row r="271" spans="1:7" x14ac:dyDescent="0.25">
      <c r="A271" s="61" t="s">
        <v>1485</v>
      </c>
      <c r="B271" s="62"/>
      <c r="C271" s="62"/>
      <c r="D271" s="62"/>
      <c r="E271" s="62"/>
      <c r="F271" s="62"/>
      <c r="G271" s="63"/>
    </row>
    <row r="272" spans="1:7" x14ac:dyDescent="0.25">
      <c r="A272" s="8" t="s">
        <v>103</v>
      </c>
      <c r="B272" s="64"/>
      <c r="C272" s="65"/>
      <c r="D272" s="65"/>
      <c r="E272" s="65"/>
      <c r="F272" s="65"/>
      <c r="G272" s="66"/>
    </row>
    <row r="273" spans="1:7" x14ac:dyDescent="0.25">
      <c r="A273" s="8" t="s">
        <v>104</v>
      </c>
      <c r="B273" s="64"/>
      <c r="C273" s="65"/>
      <c r="D273" s="65"/>
      <c r="E273" s="65"/>
      <c r="F273" s="65"/>
      <c r="G273" s="66"/>
    </row>
    <row r="274" spans="1:7" x14ac:dyDescent="0.25">
      <c r="A274" s="8" t="s">
        <v>105</v>
      </c>
      <c r="B274" s="58" t="s">
        <v>88</v>
      </c>
      <c r="C274" s="59"/>
      <c r="D274" s="59"/>
      <c r="E274" s="59"/>
      <c r="F274" s="59"/>
      <c r="G274" s="60"/>
    </row>
    <row r="275" spans="1:7" x14ac:dyDescent="0.25">
      <c r="A275" s="61" t="s">
        <v>1488</v>
      </c>
      <c r="B275" s="62"/>
      <c r="C275" s="62"/>
      <c r="D275" s="62"/>
      <c r="E275" s="62"/>
      <c r="F275" s="62"/>
      <c r="G275" s="63"/>
    </row>
    <row r="276" spans="1:7" x14ac:dyDescent="0.25">
      <c r="A276" s="8" t="s">
        <v>103</v>
      </c>
      <c r="B276" s="64"/>
      <c r="C276" s="65"/>
      <c r="D276" s="65"/>
      <c r="E276" s="65"/>
      <c r="F276" s="65"/>
      <c r="G276" s="66"/>
    </row>
    <row r="277" spans="1:7" x14ac:dyDescent="0.25">
      <c r="A277" s="8" t="s">
        <v>104</v>
      </c>
      <c r="B277" s="64"/>
      <c r="C277" s="65"/>
      <c r="D277" s="65"/>
      <c r="E277" s="65"/>
      <c r="F277" s="65"/>
      <c r="G277" s="66"/>
    </row>
    <row r="278" spans="1:7" x14ac:dyDescent="0.25">
      <c r="A278" s="8" t="s">
        <v>105</v>
      </c>
      <c r="B278" s="58" t="s">
        <v>88</v>
      </c>
      <c r="C278" s="59"/>
      <c r="D278" s="59"/>
      <c r="E278" s="59"/>
      <c r="F278" s="59"/>
      <c r="G278" s="60"/>
    </row>
    <row r="279" spans="1:7" x14ac:dyDescent="0.25">
      <c r="A279" s="61" t="s">
        <v>1491</v>
      </c>
      <c r="B279" s="62"/>
      <c r="C279" s="62"/>
      <c r="D279" s="62"/>
      <c r="E279" s="62"/>
      <c r="F279" s="62"/>
      <c r="G279" s="63"/>
    </row>
    <row r="280" spans="1:7" x14ac:dyDescent="0.25">
      <c r="A280" s="8" t="s">
        <v>103</v>
      </c>
      <c r="B280" s="64"/>
      <c r="C280" s="65"/>
      <c r="D280" s="65"/>
      <c r="E280" s="65"/>
      <c r="F280" s="65"/>
      <c r="G280" s="66"/>
    </row>
    <row r="281" spans="1:7" x14ac:dyDescent="0.25">
      <c r="A281" s="8" t="s">
        <v>104</v>
      </c>
      <c r="B281" s="64"/>
      <c r="C281" s="65"/>
      <c r="D281" s="65"/>
      <c r="E281" s="65"/>
      <c r="F281" s="65"/>
      <c r="G281" s="66"/>
    </row>
    <row r="282" spans="1:7" x14ac:dyDescent="0.25">
      <c r="A282" s="8" t="s">
        <v>105</v>
      </c>
      <c r="B282" s="58" t="s">
        <v>88</v>
      </c>
      <c r="C282" s="59"/>
      <c r="D282" s="59"/>
      <c r="E282" s="59"/>
      <c r="F282" s="59"/>
      <c r="G282" s="60"/>
    </row>
    <row r="283" spans="1:7" x14ac:dyDescent="0.25">
      <c r="A283" s="61" t="s">
        <v>1495</v>
      </c>
      <c r="B283" s="62"/>
      <c r="C283" s="62"/>
      <c r="D283" s="62"/>
      <c r="E283" s="62"/>
      <c r="F283" s="62"/>
      <c r="G283" s="63"/>
    </row>
    <row r="284" spans="1:7" x14ac:dyDescent="0.25">
      <c r="A284" s="8" t="s">
        <v>103</v>
      </c>
      <c r="B284" s="64"/>
      <c r="C284" s="65"/>
      <c r="D284" s="65"/>
      <c r="E284" s="65"/>
      <c r="F284" s="65"/>
      <c r="G284" s="66"/>
    </row>
    <row r="285" spans="1:7" x14ac:dyDescent="0.25">
      <c r="A285" s="8" t="s">
        <v>104</v>
      </c>
      <c r="B285" s="64"/>
      <c r="C285" s="65"/>
      <c r="D285" s="65"/>
      <c r="E285" s="65"/>
      <c r="F285" s="65"/>
      <c r="G285" s="66"/>
    </row>
    <row r="286" spans="1:7" x14ac:dyDescent="0.25">
      <c r="A286" s="8" t="s">
        <v>105</v>
      </c>
      <c r="B286" s="58" t="s">
        <v>88</v>
      </c>
      <c r="C286" s="59"/>
      <c r="D286" s="59"/>
      <c r="E286" s="59"/>
      <c r="F286" s="59"/>
      <c r="G286" s="60"/>
    </row>
    <row r="287" spans="1:7" x14ac:dyDescent="0.25">
      <c r="A287" s="61" t="s">
        <v>1498</v>
      </c>
      <c r="B287" s="62"/>
      <c r="C287" s="62"/>
      <c r="D287" s="62"/>
      <c r="E287" s="62"/>
      <c r="F287" s="62"/>
      <c r="G287" s="63"/>
    </row>
    <row r="288" spans="1:7" x14ac:dyDescent="0.25">
      <c r="A288" s="8" t="s">
        <v>103</v>
      </c>
      <c r="B288" s="64"/>
      <c r="C288" s="65"/>
      <c r="D288" s="65"/>
      <c r="E288" s="65"/>
      <c r="F288" s="65"/>
      <c r="G288" s="66"/>
    </row>
    <row r="289" spans="1:7" x14ac:dyDescent="0.25">
      <c r="A289" s="8" t="s">
        <v>104</v>
      </c>
      <c r="B289" s="64"/>
      <c r="C289" s="65"/>
      <c r="D289" s="65"/>
      <c r="E289" s="65"/>
      <c r="F289" s="65"/>
      <c r="G289" s="66"/>
    </row>
    <row r="290" spans="1:7" x14ac:dyDescent="0.25">
      <c r="A290" s="8" t="s">
        <v>105</v>
      </c>
      <c r="B290" s="58" t="s">
        <v>88</v>
      </c>
      <c r="C290" s="59"/>
      <c r="D290" s="59"/>
      <c r="E290" s="59"/>
      <c r="F290" s="59"/>
      <c r="G290" s="60"/>
    </row>
    <row r="291" spans="1:7" x14ac:dyDescent="0.25">
      <c r="A291" s="61" t="s">
        <v>1501</v>
      </c>
      <c r="B291" s="62"/>
      <c r="C291" s="62"/>
      <c r="D291" s="62"/>
      <c r="E291" s="62"/>
      <c r="F291" s="62"/>
      <c r="G291" s="63"/>
    </row>
    <row r="292" spans="1:7" x14ac:dyDescent="0.25">
      <c r="A292" s="8" t="s">
        <v>103</v>
      </c>
      <c r="B292" s="64"/>
      <c r="C292" s="65"/>
      <c r="D292" s="65"/>
      <c r="E292" s="65"/>
      <c r="F292" s="65"/>
      <c r="G292" s="66"/>
    </row>
    <row r="293" spans="1:7" x14ac:dyDescent="0.25">
      <c r="A293" s="8" t="s">
        <v>104</v>
      </c>
      <c r="B293" s="64"/>
      <c r="C293" s="65"/>
      <c r="D293" s="65"/>
      <c r="E293" s="65"/>
      <c r="F293" s="65"/>
      <c r="G293" s="66"/>
    </row>
    <row r="294" spans="1:7" x14ac:dyDescent="0.25">
      <c r="A294" s="8" t="s">
        <v>105</v>
      </c>
      <c r="B294" s="58" t="s">
        <v>88</v>
      </c>
      <c r="C294" s="59"/>
      <c r="D294" s="59"/>
      <c r="E294" s="59"/>
      <c r="F294" s="59"/>
      <c r="G294" s="60"/>
    </row>
    <row r="295" spans="1:7" x14ac:dyDescent="0.25">
      <c r="A295" s="61" t="s">
        <v>1504</v>
      </c>
      <c r="B295" s="62"/>
      <c r="C295" s="62"/>
      <c r="D295" s="62"/>
      <c r="E295" s="62"/>
      <c r="F295" s="62"/>
      <c r="G295" s="63"/>
    </row>
    <row r="296" spans="1:7" x14ac:dyDescent="0.25">
      <c r="A296" s="8" t="s">
        <v>103</v>
      </c>
      <c r="B296" s="64"/>
      <c r="C296" s="65"/>
      <c r="D296" s="65"/>
      <c r="E296" s="65"/>
      <c r="F296" s="65"/>
      <c r="G296" s="66"/>
    </row>
    <row r="297" spans="1:7" x14ac:dyDescent="0.25">
      <c r="A297" s="8" t="s">
        <v>104</v>
      </c>
      <c r="B297" s="64"/>
      <c r="C297" s="65"/>
      <c r="D297" s="65"/>
      <c r="E297" s="65"/>
      <c r="F297" s="65"/>
      <c r="G297" s="66"/>
    </row>
    <row r="298" spans="1:7" x14ac:dyDescent="0.25">
      <c r="A298" s="8" t="s">
        <v>105</v>
      </c>
      <c r="B298" s="58" t="s">
        <v>88</v>
      </c>
      <c r="C298" s="59"/>
      <c r="D298" s="59"/>
      <c r="E298" s="59"/>
      <c r="F298" s="59"/>
      <c r="G298" s="60"/>
    </row>
    <row r="299" spans="1:7" x14ac:dyDescent="0.25">
      <c r="A299" s="61" t="s">
        <v>1473</v>
      </c>
      <c r="B299" s="62"/>
      <c r="C299" s="62"/>
      <c r="D299" s="62"/>
      <c r="E299" s="62"/>
      <c r="F299" s="62"/>
      <c r="G299" s="63"/>
    </row>
    <row r="300" spans="1:7" x14ac:dyDescent="0.25">
      <c r="A300" s="8" t="s">
        <v>103</v>
      </c>
      <c r="B300" s="64"/>
      <c r="C300" s="65"/>
      <c r="D300" s="65"/>
      <c r="E300" s="65"/>
      <c r="F300" s="65"/>
      <c r="G300" s="66"/>
    </row>
    <row r="301" spans="1:7" x14ac:dyDescent="0.25">
      <c r="A301" s="8" t="s">
        <v>104</v>
      </c>
      <c r="B301" s="64"/>
      <c r="C301" s="65"/>
      <c r="D301" s="65"/>
      <c r="E301" s="65"/>
      <c r="F301" s="65"/>
      <c r="G301" s="66"/>
    </row>
    <row r="302" spans="1:7" x14ac:dyDescent="0.25">
      <c r="A302" s="8" t="s">
        <v>105</v>
      </c>
      <c r="B302" s="58" t="s">
        <v>88</v>
      </c>
      <c r="C302" s="59"/>
      <c r="D302" s="59"/>
      <c r="E302" s="59"/>
      <c r="F302" s="59"/>
      <c r="G302" s="60"/>
    </row>
    <row r="303" spans="1:7" x14ac:dyDescent="0.25">
      <c r="A303" s="61" t="s">
        <v>1509</v>
      </c>
      <c r="B303" s="62"/>
      <c r="C303" s="62"/>
      <c r="D303" s="62"/>
      <c r="E303" s="62"/>
      <c r="F303" s="62"/>
      <c r="G303" s="63"/>
    </row>
    <row r="304" spans="1:7" x14ac:dyDescent="0.25">
      <c r="A304" s="8" t="s">
        <v>103</v>
      </c>
      <c r="B304" s="64"/>
      <c r="C304" s="65"/>
      <c r="D304" s="65"/>
      <c r="E304" s="65"/>
      <c r="F304" s="65"/>
      <c r="G304" s="66"/>
    </row>
    <row r="305" spans="1:7" x14ac:dyDescent="0.25">
      <c r="A305" s="8" t="s">
        <v>104</v>
      </c>
      <c r="B305" s="64"/>
      <c r="C305" s="65"/>
      <c r="D305" s="65"/>
      <c r="E305" s="65"/>
      <c r="F305" s="65"/>
      <c r="G305" s="66"/>
    </row>
    <row r="306" spans="1:7" x14ac:dyDescent="0.25">
      <c r="A306" s="8" t="s">
        <v>105</v>
      </c>
      <c r="B306" s="58" t="s">
        <v>88</v>
      </c>
      <c r="C306" s="59"/>
      <c r="D306" s="59"/>
      <c r="E306" s="59"/>
      <c r="F306" s="59"/>
      <c r="G306" s="60"/>
    </row>
    <row r="307" spans="1:7" x14ac:dyDescent="0.25">
      <c r="A307" s="61" t="s">
        <v>1512</v>
      </c>
      <c r="B307" s="62"/>
      <c r="C307" s="62"/>
      <c r="D307" s="62"/>
      <c r="E307" s="62"/>
      <c r="F307" s="62"/>
      <c r="G307" s="63"/>
    </row>
    <row r="308" spans="1:7" x14ac:dyDescent="0.25">
      <c r="A308" s="8" t="s">
        <v>103</v>
      </c>
      <c r="B308" s="64"/>
      <c r="C308" s="65"/>
      <c r="D308" s="65"/>
      <c r="E308" s="65"/>
      <c r="F308" s="65"/>
      <c r="G308" s="66"/>
    </row>
    <row r="309" spans="1:7" x14ac:dyDescent="0.25">
      <c r="A309" s="8" t="s">
        <v>104</v>
      </c>
      <c r="B309" s="64"/>
      <c r="C309" s="65"/>
      <c r="D309" s="65"/>
      <c r="E309" s="65"/>
      <c r="F309" s="65"/>
      <c r="G309" s="66"/>
    </row>
    <row r="310" spans="1:7" x14ac:dyDescent="0.25">
      <c r="A310" s="8" t="s">
        <v>105</v>
      </c>
      <c r="B310" s="58" t="s">
        <v>88</v>
      </c>
      <c r="C310" s="59"/>
      <c r="D310" s="59"/>
      <c r="E310" s="59"/>
      <c r="F310" s="59"/>
      <c r="G310" s="60"/>
    </row>
    <row r="311" spans="1:7" x14ac:dyDescent="0.25">
      <c r="A311" s="61" t="s">
        <v>1515</v>
      </c>
      <c r="B311" s="62"/>
      <c r="C311" s="62"/>
      <c r="D311" s="62"/>
      <c r="E311" s="62"/>
      <c r="F311" s="62"/>
      <c r="G311" s="63"/>
    </row>
    <row r="312" spans="1:7" x14ac:dyDescent="0.25">
      <c r="A312" s="8" t="s">
        <v>103</v>
      </c>
      <c r="B312" s="64"/>
      <c r="C312" s="65"/>
      <c r="D312" s="65"/>
      <c r="E312" s="65"/>
      <c r="F312" s="65"/>
      <c r="G312" s="66"/>
    </row>
    <row r="313" spans="1:7" x14ac:dyDescent="0.25">
      <c r="A313" s="8" t="s">
        <v>104</v>
      </c>
      <c r="B313" s="64"/>
      <c r="C313" s="65"/>
      <c r="D313" s="65"/>
      <c r="E313" s="65"/>
      <c r="F313" s="65"/>
      <c r="G313" s="66"/>
    </row>
    <row r="314" spans="1:7" x14ac:dyDescent="0.25">
      <c r="A314" s="8" t="s">
        <v>105</v>
      </c>
      <c r="B314" s="58" t="s">
        <v>88</v>
      </c>
      <c r="C314" s="59"/>
      <c r="D314" s="59"/>
      <c r="E314" s="59"/>
      <c r="F314" s="59"/>
      <c r="G314" s="60"/>
    </row>
    <row r="315" spans="1:7" x14ac:dyDescent="0.25">
      <c r="A315" s="61" t="s">
        <v>1518</v>
      </c>
      <c r="B315" s="62"/>
      <c r="C315" s="62"/>
      <c r="D315" s="62"/>
      <c r="E315" s="62"/>
      <c r="F315" s="62"/>
      <c r="G315" s="63"/>
    </row>
    <row r="316" spans="1:7" x14ac:dyDescent="0.25">
      <c r="A316" s="8" t="s">
        <v>103</v>
      </c>
      <c r="B316" s="64"/>
      <c r="C316" s="65"/>
      <c r="D316" s="65"/>
      <c r="E316" s="65"/>
      <c r="F316" s="65"/>
      <c r="G316" s="66"/>
    </row>
    <row r="317" spans="1:7" x14ac:dyDescent="0.25">
      <c r="A317" s="8" t="s">
        <v>104</v>
      </c>
      <c r="B317" s="64"/>
      <c r="C317" s="65"/>
      <c r="D317" s="65"/>
      <c r="E317" s="65"/>
      <c r="F317" s="65"/>
      <c r="G317" s="66"/>
    </row>
    <row r="318" spans="1:7" x14ac:dyDescent="0.25">
      <c r="A318" s="8" t="s">
        <v>105</v>
      </c>
      <c r="B318" s="58" t="s">
        <v>88</v>
      </c>
      <c r="C318" s="59"/>
      <c r="D318" s="59"/>
      <c r="E318" s="59"/>
      <c r="F318" s="59"/>
      <c r="G318" s="60"/>
    </row>
    <row r="319" spans="1:7" x14ac:dyDescent="0.25">
      <c r="A319" s="61" t="s">
        <v>1521</v>
      </c>
      <c r="B319" s="62"/>
      <c r="C319" s="62"/>
      <c r="D319" s="62"/>
      <c r="E319" s="62"/>
      <c r="F319" s="62"/>
      <c r="G319" s="63"/>
    </row>
    <row r="320" spans="1:7" x14ac:dyDescent="0.25">
      <c r="A320" s="8" t="s">
        <v>103</v>
      </c>
      <c r="B320" s="64"/>
      <c r="C320" s="65"/>
      <c r="D320" s="65"/>
      <c r="E320" s="65"/>
      <c r="F320" s="65"/>
      <c r="G320" s="66"/>
    </row>
    <row r="321" spans="1:7" x14ac:dyDescent="0.25">
      <c r="A321" s="8" t="s">
        <v>104</v>
      </c>
      <c r="B321" s="64"/>
      <c r="C321" s="65"/>
      <c r="D321" s="65"/>
      <c r="E321" s="65"/>
      <c r="F321" s="65"/>
      <c r="G321" s="66"/>
    </row>
    <row r="322" spans="1:7" x14ac:dyDescent="0.25">
      <c r="A322" s="8" t="s">
        <v>105</v>
      </c>
      <c r="B322" s="58" t="s">
        <v>88</v>
      </c>
      <c r="C322" s="59"/>
      <c r="D322" s="59"/>
      <c r="E322" s="59"/>
      <c r="F322" s="59"/>
      <c r="G322" s="60"/>
    </row>
    <row r="323" spans="1:7" x14ac:dyDescent="0.25">
      <c r="A323" s="67"/>
      <c r="B323" s="68"/>
      <c r="C323" s="68"/>
      <c r="D323" s="68"/>
      <c r="E323" s="68"/>
      <c r="F323" s="68"/>
      <c r="G323" s="69"/>
    </row>
  </sheetData>
  <mergeCells count="405">
    <mergeCell ref="A5:C5"/>
    <mergeCell ref="D5:G5"/>
    <mergeCell ref="A6:C6"/>
    <mergeCell ref="D6:G6"/>
    <mergeCell ref="A7:C7"/>
    <mergeCell ref="D7:G7"/>
    <mergeCell ref="A1:C1"/>
    <mergeCell ref="D1:G1"/>
    <mergeCell ref="A2:G2"/>
    <mergeCell ref="A3:G3"/>
    <mergeCell ref="A4:C4"/>
    <mergeCell ref="D4:G4"/>
    <mergeCell ref="A14:B16"/>
    <mergeCell ref="C14:G14"/>
    <mergeCell ref="C15:G15"/>
    <mergeCell ref="C16:G16"/>
    <mergeCell ref="A17:B17"/>
    <mergeCell ref="C17:G17"/>
    <mergeCell ref="A8:G8"/>
    <mergeCell ref="A9:G9"/>
    <mergeCell ref="A10:G10"/>
    <mergeCell ref="A11:G11"/>
    <mergeCell ref="A12:A13"/>
    <mergeCell ref="B12:G12"/>
    <mergeCell ref="B13:G13"/>
    <mergeCell ref="A20:B20"/>
    <mergeCell ref="C20:G20"/>
    <mergeCell ref="A21:B21"/>
    <mergeCell ref="C21:G21"/>
    <mergeCell ref="A22:B22"/>
    <mergeCell ref="C22:G22"/>
    <mergeCell ref="A18:B18"/>
    <mergeCell ref="C18:G18"/>
    <mergeCell ref="A19:B19"/>
    <mergeCell ref="C19:G19"/>
    <mergeCell ref="A29:B29"/>
    <mergeCell ref="C29:G29"/>
    <mergeCell ref="A30:B30"/>
    <mergeCell ref="C30:G30"/>
    <mergeCell ref="A31:B31"/>
    <mergeCell ref="C31:G31"/>
    <mergeCell ref="A23:G23"/>
    <mergeCell ref="A24:G24"/>
    <mergeCell ref="A25:G25"/>
    <mergeCell ref="A26:G26"/>
    <mergeCell ref="A27:G27"/>
    <mergeCell ref="A28:G28"/>
    <mergeCell ref="A36:B36"/>
    <mergeCell ref="A37:B37"/>
    <mergeCell ref="A38:G38"/>
    <mergeCell ref="A39:G39"/>
    <mergeCell ref="A32:B32"/>
    <mergeCell ref="C32:G32"/>
    <mergeCell ref="A33:G33"/>
    <mergeCell ref="A34:B34"/>
    <mergeCell ref="C34:D34"/>
    <mergeCell ref="A35:B35"/>
    <mergeCell ref="C35:D35"/>
    <mergeCell ref="B45:B46"/>
    <mergeCell ref="C45:C46"/>
    <mergeCell ref="D45:D46"/>
    <mergeCell ref="E45:E46"/>
    <mergeCell ref="A47:G47"/>
    <mergeCell ref="A48:E48"/>
    <mergeCell ref="F48:G48"/>
    <mergeCell ref="A40:E40"/>
    <mergeCell ref="F40:G40"/>
    <mergeCell ref="A41:A44"/>
    <mergeCell ref="B41:B44"/>
    <mergeCell ref="C41:C44"/>
    <mergeCell ref="D41:D44"/>
    <mergeCell ref="E41:E44"/>
    <mergeCell ref="A55:G55"/>
    <mergeCell ref="A56:E56"/>
    <mergeCell ref="F56:G56"/>
    <mergeCell ref="A57:A60"/>
    <mergeCell ref="B57:B60"/>
    <mergeCell ref="C57:C60"/>
    <mergeCell ref="D57:D60"/>
    <mergeCell ref="E57:E60"/>
    <mergeCell ref="A49:A52"/>
    <mergeCell ref="B49:B52"/>
    <mergeCell ref="C49:C52"/>
    <mergeCell ref="D49:D52"/>
    <mergeCell ref="E49:E52"/>
    <mergeCell ref="B53:B54"/>
    <mergeCell ref="C53:C54"/>
    <mergeCell ref="D53:D54"/>
    <mergeCell ref="E53:E54"/>
    <mergeCell ref="B61:B62"/>
    <mergeCell ref="C61:C62"/>
    <mergeCell ref="D61:D62"/>
    <mergeCell ref="E61:E62"/>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79:B80"/>
    <mergeCell ref="C79:C80"/>
    <mergeCell ref="D79:D80"/>
    <mergeCell ref="E79:E80"/>
    <mergeCell ref="A81:A84"/>
    <mergeCell ref="B81:B84"/>
    <mergeCell ref="C81:C84"/>
    <mergeCell ref="D81:D84"/>
    <mergeCell ref="E81:E84"/>
    <mergeCell ref="B85:B86"/>
    <mergeCell ref="C85:C86"/>
    <mergeCell ref="D85:D86"/>
    <mergeCell ref="E85:E86"/>
    <mergeCell ref="A87:A90"/>
    <mergeCell ref="B87:B90"/>
    <mergeCell ref="C87:C90"/>
    <mergeCell ref="D87:D90"/>
    <mergeCell ref="E87:E90"/>
    <mergeCell ref="B97:B98"/>
    <mergeCell ref="C97:C98"/>
    <mergeCell ref="D97:D98"/>
    <mergeCell ref="E97:E98"/>
    <mergeCell ref="A99:G99"/>
    <mergeCell ref="A100:E100"/>
    <mergeCell ref="F100:G100"/>
    <mergeCell ref="B91:B92"/>
    <mergeCell ref="C91:C92"/>
    <mergeCell ref="D91:D92"/>
    <mergeCell ref="E91:E92"/>
    <mergeCell ref="A93:A96"/>
    <mergeCell ref="B93:B96"/>
    <mergeCell ref="C93:C96"/>
    <mergeCell ref="D93:D96"/>
    <mergeCell ref="E93:E96"/>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B111:B112"/>
    <mergeCell ref="C111:C112"/>
    <mergeCell ref="D111:D112"/>
    <mergeCell ref="E111:E112"/>
    <mergeCell ref="A113:A116"/>
    <mergeCell ref="B113:B116"/>
    <mergeCell ref="C113:C116"/>
    <mergeCell ref="D113:D116"/>
    <mergeCell ref="E113:E116"/>
    <mergeCell ref="B117:B118"/>
    <mergeCell ref="C117:C118"/>
    <mergeCell ref="D117:D118"/>
    <mergeCell ref="E117:E118"/>
    <mergeCell ref="A119:A122"/>
    <mergeCell ref="B119:B122"/>
    <mergeCell ref="C119:C122"/>
    <mergeCell ref="D119:D122"/>
    <mergeCell ref="E119:E122"/>
    <mergeCell ref="B123:B124"/>
    <mergeCell ref="C123:C124"/>
    <mergeCell ref="D123:D124"/>
    <mergeCell ref="E123:E124"/>
    <mergeCell ref="A125:A128"/>
    <mergeCell ref="B125:B128"/>
    <mergeCell ref="C125:C128"/>
    <mergeCell ref="D125:D128"/>
    <mergeCell ref="E125:E128"/>
    <mergeCell ref="B129:B130"/>
    <mergeCell ref="C129:C130"/>
    <mergeCell ref="D129:D130"/>
    <mergeCell ref="E129:E130"/>
    <mergeCell ref="A131:A134"/>
    <mergeCell ref="B131:B134"/>
    <mergeCell ref="C131:C134"/>
    <mergeCell ref="D131:D134"/>
    <mergeCell ref="E131:E134"/>
    <mergeCell ref="B135:B136"/>
    <mergeCell ref="C135:C136"/>
    <mergeCell ref="D135:D136"/>
    <mergeCell ref="E135:E136"/>
    <mergeCell ref="A137:A140"/>
    <mergeCell ref="B137:B140"/>
    <mergeCell ref="C137:C140"/>
    <mergeCell ref="D137:D140"/>
    <mergeCell ref="E137:E140"/>
    <mergeCell ref="B141:B142"/>
    <mergeCell ref="C141:C142"/>
    <mergeCell ref="D141:D142"/>
    <mergeCell ref="E141:E142"/>
    <mergeCell ref="A143:A146"/>
    <mergeCell ref="B143:B146"/>
    <mergeCell ref="C143:C146"/>
    <mergeCell ref="D143:D146"/>
    <mergeCell ref="E143:E146"/>
    <mergeCell ref="B147:B148"/>
    <mergeCell ref="C147:C148"/>
    <mergeCell ref="D147:D148"/>
    <mergeCell ref="E147:E148"/>
    <mergeCell ref="A149:A152"/>
    <mergeCell ref="B149:B152"/>
    <mergeCell ref="C149:C152"/>
    <mergeCell ref="D149:D152"/>
    <mergeCell ref="E149:E152"/>
    <mergeCell ref="B153:B154"/>
    <mergeCell ref="C153:C154"/>
    <mergeCell ref="D153:D154"/>
    <mergeCell ref="E153:E154"/>
    <mergeCell ref="A155:A158"/>
    <mergeCell ref="B155:B158"/>
    <mergeCell ref="C155:C158"/>
    <mergeCell ref="D155:D158"/>
    <mergeCell ref="E155:E158"/>
    <mergeCell ref="B159:B160"/>
    <mergeCell ref="C159:C160"/>
    <mergeCell ref="D159:D160"/>
    <mergeCell ref="E159:E160"/>
    <mergeCell ref="A167:G167"/>
    <mergeCell ref="B168:G168"/>
    <mergeCell ref="B169:G169"/>
    <mergeCell ref="B170:G170"/>
    <mergeCell ref="A171:G171"/>
    <mergeCell ref="B172:G172"/>
    <mergeCell ref="A161:G161"/>
    <mergeCell ref="A162:G162"/>
    <mergeCell ref="A163:G163"/>
    <mergeCell ref="B164:G164"/>
    <mergeCell ref="B165:G165"/>
    <mergeCell ref="B166:G166"/>
    <mergeCell ref="A179:G179"/>
    <mergeCell ref="B180:G180"/>
    <mergeCell ref="B181:G181"/>
    <mergeCell ref="B182:G182"/>
    <mergeCell ref="A183:G183"/>
    <mergeCell ref="B184:G184"/>
    <mergeCell ref="B173:G173"/>
    <mergeCell ref="B174:G174"/>
    <mergeCell ref="A175:G175"/>
    <mergeCell ref="B176:G176"/>
    <mergeCell ref="B177:G177"/>
    <mergeCell ref="B178:G178"/>
    <mergeCell ref="B185:G185"/>
    <mergeCell ref="B186:G186"/>
    <mergeCell ref="A187:G187"/>
    <mergeCell ref="B188:G188"/>
    <mergeCell ref="B189:G189"/>
    <mergeCell ref="A190:A192"/>
    <mergeCell ref="B190:G190"/>
    <mergeCell ref="B191:G191"/>
    <mergeCell ref="B192:G192"/>
    <mergeCell ref="B199:G199"/>
    <mergeCell ref="B200:G200"/>
    <mergeCell ref="A201:G201"/>
    <mergeCell ref="B202:G202"/>
    <mergeCell ref="B203:G203"/>
    <mergeCell ref="B204:G204"/>
    <mergeCell ref="A193:G193"/>
    <mergeCell ref="B194:G194"/>
    <mergeCell ref="B195:G195"/>
    <mergeCell ref="B196:G196"/>
    <mergeCell ref="A197:G197"/>
    <mergeCell ref="B198:G198"/>
    <mergeCell ref="B211:G211"/>
    <mergeCell ref="A212:A215"/>
    <mergeCell ref="B212:G212"/>
    <mergeCell ref="B213:G213"/>
    <mergeCell ref="B214:G214"/>
    <mergeCell ref="B215:G215"/>
    <mergeCell ref="A205:G205"/>
    <mergeCell ref="B206:G206"/>
    <mergeCell ref="B207:G207"/>
    <mergeCell ref="B208:G208"/>
    <mergeCell ref="A209:G209"/>
    <mergeCell ref="B210:G210"/>
    <mergeCell ref="B222:G222"/>
    <mergeCell ref="B223:G223"/>
    <mergeCell ref="A224:G224"/>
    <mergeCell ref="B225:G225"/>
    <mergeCell ref="B226:G226"/>
    <mergeCell ref="B227:G227"/>
    <mergeCell ref="A216:G216"/>
    <mergeCell ref="B217:G217"/>
    <mergeCell ref="B218:G218"/>
    <mergeCell ref="B219:G219"/>
    <mergeCell ref="A220:G220"/>
    <mergeCell ref="B221:G221"/>
    <mergeCell ref="B234:G234"/>
    <mergeCell ref="B235:G235"/>
    <mergeCell ref="A236:G236"/>
    <mergeCell ref="B237:G237"/>
    <mergeCell ref="B238:G238"/>
    <mergeCell ref="B239:G239"/>
    <mergeCell ref="A228:G228"/>
    <mergeCell ref="B229:G229"/>
    <mergeCell ref="B230:G230"/>
    <mergeCell ref="B231:G231"/>
    <mergeCell ref="A232:G232"/>
    <mergeCell ref="B233:G233"/>
    <mergeCell ref="A246:G246"/>
    <mergeCell ref="A247:G247"/>
    <mergeCell ref="B248:G248"/>
    <mergeCell ref="B249:G249"/>
    <mergeCell ref="B250:G250"/>
    <mergeCell ref="A251:G251"/>
    <mergeCell ref="A240:G240"/>
    <mergeCell ref="B241:G241"/>
    <mergeCell ref="B242:G242"/>
    <mergeCell ref="B243:G243"/>
    <mergeCell ref="A244:G244"/>
    <mergeCell ref="A245:G245"/>
    <mergeCell ref="B258:G258"/>
    <mergeCell ref="A259:G259"/>
    <mergeCell ref="B260:G260"/>
    <mergeCell ref="B261:G261"/>
    <mergeCell ref="B262:G262"/>
    <mergeCell ref="A263:G263"/>
    <mergeCell ref="B252:G252"/>
    <mergeCell ref="B253:G253"/>
    <mergeCell ref="B254:G254"/>
    <mergeCell ref="A255:G255"/>
    <mergeCell ref="B256:G256"/>
    <mergeCell ref="B257:G257"/>
    <mergeCell ref="B270:G270"/>
    <mergeCell ref="A271:G271"/>
    <mergeCell ref="B272:G272"/>
    <mergeCell ref="B273:G273"/>
    <mergeCell ref="B274:G274"/>
    <mergeCell ref="A275:G275"/>
    <mergeCell ref="B264:G264"/>
    <mergeCell ref="B265:G265"/>
    <mergeCell ref="B266:G266"/>
    <mergeCell ref="A267:G267"/>
    <mergeCell ref="B268:G268"/>
    <mergeCell ref="B269:G269"/>
    <mergeCell ref="B282:G282"/>
    <mergeCell ref="A283:G283"/>
    <mergeCell ref="B284:G284"/>
    <mergeCell ref="B285:G285"/>
    <mergeCell ref="B286:G286"/>
    <mergeCell ref="A287:G287"/>
    <mergeCell ref="B276:G276"/>
    <mergeCell ref="B277:G277"/>
    <mergeCell ref="B278:G278"/>
    <mergeCell ref="A279:G279"/>
    <mergeCell ref="B280:G280"/>
    <mergeCell ref="B281:G281"/>
    <mergeCell ref="B294:G294"/>
    <mergeCell ref="A295:G295"/>
    <mergeCell ref="B296:G296"/>
    <mergeCell ref="B297:G297"/>
    <mergeCell ref="B298:G298"/>
    <mergeCell ref="A299:G299"/>
    <mergeCell ref="B288:G288"/>
    <mergeCell ref="B289:G289"/>
    <mergeCell ref="B290:G290"/>
    <mergeCell ref="A291:G291"/>
    <mergeCell ref="B292:G292"/>
    <mergeCell ref="B293:G293"/>
    <mergeCell ref="B306:G306"/>
    <mergeCell ref="A307:G307"/>
    <mergeCell ref="B308:G308"/>
    <mergeCell ref="B309:G309"/>
    <mergeCell ref="B310:G310"/>
    <mergeCell ref="A311:G311"/>
    <mergeCell ref="B300:G300"/>
    <mergeCell ref="B301:G301"/>
    <mergeCell ref="B302:G302"/>
    <mergeCell ref="A303:G303"/>
    <mergeCell ref="B304:G304"/>
    <mergeCell ref="B305:G305"/>
    <mergeCell ref="B318:G318"/>
    <mergeCell ref="A319:G319"/>
    <mergeCell ref="B320:G320"/>
    <mergeCell ref="B321:G321"/>
    <mergeCell ref="B322:G322"/>
    <mergeCell ref="A323:G323"/>
    <mergeCell ref="B312:G312"/>
    <mergeCell ref="B313:G313"/>
    <mergeCell ref="B314:G314"/>
    <mergeCell ref="A315:G315"/>
    <mergeCell ref="B316:G316"/>
    <mergeCell ref="B317:G317"/>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4"/>
  <sheetViews>
    <sheetView showGridLines="0" workbookViewId="0">
      <selection activeCell="H4" sqref="H4"/>
    </sheetView>
  </sheetViews>
  <sheetFormatPr baseColWidth="10" defaultRowHeight="15" x14ac:dyDescent="0.25"/>
  <cols>
    <col min="1" max="3" width="45.7109375" bestFit="1" customWidth="1"/>
    <col min="4" max="4" width="22.710937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1527</v>
      </c>
      <c r="E4" s="133"/>
      <c r="F4" s="133"/>
      <c r="G4" s="134"/>
    </row>
    <row r="5" spans="1:7" x14ac:dyDescent="0.25">
      <c r="A5" s="129" t="s">
        <v>4</v>
      </c>
      <c r="B5" s="130"/>
      <c r="C5" s="131"/>
      <c r="D5" s="132" t="s">
        <v>5</v>
      </c>
      <c r="E5" s="133"/>
      <c r="F5" s="133"/>
      <c r="G5" s="134"/>
    </row>
    <row r="6" spans="1:7" x14ac:dyDescent="0.25">
      <c r="A6" s="129" t="s">
        <v>6</v>
      </c>
      <c r="B6" s="130"/>
      <c r="C6" s="131"/>
      <c r="D6" s="132" t="s">
        <v>1528</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257</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22</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110</v>
      </c>
      <c r="D31" s="77"/>
      <c r="E31" s="77"/>
      <c r="F31" s="77"/>
      <c r="G31" s="78"/>
    </row>
    <row r="32" spans="1:7" x14ac:dyDescent="0.25">
      <c r="A32" s="102" t="s">
        <v>29</v>
      </c>
      <c r="B32" s="103"/>
      <c r="C32" s="76" t="s">
        <v>1529</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729.67772300000001</v>
      </c>
      <c r="D36" s="41"/>
      <c r="E36" s="39">
        <v>272.95808599999998</v>
      </c>
      <c r="F36" s="39">
        <v>250.69598216000011</v>
      </c>
      <c r="G36" s="39">
        <v>91.844131028966885</v>
      </c>
    </row>
    <row r="37" spans="1:7" x14ac:dyDescent="0.25">
      <c r="A37" s="96" t="s">
        <v>39</v>
      </c>
      <c r="B37" s="97"/>
      <c r="C37" s="40">
        <v>733.66826058999982</v>
      </c>
      <c r="D37" s="41"/>
      <c r="E37" s="39">
        <v>261.4284361899999</v>
      </c>
      <c r="F37" s="39">
        <v>250.69598216000011</v>
      </c>
      <c r="G37" s="39">
        <v>95.894687591597844</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1530</v>
      </c>
      <c r="C45" s="85" t="s">
        <v>113</v>
      </c>
      <c r="D45" s="85" t="s">
        <v>56</v>
      </c>
      <c r="E45" s="85" t="s">
        <v>57</v>
      </c>
      <c r="F45" s="3" t="s">
        <v>58</v>
      </c>
      <c r="G45" s="4"/>
    </row>
    <row r="46" spans="1:7" ht="86.25" customHeight="1" x14ac:dyDescent="0.25">
      <c r="A46" s="6" t="s">
        <v>114</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3</v>
      </c>
    </row>
    <row r="50" spans="1:7" x14ac:dyDescent="0.25">
      <c r="A50" s="88"/>
      <c r="B50" s="88"/>
      <c r="C50" s="88"/>
      <c r="D50" s="88"/>
      <c r="E50" s="88"/>
      <c r="F50" s="3" t="s">
        <v>50</v>
      </c>
      <c r="G50" s="3">
        <v>3</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1531</v>
      </c>
      <c r="C53" s="85" t="s">
        <v>1532</v>
      </c>
      <c r="D53" s="85" t="s">
        <v>1533</v>
      </c>
      <c r="E53" s="85" t="s">
        <v>62</v>
      </c>
      <c r="F53" s="3" t="s">
        <v>58</v>
      </c>
      <c r="G53" s="4"/>
    </row>
    <row r="54" spans="1:7" ht="36.75" x14ac:dyDescent="0.25">
      <c r="A54" s="6" t="s">
        <v>1534</v>
      </c>
      <c r="B54" s="86"/>
      <c r="C54" s="86"/>
      <c r="D54" s="86"/>
      <c r="E54" s="86"/>
      <c r="F54" s="3" t="s">
        <v>60</v>
      </c>
      <c r="G54" s="4"/>
    </row>
    <row r="55" spans="1:7" x14ac:dyDescent="0.25">
      <c r="A55" s="87" t="s">
        <v>44</v>
      </c>
      <c r="B55" s="87" t="s">
        <v>45</v>
      </c>
      <c r="C55" s="87" t="s">
        <v>46</v>
      </c>
      <c r="D55" s="87" t="s">
        <v>47</v>
      </c>
      <c r="E55" s="87" t="s">
        <v>48</v>
      </c>
      <c r="F55" s="3" t="s">
        <v>49</v>
      </c>
      <c r="G55" s="3">
        <v>68</v>
      </c>
    </row>
    <row r="56" spans="1:7" x14ac:dyDescent="0.25">
      <c r="A56" s="88"/>
      <c r="B56" s="88"/>
      <c r="C56" s="88"/>
      <c r="D56" s="88"/>
      <c r="E56" s="88"/>
      <c r="F56" s="3" t="s">
        <v>50</v>
      </c>
      <c r="G56" s="3">
        <v>68</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1531</v>
      </c>
      <c r="C59" s="85" t="s">
        <v>1535</v>
      </c>
      <c r="D59" s="85" t="s">
        <v>56</v>
      </c>
      <c r="E59" s="85" t="s">
        <v>62</v>
      </c>
      <c r="F59" s="3" t="s">
        <v>58</v>
      </c>
      <c r="G59" s="4"/>
    </row>
    <row r="60" spans="1:7" ht="48.75" x14ac:dyDescent="0.25">
      <c r="A60" s="6" t="s">
        <v>1536</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33.19</v>
      </c>
    </row>
    <row r="64" spans="1:7" x14ac:dyDescent="0.25">
      <c r="A64" s="88"/>
      <c r="B64" s="88"/>
      <c r="C64" s="88"/>
      <c r="D64" s="88"/>
      <c r="E64" s="88"/>
      <c r="F64" s="3" t="s">
        <v>50</v>
      </c>
      <c r="G64" s="3">
        <v>33.19</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1537</v>
      </c>
      <c r="C67" s="85" t="s">
        <v>1538</v>
      </c>
      <c r="D67" s="85" t="s">
        <v>56</v>
      </c>
      <c r="E67" s="85" t="s">
        <v>57</v>
      </c>
      <c r="F67" s="3" t="s">
        <v>58</v>
      </c>
      <c r="G67" s="3">
        <v>0</v>
      </c>
    </row>
    <row r="68" spans="1:7" ht="36.75" x14ac:dyDescent="0.25">
      <c r="A68" s="6" t="s">
        <v>1539</v>
      </c>
      <c r="B68" s="86"/>
      <c r="C68" s="86"/>
      <c r="D68" s="86"/>
      <c r="E68" s="86"/>
      <c r="F68" s="3" t="s">
        <v>60</v>
      </c>
      <c r="G68" s="4"/>
    </row>
    <row r="69" spans="1:7" x14ac:dyDescent="0.25">
      <c r="A69" s="87" t="s">
        <v>44</v>
      </c>
      <c r="B69" s="87" t="s">
        <v>45</v>
      </c>
      <c r="C69" s="87" t="s">
        <v>46</v>
      </c>
      <c r="D69" s="87" t="s">
        <v>47</v>
      </c>
      <c r="E69" s="87" t="s">
        <v>48</v>
      </c>
      <c r="F69" s="3" t="s">
        <v>49</v>
      </c>
      <c r="G69" s="3">
        <v>36</v>
      </c>
    </row>
    <row r="70" spans="1:7" x14ac:dyDescent="0.25">
      <c r="A70" s="88"/>
      <c r="B70" s="88"/>
      <c r="C70" s="88"/>
      <c r="D70" s="88"/>
      <c r="E70" s="88"/>
      <c r="F70" s="3" t="s">
        <v>50</v>
      </c>
      <c r="G70" s="3">
        <v>36</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1540</v>
      </c>
      <c r="C73" s="85" t="s">
        <v>1541</v>
      </c>
      <c r="D73" s="85" t="s">
        <v>56</v>
      </c>
      <c r="E73" s="85" t="s">
        <v>62</v>
      </c>
      <c r="F73" s="3" t="s">
        <v>58</v>
      </c>
      <c r="G73" s="4"/>
    </row>
    <row r="74" spans="1:7" ht="42" customHeight="1" x14ac:dyDescent="0.25">
      <c r="A74" s="6" t="s">
        <v>1542</v>
      </c>
      <c r="B74" s="86"/>
      <c r="C74" s="86"/>
      <c r="D74" s="86"/>
      <c r="E74" s="86"/>
      <c r="F74" s="3" t="s">
        <v>60</v>
      </c>
      <c r="G74" s="4"/>
    </row>
    <row r="75" spans="1:7" x14ac:dyDescent="0.25">
      <c r="A75" s="87" t="s">
        <v>44</v>
      </c>
      <c r="B75" s="87" t="s">
        <v>45</v>
      </c>
      <c r="C75" s="87" t="s">
        <v>46</v>
      </c>
      <c r="D75" s="87" t="s">
        <v>47</v>
      </c>
      <c r="E75" s="87" t="s">
        <v>48</v>
      </c>
      <c r="F75" s="3" t="s">
        <v>49</v>
      </c>
      <c r="G75" s="3">
        <v>88.9</v>
      </c>
    </row>
    <row r="76" spans="1:7" x14ac:dyDescent="0.25">
      <c r="A76" s="88"/>
      <c r="B76" s="88"/>
      <c r="C76" s="88"/>
      <c r="D76" s="88"/>
      <c r="E76" s="88"/>
      <c r="F76" s="3" t="s">
        <v>50</v>
      </c>
      <c r="G76" s="3">
        <v>88.9</v>
      </c>
    </row>
    <row r="77" spans="1:7" x14ac:dyDescent="0.25">
      <c r="A77" s="88"/>
      <c r="B77" s="88"/>
      <c r="C77" s="88"/>
      <c r="D77" s="88"/>
      <c r="E77" s="88"/>
      <c r="F77" s="3" t="s">
        <v>51</v>
      </c>
      <c r="G77" s="4"/>
    </row>
    <row r="78" spans="1:7" x14ac:dyDescent="0.25">
      <c r="A78" s="89"/>
      <c r="B78" s="89"/>
      <c r="C78" s="89"/>
      <c r="D78" s="89"/>
      <c r="E78" s="89"/>
      <c r="F78" s="3" t="s">
        <v>52</v>
      </c>
      <c r="G78" s="4"/>
    </row>
    <row r="79" spans="1:7" x14ac:dyDescent="0.25">
      <c r="A79" s="7"/>
      <c r="B79" s="85" t="s">
        <v>1543</v>
      </c>
      <c r="C79" s="85" t="s">
        <v>1544</v>
      </c>
      <c r="D79" s="85" t="s">
        <v>56</v>
      </c>
      <c r="E79" s="85" t="s">
        <v>57</v>
      </c>
      <c r="F79" s="3" t="s">
        <v>58</v>
      </c>
      <c r="G79" s="4"/>
    </row>
    <row r="80" spans="1:7" ht="75" customHeight="1" x14ac:dyDescent="0.25">
      <c r="A80" s="6" t="s">
        <v>1545</v>
      </c>
      <c r="B80" s="86"/>
      <c r="C80" s="86"/>
      <c r="D80" s="86"/>
      <c r="E80" s="86"/>
      <c r="F80" s="3" t="s">
        <v>60</v>
      </c>
      <c r="G80" s="4"/>
    </row>
    <row r="81" spans="1:7" x14ac:dyDescent="0.25">
      <c r="A81" s="87" t="s">
        <v>44</v>
      </c>
      <c r="B81" s="87" t="s">
        <v>45</v>
      </c>
      <c r="C81" s="87" t="s">
        <v>46</v>
      </c>
      <c r="D81" s="87" t="s">
        <v>47</v>
      </c>
      <c r="E81" s="87" t="s">
        <v>48</v>
      </c>
      <c r="F81" s="3" t="s">
        <v>49</v>
      </c>
      <c r="G81" s="3">
        <v>100</v>
      </c>
    </row>
    <row r="82" spans="1:7" x14ac:dyDescent="0.25">
      <c r="A82" s="88"/>
      <c r="B82" s="88"/>
      <c r="C82" s="88"/>
      <c r="D82" s="88"/>
      <c r="E82" s="88"/>
      <c r="F82" s="3" t="s">
        <v>50</v>
      </c>
      <c r="G82" s="3">
        <v>100</v>
      </c>
    </row>
    <row r="83" spans="1:7" x14ac:dyDescent="0.25">
      <c r="A83" s="88"/>
      <c r="B83" s="88"/>
      <c r="C83" s="88"/>
      <c r="D83" s="88"/>
      <c r="E83" s="88"/>
      <c r="F83" s="3" t="s">
        <v>51</v>
      </c>
      <c r="G83" s="4"/>
    </row>
    <row r="84" spans="1:7" x14ac:dyDescent="0.25">
      <c r="A84" s="89"/>
      <c r="B84" s="89"/>
      <c r="C84" s="89"/>
      <c r="D84" s="89"/>
      <c r="E84" s="89"/>
      <c r="F84" s="3" t="s">
        <v>52</v>
      </c>
      <c r="G84" s="4"/>
    </row>
    <row r="85" spans="1:7" x14ac:dyDescent="0.25">
      <c r="A85" s="7"/>
      <c r="B85" s="85" t="s">
        <v>1546</v>
      </c>
      <c r="C85" s="85" t="s">
        <v>1547</v>
      </c>
      <c r="D85" s="85" t="s">
        <v>56</v>
      </c>
      <c r="E85" s="85" t="s">
        <v>347</v>
      </c>
      <c r="F85" s="3" t="s">
        <v>58</v>
      </c>
      <c r="G85" s="4"/>
    </row>
    <row r="86" spans="1:7" ht="75.75" customHeight="1" x14ac:dyDescent="0.25">
      <c r="A86" s="6" t="s">
        <v>1548</v>
      </c>
      <c r="B86" s="86"/>
      <c r="C86" s="86"/>
      <c r="D86" s="86"/>
      <c r="E86" s="86"/>
      <c r="F86" s="3" t="s">
        <v>60</v>
      </c>
      <c r="G86" s="4"/>
    </row>
    <row r="87" spans="1:7" x14ac:dyDescent="0.25">
      <c r="A87" s="90" t="s">
        <v>76</v>
      </c>
      <c r="B87" s="91"/>
      <c r="C87" s="91"/>
      <c r="D87" s="91"/>
      <c r="E87" s="91"/>
      <c r="F87" s="91"/>
      <c r="G87" s="92"/>
    </row>
    <row r="88" spans="1:7" x14ac:dyDescent="0.25">
      <c r="A88" s="93" t="s">
        <v>42</v>
      </c>
      <c r="B88" s="94"/>
      <c r="C88" s="94"/>
      <c r="D88" s="94"/>
      <c r="E88" s="95"/>
      <c r="F88" s="93" t="s">
        <v>43</v>
      </c>
      <c r="G88" s="95"/>
    </row>
    <row r="89" spans="1:7" x14ac:dyDescent="0.25">
      <c r="A89" s="87" t="s">
        <v>44</v>
      </c>
      <c r="B89" s="87" t="s">
        <v>45</v>
      </c>
      <c r="C89" s="87" t="s">
        <v>46</v>
      </c>
      <c r="D89" s="87" t="s">
        <v>47</v>
      </c>
      <c r="E89" s="87" t="s">
        <v>48</v>
      </c>
      <c r="F89" s="3" t="s">
        <v>49</v>
      </c>
      <c r="G89" s="3">
        <v>84.9</v>
      </c>
    </row>
    <row r="90" spans="1:7" x14ac:dyDescent="0.25">
      <c r="A90" s="88"/>
      <c r="B90" s="88"/>
      <c r="C90" s="88"/>
      <c r="D90" s="88"/>
      <c r="E90" s="88"/>
      <c r="F90" s="3" t="s">
        <v>50</v>
      </c>
      <c r="G90" s="3">
        <v>84.9</v>
      </c>
    </row>
    <row r="91" spans="1:7" x14ac:dyDescent="0.25">
      <c r="A91" s="88"/>
      <c r="B91" s="88"/>
      <c r="C91" s="88"/>
      <c r="D91" s="88"/>
      <c r="E91" s="88"/>
      <c r="F91" s="3" t="s">
        <v>51</v>
      </c>
      <c r="G91" s="4"/>
    </row>
    <row r="92" spans="1:7" x14ac:dyDescent="0.25">
      <c r="A92" s="89"/>
      <c r="B92" s="89"/>
      <c r="C92" s="89"/>
      <c r="D92" s="89"/>
      <c r="E92" s="89"/>
      <c r="F92" s="3" t="s">
        <v>52</v>
      </c>
      <c r="G92" s="4"/>
    </row>
    <row r="93" spans="1:7" x14ac:dyDescent="0.25">
      <c r="A93" s="7"/>
      <c r="B93" s="85" t="s">
        <v>1549</v>
      </c>
      <c r="C93" s="85" t="s">
        <v>1550</v>
      </c>
      <c r="D93" s="85" t="s">
        <v>56</v>
      </c>
      <c r="E93" s="85" t="s">
        <v>347</v>
      </c>
      <c r="F93" s="3" t="s">
        <v>58</v>
      </c>
      <c r="G93" s="4"/>
    </row>
    <row r="94" spans="1:7" ht="58.5" customHeight="1" x14ac:dyDescent="0.25">
      <c r="A94" s="6" t="s">
        <v>1551</v>
      </c>
      <c r="B94" s="86"/>
      <c r="C94" s="86"/>
      <c r="D94" s="86"/>
      <c r="E94" s="86"/>
      <c r="F94" s="3" t="s">
        <v>60</v>
      </c>
      <c r="G94" s="4"/>
    </row>
    <row r="95" spans="1:7" x14ac:dyDescent="0.25">
      <c r="A95" s="87" t="s">
        <v>44</v>
      </c>
      <c r="B95" s="87" t="s">
        <v>45</v>
      </c>
      <c r="C95" s="87" t="s">
        <v>46</v>
      </c>
      <c r="D95" s="87" t="s">
        <v>47</v>
      </c>
      <c r="E95" s="87" t="s">
        <v>48</v>
      </c>
      <c r="F95" s="3" t="s">
        <v>49</v>
      </c>
      <c r="G95" s="3">
        <v>70</v>
      </c>
    </row>
    <row r="96" spans="1:7" ht="20.25" customHeight="1" x14ac:dyDescent="0.25">
      <c r="A96" s="88"/>
      <c r="B96" s="88"/>
      <c r="C96" s="88"/>
      <c r="D96" s="88"/>
      <c r="E96" s="88"/>
      <c r="F96" s="3" t="s">
        <v>50</v>
      </c>
      <c r="G96" s="3">
        <v>70</v>
      </c>
    </row>
    <row r="97" spans="1:7" ht="20.25" customHeight="1" x14ac:dyDescent="0.25">
      <c r="A97" s="88"/>
      <c r="B97" s="88"/>
      <c r="C97" s="88"/>
      <c r="D97" s="88"/>
      <c r="E97" s="88"/>
      <c r="F97" s="3" t="s">
        <v>51</v>
      </c>
      <c r="G97" s="4"/>
    </row>
    <row r="98" spans="1:7" ht="20.25" customHeight="1" x14ac:dyDescent="0.25">
      <c r="A98" s="89"/>
      <c r="B98" s="89"/>
      <c r="C98" s="89"/>
      <c r="D98" s="89"/>
      <c r="E98" s="89"/>
      <c r="F98" s="3" t="s">
        <v>52</v>
      </c>
      <c r="G98" s="4"/>
    </row>
    <row r="99" spans="1:7" ht="20.25" customHeight="1" x14ac:dyDescent="0.25">
      <c r="A99" s="7"/>
      <c r="B99" s="85" t="s">
        <v>1552</v>
      </c>
      <c r="C99" s="85" t="s">
        <v>1553</v>
      </c>
      <c r="D99" s="85" t="s">
        <v>56</v>
      </c>
      <c r="E99" s="85" t="s">
        <v>384</v>
      </c>
      <c r="F99" s="3" t="s">
        <v>58</v>
      </c>
      <c r="G99" s="4"/>
    </row>
    <row r="100" spans="1:7" ht="52.5" customHeight="1" x14ac:dyDescent="0.25">
      <c r="A100" s="6" t="s">
        <v>1554</v>
      </c>
      <c r="B100" s="86"/>
      <c r="C100" s="86"/>
      <c r="D100" s="86"/>
      <c r="E100" s="86"/>
      <c r="F100" s="3" t="s">
        <v>60</v>
      </c>
      <c r="G100" s="4"/>
    </row>
    <row r="101" spans="1:7" ht="20.25" customHeight="1" x14ac:dyDescent="0.25">
      <c r="A101" s="87" t="s">
        <v>44</v>
      </c>
      <c r="B101" s="87" t="s">
        <v>45</v>
      </c>
      <c r="C101" s="87" t="s">
        <v>46</v>
      </c>
      <c r="D101" s="87" t="s">
        <v>47</v>
      </c>
      <c r="E101" s="87" t="s">
        <v>48</v>
      </c>
      <c r="F101" s="3" t="s">
        <v>49</v>
      </c>
      <c r="G101" s="3">
        <v>0.69</v>
      </c>
    </row>
    <row r="102" spans="1:7" ht="20.25" customHeight="1" x14ac:dyDescent="0.25">
      <c r="A102" s="88"/>
      <c r="B102" s="88"/>
      <c r="C102" s="88"/>
      <c r="D102" s="88"/>
      <c r="E102" s="88"/>
      <c r="F102" s="3" t="s">
        <v>50</v>
      </c>
      <c r="G102" s="3">
        <v>0.69</v>
      </c>
    </row>
    <row r="103" spans="1:7" ht="20.25" customHeight="1" x14ac:dyDescent="0.25">
      <c r="A103" s="88"/>
      <c r="B103" s="88"/>
      <c r="C103" s="88"/>
      <c r="D103" s="88"/>
      <c r="E103" s="88"/>
      <c r="F103" s="3" t="s">
        <v>51</v>
      </c>
      <c r="G103" s="4"/>
    </row>
    <row r="104" spans="1:7" ht="20.25" customHeight="1" x14ac:dyDescent="0.25">
      <c r="A104" s="89"/>
      <c r="B104" s="89"/>
      <c r="C104" s="89"/>
      <c r="D104" s="89"/>
      <c r="E104" s="89"/>
      <c r="F104" s="3" t="s">
        <v>52</v>
      </c>
      <c r="G104" s="4"/>
    </row>
    <row r="105" spans="1:7" ht="20.25" customHeight="1" x14ac:dyDescent="0.25">
      <c r="A105" s="7"/>
      <c r="B105" s="85" t="s">
        <v>1552</v>
      </c>
      <c r="C105" s="85" t="s">
        <v>1555</v>
      </c>
      <c r="D105" s="85" t="s">
        <v>214</v>
      </c>
      <c r="E105" s="85" t="s">
        <v>211</v>
      </c>
      <c r="F105" s="3" t="s">
        <v>58</v>
      </c>
      <c r="G105" s="4"/>
    </row>
    <row r="106" spans="1:7" ht="49.5" customHeight="1" x14ac:dyDescent="0.25">
      <c r="A106" s="6" t="s">
        <v>1556</v>
      </c>
      <c r="B106" s="86"/>
      <c r="C106" s="86"/>
      <c r="D106" s="86"/>
      <c r="E106" s="86"/>
      <c r="F106" s="3" t="s">
        <v>60</v>
      </c>
      <c r="G106" s="4"/>
    </row>
    <row r="107" spans="1:7" ht="20.25" customHeight="1" x14ac:dyDescent="0.25">
      <c r="A107" s="87" t="s">
        <v>44</v>
      </c>
      <c r="B107" s="87" t="s">
        <v>45</v>
      </c>
      <c r="C107" s="87" t="s">
        <v>46</v>
      </c>
      <c r="D107" s="87" t="s">
        <v>47</v>
      </c>
      <c r="E107" s="87" t="s">
        <v>48</v>
      </c>
      <c r="F107" s="3" t="s">
        <v>49</v>
      </c>
      <c r="G107" s="3">
        <v>100</v>
      </c>
    </row>
    <row r="108" spans="1:7" ht="20.25" customHeight="1" x14ac:dyDescent="0.25">
      <c r="A108" s="88"/>
      <c r="B108" s="88"/>
      <c r="C108" s="88"/>
      <c r="D108" s="88"/>
      <c r="E108" s="88"/>
      <c r="F108" s="3" t="s">
        <v>50</v>
      </c>
      <c r="G108" s="3">
        <v>100</v>
      </c>
    </row>
    <row r="109" spans="1:7" ht="20.25" customHeight="1" x14ac:dyDescent="0.25">
      <c r="A109" s="88"/>
      <c r="B109" s="88"/>
      <c r="C109" s="88"/>
      <c r="D109" s="88"/>
      <c r="E109" s="88"/>
      <c r="F109" s="3" t="s">
        <v>51</v>
      </c>
      <c r="G109" s="4"/>
    </row>
    <row r="110" spans="1:7" ht="20.25" customHeight="1" x14ac:dyDescent="0.25">
      <c r="A110" s="89"/>
      <c r="B110" s="89"/>
      <c r="C110" s="89"/>
      <c r="D110" s="89"/>
      <c r="E110" s="89"/>
      <c r="F110" s="3" t="s">
        <v>52</v>
      </c>
      <c r="G110" s="4"/>
    </row>
    <row r="111" spans="1:7" ht="20.25" customHeight="1" x14ac:dyDescent="0.25">
      <c r="A111" s="7"/>
      <c r="B111" s="85" t="s">
        <v>1557</v>
      </c>
      <c r="C111" s="85" t="s">
        <v>1558</v>
      </c>
      <c r="D111" s="85" t="s">
        <v>56</v>
      </c>
      <c r="E111" s="85" t="s">
        <v>347</v>
      </c>
      <c r="F111" s="3" t="s">
        <v>58</v>
      </c>
      <c r="G111" s="4"/>
    </row>
    <row r="112" spans="1:7" ht="48.75" customHeight="1" x14ac:dyDescent="0.25">
      <c r="A112" s="6" t="s">
        <v>1559</v>
      </c>
      <c r="B112" s="86"/>
      <c r="C112" s="86"/>
      <c r="D112" s="86"/>
      <c r="E112" s="86"/>
      <c r="F112" s="3" t="s">
        <v>60</v>
      </c>
      <c r="G112" s="4"/>
    </row>
    <row r="113" spans="1:7" ht="20.25" customHeight="1" x14ac:dyDescent="0.25">
      <c r="A113" s="87" t="s">
        <v>44</v>
      </c>
      <c r="B113" s="87" t="s">
        <v>45</v>
      </c>
      <c r="C113" s="87" t="s">
        <v>46</v>
      </c>
      <c r="D113" s="87" t="s">
        <v>47</v>
      </c>
      <c r="E113" s="87" t="s">
        <v>48</v>
      </c>
      <c r="F113" s="3" t="s">
        <v>49</v>
      </c>
      <c r="G113" s="3">
        <v>65.849999999999994</v>
      </c>
    </row>
    <row r="114" spans="1:7" ht="20.25" customHeight="1" x14ac:dyDescent="0.25">
      <c r="A114" s="88"/>
      <c r="B114" s="88"/>
      <c r="C114" s="88"/>
      <c r="D114" s="88"/>
      <c r="E114" s="88"/>
      <c r="F114" s="3" t="s">
        <v>50</v>
      </c>
      <c r="G114" s="3">
        <v>65.849999999999994</v>
      </c>
    </row>
    <row r="115" spans="1:7" ht="20.25" customHeight="1" x14ac:dyDescent="0.25">
      <c r="A115" s="88"/>
      <c r="B115" s="88"/>
      <c r="C115" s="88"/>
      <c r="D115" s="88"/>
      <c r="E115" s="88"/>
      <c r="F115" s="3" t="s">
        <v>51</v>
      </c>
      <c r="G115" s="4"/>
    </row>
    <row r="116" spans="1:7" ht="20.25" customHeight="1" x14ac:dyDescent="0.25">
      <c r="A116" s="89"/>
      <c r="B116" s="89"/>
      <c r="C116" s="89"/>
      <c r="D116" s="89"/>
      <c r="E116" s="89"/>
      <c r="F116" s="3" t="s">
        <v>52</v>
      </c>
      <c r="G116" s="4"/>
    </row>
    <row r="117" spans="1:7" ht="20.25" customHeight="1" x14ac:dyDescent="0.25">
      <c r="A117" s="7"/>
      <c r="B117" s="85" t="s">
        <v>1560</v>
      </c>
      <c r="C117" s="85" t="s">
        <v>1561</v>
      </c>
      <c r="D117" s="85" t="s">
        <v>56</v>
      </c>
      <c r="E117" s="85" t="s">
        <v>79</v>
      </c>
      <c r="F117" s="3" t="s">
        <v>58</v>
      </c>
      <c r="G117" s="4"/>
    </row>
    <row r="118" spans="1:7" ht="117.75" customHeight="1" x14ac:dyDescent="0.25">
      <c r="A118" s="6" t="s">
        <v>1562</v>
      </c>
      <c r="B118" s="86"/>
      <c r="C118" s="86"/>
      <c r="D118" s="86"/>
      <c r="E118" s="86"/>
      <c r="F118" s="3" t="s">
        <v>60</v>
      </c>
      <c r="G118" s="4"/>
    </row>
    <row r="119" spans="1:7" ht="20.25" customHeight="1" x14ac:dyDescent="0.25">
      <c r="A119" s="87" t="s">
        <v>44</v>
      </c>
      <c r="B119" s="87" t="s">
        <v>45</v>
      </c>
      <c r="C119" s="87" t="s">
        <v>46</v>
      </c>
      <c r="D119" s="87" t="s">
        <v>47</v>
      </c>
      <c r="E119" s="87" t="s">
        <v>48</v>
      </c>
      <c r="F119" s="3" t="s">
        <v>49</v>
      </c>
      <c r="G119" s="3">
        <v>100</v>
      </c>
    </row>
    <row r="120" spans="1:7" ht="20.25" customHeight="1" x14ac:dyDescent="0.25">
      <c r="A120" s="88"/>
      <c r="B120" s="88"/>
      <c r="C120" s="88"/>
      <c r="D120" s="88"/>
      <c r="E120" s="88"/>
      <c r="F120" s="3" t="s">
        <v>50</v>
      </c>
      <c r="G120" s="3">
        <v>100</v>
      </c>
    </row>
    <row r="121" spans="1:7" ht="20.25" customHeight="1" x14ac:dyDescent="0.25">
      <c r="A121" s="88"/>
      <c r="B121" s="88"/>
      <c r="C121" s="88"/>
      <c r="D121" s="88"/>
      <c r="E121" s="88"/>
      <c r="F121" s="3" t="s">
        <v>51</v>
      </c>
      <c r="G121" s="4"/>
    </row>
    <row r="122" spans="1:7" ht="20.25" customHeight="1" x14ac:dyDescent="0.25">
      <c r="A122" s="89"/>
      <c r="B122" s="89"/>
      <c r="C122" s="89"/>
      <c r="D122" s="89"/>
      <c r="E122" s="89"/>
      <c r="F122" s="3" t="s">
        <v>52</v>
      </c>
      <c r="G122" s="4"/>
    </row>
    <row r="123" spans="1:7" ht="20.25" customHeight="1" x14ac:dyDescent="0.25">
      <c r="A123" s="7"/>
      <c r="B123" s="85" t="s">
        <v>1563</v>
      </c>
      <c r="C123" s="85" t="s">
        <v>1564</v>
      </c>
      <c r="D123" s="85" t="s">
        <v>56</v>
      </c>
      <c r="E123" s="85" t="s">
        <v>347</v>
      </c>
      <c r="F123" s="3" t="s">
        <v>58</v>
      </c>
      <c r="G123" s="4"/>
    </row>
    <row r="124" spans="1:7" ht="54" customHeight="1" x14ac:dyDescent="0.25">
      <c r="A124" s="6" t="s">
        <v>1565</v>
      </c>
      <c r="B124" s="86"/>
      <c r="C124" s="86"/>
      <c r="D124" s="86"/>
      <c r="E124" s="86"/>
      <c r="F124" s="3" t="s">
        <v>60</v>
      </c>
      <c r="G124" s="4"/>
    </row>
    <row r="125" spans="1:7" ht="20.25" customHeight="1" x14ac:dyDescent="0.25">
      <c r="A125" s="82" t="s">
        <v>84</v>
      </c>
      <c r="B125" s="83"/>
      <c r="C125" s="83"/>
      <c r="D125" s="83"/>
      <c r="E125" s="83"/>
      <c r="F125" s="83"/>
      <c r="G125" s="84"/>
    </row>
    <row r="126" spans="1:7" ht="20.25" customHeight="1" x14ac:dyDescent="0.25">
      <c r="A126" s="70" t="s">
        <v>53</v>
      </c>
      <c r="B126" s="71"/>
      <c r="C126" s="71"/>
      <c r="D126" s="71"/>
      <c r="E126" s="71"/>
      <c r="F126" s="71"/>
      <c r="G126" s="72"/>
    </row>
    <row r="127" spans="1:7" ht="20.25" customHeight="1" x14ac:dyDescent="0.25">
      <c r="A127" s="73" t="s">
        <v>114</v>
      </c>
      <c r="B127" s="74"/>
      <c r="C127" s="74"/>
      <c r="D127" s="74"/>
      <c r="E127" s="74"/>
      <c r="F127" s="74"/>
      <c r="G127" s="75"/>
    </row>
    <row r="128" spans="1:7" ht="20.25" customHeight="1" x14ac:dyDescent="0.25">
      <c r="A128" s="8" t="s">
        <v>85</v>
      </c>
      <c r="B128" s="64"/>
      <c r="C128" s="65"/>
      <c r="D128" s="65"/>
      <c r="E128" s="65"/>
      <c r="F128" s="65"/>
      <c r="G128" s="66"/>
    </row>
    <row r="129" spans="1:7" ht="20.25" customHeight="1" x14ac:dyDescent="0.25">
      <c r="A129" s="8" t="s">
        <v>86</v>
      </c>
      <c r="B129" s="76"/>
      <c r="C129" s="77"/>
      <c r="D129" s="77"/>
      <c r="E129" s="77"/>
      <c r="F129" s="77"/>
      <c r="G129" s="78"/>
    </row>
    <row r="130" spans="1:7" ht="20.25" customHeight="1" x14ac:dyDescent="0.25">
      <c r="A130" s="8" t="s">
        <v>87</v>
      </c>
      <c r="B130" s="58" t="s">
        <v>88</v>
      </c>
      <c r="C130" s="59"/>
      <c r="D130" s="59"/>
      <c r="E130" s="59"/>
      <c r="F130" s="59"/>
      <c r="G130" s="60"/>
    </row>
    <row r="131" spans="1:7" ht="20.25" customHeight="1" x14ac:dyDescent="0.25">
      <c r="A131" s="61" t="s">
        <v>1534</v>
      </c>
      <c r="B131" s="62"/>
      <c r="C131" s="62"/>
      <c r="D131" s="62"/>
      <c r="E131" s="62"/>
      <c r="F131" s="62"/>
      <c r="G131" s="63"/>
    </row>
    <row r="132" spans="1:7" ht="20.25" customHeight="1" x14ac:dyDescent="0.25">
      <c r="A132" s="8" t="s">
        <v>85</v>
      </c>
      <c r="B132" s="64"/>
      <c r="C132" s="65"/>
      <c r="D132" s="65"/>
      <c r="E132" s="65"/>
      <c r="F132" s="65"/>
      <c r="G132" s="66"/>
    </row>
    <row r="133" spans="1:7" ht="20.25" customHeight="1" x14ac:dyDescent="0.25">
      <c r="A133" s="8" t="s">
        <v>86</v>
      </c>
      <c r="B133" s="76"/>
      <c r="C133" s="77"/>
      <c r="D133" s="77"/>
      <c r="E133" s="77"/>
      <c r="F133" s="77"/>
      <c r="G133" s="78"/>
    </row>
    <row r="134" spans="1:7" ht="20.25" customHeight="1" x14ac:dyDescent="0.25">
      <c r="A134" s="8" t="s">
        <v>87</v>
      </c>
      <c r="B134" s="58" t="s">
        <v>88</v>
      </c>
      <c r="C134" s="59"/>
      <c r="D134" s="59"/>
      <c r="E134" s="59"/>
      <c r="F134" s="59"/>
      <c r="G134" s="60"/>
    </row>
    <row r="135" spans="1:7" ht="20.25" customHeight="1" x14ac:dyDescent="0.25">
      <c r="A135" s="61" t="s">
        <v>1536</v>
      </c>
      <c r="B135" s="62"/>
      <c r="C135" s="62"/>
      <c r="D135" s="62"/>
      <c r="E135" s="62"/>
      <c r="F135" s="62"/>
      <c r="G135" s="63"/>
    </row>
    <row r="136" spans="1:7" ht="20.25" customHeight="1" x14ac:dyDescent="0.25">
      <c r="A136" s="8" t="s">
        <v>85</v>
      </c>
      <c r="B136" s="64"/>
      <c r="C136" s="65"/>
      <c r="D136" s="65"/>
      <c r="E136" s="65"/>
      <c r="F136" s="65"/>
      <c r="G136" s="66"/>
    </row>
    <row r="137" spans="1:7" ht="20.25" customHeight="1" x14ac:dyDescent="0.25">
      <c r="A137" s="8" t="s">
        <v>86</v>
      </c>
      <c r="B137" s="76"/>
      <c r="C137" s="77"/>
      <c r="D137" s="77"/>
      <c r="E137" s="77"/>
      <c r="F137" s="77"/>
      <c r="G137" s="78"/>
    </row>
    <row r="138" spans="1:7" ht="20.25" customHeight="1" x14ac:dyDescent="0.25">
      <c r="A138" s="8" t="s">
        <v>87</v>
      </c>
      <c r="B138" s="58" t="s">
        <v>88</v>
      </c>
      <c r="C138" s="59"/>
      <c r="D138" s="59"/>
      <c r="E138" s="59"/>
      <c r="F138" s="59"/>
      <c r="G138" s="60"/>
    </row>
    <row r="139" spans="1:7" ht="20.25" customHeight="1" x14ac:dyDescent="0.25">
      <c r="A139" s="61" t="s">
        <v>1539</v>
      </c>
      <c r="B139" s="62"/>
      <c r="C139" s="62"/>
      <c r="D139" s="62"/>
      <c r="E139" s="62"/>
      <c r="F139" s="62"/>
      <c r="G139" s="63"/>
    </row>
    <row r="140" spans="1:7" ht="20.25" customHeight="1" x14ac:dyDescent="0.25">
      <c r="A140" s="8" t="s">
        <v>85</v>
      </c>
      <c r="B140" s="76" t="s">
        <v>1566</v>
      </c>
      <c r="C140" s="77"/>
      <c r="D140" s="77"/>
      <c r="E140" s="77"/>
      <c r="F140" s="77"/>
      <c r="G140" s="78"/>
    </row>
    <row r="141" spans="1:7" ht="20.25" customHeight="1" x14ac:dyDescent="0.25">
      <c r="A141" s="8" t="s">
        <v>86</v>
      </c>
      <c r="B141" s="76"/>
      <c r="C141" s="77"/>
      <c r="D141" s="77"/>
      <c r="E141" s="77"/>
      <c r="F141" s="77"/>
      <c r="G141" s="78"/>
    </row>
    <row r="142" spans="1:7" ht="20.25" customHeight="1" x14ac:dyDescent="0.25">
      <c r="A142" s="8" t="s">
        <v>87</v>
      </c>
      <c r="B142" s="58" t="s">
        <v>88</v>
      </c>
      <c r="C142" s="59"/>
      <c r="D142" s="59"/>
      <c r="E142" s="59"/>
      <c r="F142" s="59"/>
      <c r="G142" s="60"/>
    </row>
    <row r="143" spans="1:7" ht="20.25" customHeight="1" x14ac:dyDescent="0.25">
      <c r="A143" s="61" t="s">
        <v>1542</v>
      </c>
      <c r="B143" s="62"/>
      <c r="C143" s="62"/>
      <c r="D143" s="62"/>
      <c r="E143" s="62"/>
      <c r="F143" s="62"/>
      <c r="G143" s="63"/>
    </row>
    <row r="144" spans="1:7" ht="20.25" customHeight="1" x14ac:dyDescent="0.25">
      <c r="A144" s="8" t="s">
        <v>85</v>
      </c>
      <c r="B144" s="64"/>
      <c r="C144" s="65"/>
      <c r="D144" s="65"/>
      <c r="E144" s="65"/>
      <c r="F144" s="65"/>
      <c r="G144" s="66"/>
    </row>
    <row r="145" spans="1:7" ht="20.25" customHeight="1" x14ac:dyDescent="0.25">
      <c r="A145" s="8" t="s">
        <v>86</v>
      </c>
      <c r="B145" s="76"/>
      <c r="C145" s="77"/>
      <c r="D145" s="77"/>
      <c r="E145" s="77"/>
      <c r="F145" s="77"/>
      <c r="G145" s="78"/>
    </row>
    <row r="146" spans="1:7" ht="20.25" customHeight="1" x14ac:dyDescent="0.25">
      <c r="A146" s="8" t="s">
        <v>87</v>
      </c>
      <c r="B146" s="58" t="s">
        <v>88</v>
      </c>
      <c r="C146" s="59"/>
      <c r="D146" s="59"/>
      <c r="E146" s="59"/>
      <c r="F146" s="59"/>
      <c r="G146" s="60"/>
    </row>
    <row r="147" spans="1:7" ht="20.25" customHeight="1" x14ac:dyDescent="0.25">
      <c r="A147" s="61" t="s">
        <v>1545</v>
      </c>
      <c r="B147" s="62"/>
      <c r="C147" s="62"/>
      <c r="D147" s="62"/>
      <c r="E147" s="62"/>
      <c r="F147" s="62"/>
      <c r="G147" s="63"/>
    </row>
    <row r="148" spans="1:7" ht="20.25" customHeight="1" x14ac:dyDescent="0.25">
      <c r="A148" s="8" t="s">
        <v>85</v>
      </c>
      <c r="B148" s="64"/>
      <c r="C148" s="65"/>
      <c r="D148" s="65"/>
      <c r="E148" s="65"/>
      <c r="F148" s="65"/>
      <c r="G148" s="66"/>
    </row>
    <row r="149" spans="1:7" ht="20.25" customHeight="1" x14ac:dyDescent="0.25">
      <c r="A149" s="8" t="s">
        <v>86</v>
      </c>
      <c r="B149" s="76"/>
      <c r="C149" s="77"/>
      <c r="D149" s="77"/>
      <c r="E149" s="77"/>
      <c r="F149" s="77"/>
      <c r="G149" s="78"/>
    </row>
    <row r="150" spans="1:7" ht="20.25" customHeight="1" x14ac:dyDescent="0.25">
      <c r="A150" s="8" t="s">
        <v>87</v>
      </c>
      <c r="B150" s="58" t="s">
        <v>88</v>
      </c>
      <c r="C150" s="59"/>
      <c r="D150" s="59"/>
      <c r="E150" s="59"/>
      <c r="F150" s="59"/>
      <c r="G150" s="60"/>
    </row>
    <row r="151" spans="1:7" ht="20.25" customHeight="1" x14ac:dyDescent="0.25">
      <c r="A151" s="61" t="s">
        <v>1548</v>
      </c>
      <c r="B151" s="62"/>
      <c r="C151" s="62"/>
      <c r="D151" s="62"/>
      <c r="E151" s="62"/>
      <c r="F151" s="62"/>
      <c r="G151" s="63"/>
    </row>
    <row r="152" spans="1:7" x14ac:dyDescent="0.25">
      <c r="A152" s="8" t="s">
        <v>85</v>
      </c>
      <c r="B152" s="64"/>
      <c r="C152" s="65"/>
      <c r="D152" s="65"/>
      <c r="E152" s="65"/>
      <c r="F152" s="65"/>
      <c r="G152" s="66"/>
    </row>
    <row r="153" spans="1:7" x14ac:dyDescent="0.25">
      <c r="A153" s="8" t="s">
        <v>86</v>
      </c>
      <c r="B153" s="76"/>
      <c r="C153" s="77"/>
      <c r="D153" s="77"/>
      <c r="E153" s="77"/>
      <c r="F153" s="77"/>
      <c r="G153" s="78"/>
    </row>
    <row r="154" spans="1:7" x14ac:dyDescent="0.25">
      <c r="A154" s="8" t="s">
        <v>87</v>
      </c>
      <c r="B154" s="58" t="s">
        <v>88</v>
      </c>
      <c r="C154" s="59"/>
      <c r="D154" s="59"/>
      <c r="E154" s="59"/>
      <c r="F154" s="59"/>
      <c r="G154" s="60"/>
    </row>
    <row r="155" spans="1:7" x14ac:dyDescent="0.25">
      <c r="A155" s="61" t="s">
        <v>1551</v>
      </c>
      <c r="B155" s="62"/>
      <c r="C155" s="62"/>
      <c r="D155" s="62"/>
      <c r="E155" s="62"/>
      <c r="F155" s="62"/>
      <c r="G155" s="63"/>
    </row>
    <row r="156" spans="1:7" x14ac:dyDescent="0.25">
      <c r="A156" s="8" t="s">
        <v>85</v>
      </c>
      <c r="B156" s="64"/>
      <c r="C156" s="65"/>
      <c r="D156" s="65"/>
      <c r="E156" s="65"/>
      <c r="F156" s="65"/>
      <c r="G156" s="66"/>
    </row>
    <row r="157" spans="1:7" x14ac:dyDescent="0.25">
      <c r="A157" s="8" t="s">
        <v>86</v>
      </c>
      <c r="B157" s="76"/>
      <c r="C157" s="77"/>
      <c r="D157" s="77"/>
      <c r="E157" s="77"/>
      <c r="F157" s="77"/>
      <c r="G157" s="78"/>
    </row>
    <row r="158" spans="1:7" x14ac:dyDescent="0.25">
      <c r="A158" s="8" t="s">
        <v>87</v>
      </c>
      <c r="B158" s="58" t="s">
        <v>88</v>
      </c>
      <c r="C158" s="59"/>
      <c r="D158" s="59"/>
      <c r="E158" s="59"/>
      <c r="F158" s="59"/>
      <c r="G158" s="60"/>
    </row>
    <row r="159" spans="1:7" x14ac:dyDescent="0.25">
      <c r="A159" s="61" t="s">
        <v>1554</v>
      </c>
      <c r="B159" s="62"/>
      <c r="C159" s="62"/>
      <c r="D159" s="62"/>
      <c r="E159" s="62"/>
      <c r="F159" s="62"/>
      <c r="G159" s="63"/>
    </row>
    <row r="160" spans="1:7" x14ac:dyDescent="0.25">
      <c r="A160" s="8" t="s">
        <v>85</v>
      </c>
      <c r="B160" s="64"/>
      <c r="C160" s="65"/>
      <c r="D160" s="65"/>
      <c r="E160" s="65"/>
      <c r="F160" s="65"/>
      <c r="G160" s="66"/>
    </row>
    <row r="161" spans="1:7" x14ac:dyDescent="0.25">
      <c r="A161" s="8" t="s">
        <v>86</v>
      </c>
      <c r="B161" s="76"/>
      <c r="C161" s="77"/>
      <c r="D161" s="77"/>
      <c r="E161" s="77"/>
      <c r="F161" s="77"/>
      <c r="G161" s="78"/>
    </row>
    <row r="162" spans="1:7" x14ac:dyDescent="0.25">
      <c r="A162" s="8" t="s">
        <v>87</v>
      </c>
      <c r="B162" s="58" t="s">
        <v>88</v>
      </c>
      <c r="C162" s="59"/>
      <c r="D162" s="59"/>
      <c r="E162" s="59"/>
      <c r="F162" s="59"/>
      <c r="G162" s="60"/>
    </row>
    <row r="163" spans="1:7" x14ac:dyDescent="0.25">
      <c r="A163" s="61" t="s">
        <v>1556</v>
      </c>
      <c r="B163" s="62"/>
      <c r="C163" s="62"/>
      <c r="D163" s="62"/>
      <c r="E163" s="62"/>
      <c r="F163" s="62"/>
      <c r="G163" s="63"/>
    </row>
    <row r="164" spans="1:7" x14ac:dyDescent="0.25">
      <c r="A164" s="8" t="s">
        <v>85</v>
      </c>
      <c r="B164" s="64"/>
      <c r="C164" s="65"/>
      <c r="D164" s="65"/>
      <c r="E164" s="65"/>
      <c r="F164" s="65"/>
      <c r="G164" s="66"/>
    </row>
    <row r="165" spans="1:7" x14ac:dyDescent="0.25">
      <c r="A165" s="8" t="s">
        <v>86</v>
      </c>
      <c r="B165" s="76"/>
      <c r="C165" s="77"/>
      <c r="D165" s="77"/>
      <c r="E165" s="77"/>
      <c r="F165" s="77"/>
      <c r="G165" s="78"/>
    </row>
    <row r="166" spans="1:7" x14ac:dyDescent="0.25">
      <c r="A166" s="8" t="s">
        <v>87</v>
      </c>
      <c r="B166" s="58" t="s">
        <v>88</v>
      </c>
      <c r="C166" s="59"/>
      <c r="D166" s="59"/>
      <c r="E166" s="59"/>
      <c r="F166" s="59"/>
      <c r="G166" s="60"/>
    </row>
    <row r="167" spans="1:7" x14ac:dyDescent="0.25">
      <c r="A167" s="61" t="s">
        <v>1559</v>
      </c>
      <c r="B167" s="62"/>
      <c r="C167" s="62"/>
      <c r="D167" s="62"/>
      <c r="E167" s="62"/>
      <c r="F167" s="62"/>
      <c r="G167" s="63"/>
    </row>
    <row r="168" spans="1:7" x14ac:dyDescent="0.25">
      <c r="A168" s="8" t="s">
        <v>85</v>
      </c>
      <c r="B168" s="64"/>
      <c r="C168" s="65"/>
      <c r="D168" s="65"/>
      <c r="E168" s="65"/>
      <c r="F168" s="65"/>
      <c r="G168" s="66"/>
    </row>
    <row r="169" spans="1:7" x14ac:dyDescent="0.25">
      <c r="A169" s="8" t="s">
        <v>86</v>
      </c>
      <c r="B169" s="76"/>
      <c r="C169" s="77"/>
      <c r="D169" s="77"/>
      <c r="E169" s="77"/>
      <c r="F169" s="77"/>
      <c r="G169" s="78"/>
    </row>
    <row r="170" spans="1:7" x14ac:dyDescent="0.25">
      <c r="A170" s="8" t="s">
        <v>87</v>
      </c>
      <c r="B170" s="58" t="s">
        <v>88</v>
      </c>
      <c r="C170" s="59"/>
      <c r="D170" s="59"/>
      <c r="E170" s="59"/>
      <c r="F170" s="59"/>
      <c r="G170" s="60"/>
    </row>
    <row r="171" spans="1:7" x14ac:dyDescent="0.25">
      <c r="A171" s="61" t="s">
        <v>1562</v>
      </c>
      <c r="B171" s="62"/>
      <c r="C171" s="62"/>
      <c r="D171" s="62"/>
      <c r="E171" s="62"/>
      <c r="F171" s="62"/>
      <c r="G171" s="63"/>
    </row>
    <row r="172" spans="1:7" x14ac:dyDescent="0.25">
      <c r="A172" s="8" t="s">
        <v>85</v>
      </c>
      <c r="B172" s="64"/>
      <c r="C172" s="65"/>
      <c r="D172" s="65"/>
      <c r="E172" s="65"/>
      <c r="F172" s="65"/>
      <c r="G172" s="66"/>
    </row>
    <row r="173" spans="1:7" x14ac:dyDescent="0.25">
      <c r="A173" s="8" t="s">
        <v>86</v>
      </c>
      <c r="B173" s="76"/>
      <c r="C173" s="77"/>
      <c r="D173" s="77"/>
      <c r="E173" s="77"/>
      <c r="F173" s="77"/>
      <c r="G173" s="78"/>
    </row>
    <row r="174" spans="1:7" x14ac:dyDescent="0.25">
      <c r="A174" s="8" t="s">
        <v>87</v>
      </c>
      <c r="B174" s="58" t="s">
        <v>88</v>
      </c>
      <c r="C174" s="59"/>
      <c r="D174" s="59"/>
      <c r="E174" s="59"/>
      <c r="F174" s="59"/>
      <c r="G174" s="60"/>
    </row>
    <row r="175" spans="1:7" x14ac:dyDescent="0.25">
      <c r="A175" s="61" t="s">
        <v>1565</v>
      </c>
      <c r="B175" s="62"/>
      <c r="C175" s="62"/>
      <c r="D175" s="62"/>
      <c r="E175" s="62"/>
      <c r="F175" s="62"/>
      <c r="G175" s="63"/>
    </row>
    <row r="176" spans="1:7" x14ac:dyDescent="0.25">
      <c r="A176" s="8" t="s">
        <v>85</v>
      </c>
      <c r="B176" s="64"/>
      <c r="C176" s="65"/>
      <c r="D176" s="65"/>
      <c r="E176" s="65"/>
      <c r="F176" s="65"/>
      <c r="G176" s="66"/>
    </row>
    <row r="177" spans="1:7" x14ac:dyDescent="0.25">
      <c r="A177" s="8" t="s">
        <v>86</v>
      </c>
      <c r="B177" s="76"/>
      <c r="C177" s="77"/>
      <c r="D177" s="77"/>
      <c r="E177" s="77"/>
      <c r="F177" s="77"/>
      <c r="G177" s="78"/>
    </row>
    <row r="178" spans="1:7" x14ac:dyDescent="0.25">
      <c r="A178" s="8" t="s">
        <v>87</v>
      </c>
      <c r="B178" s="58" t="s">
        <v>88</v>
      </c>
      <c r="C178" s="59"/>
      <c r="D178" s="59"/>
      <c r="E178" s="59"/>
      <c r="F178" s="59"/>
      <c r="G178" s="60"/>
    </row>
    <row r="179" spans="1:7" x14ac:dyDescent="0.25">
      <c r="A179" s="79"/>
      <c r="B179" s="80"/>
      <c r="C179" s="80"/>
      <c r="D179" s="80"/>
      <c r="E179" s="80"/>
      <c r="F179" s="80"/>
      <c r="G179" s="81"/>
    </row>
    <row r="180" spans="1:7" x14ac:dyDescent="0.25">
      <c r="A180" s="82" t="s">
        <v>102</v>
      </c>
      <c r="B180" s="83"/>
      <c r="C180" s="83"/>
      <c r="D180" s="83"/>
      <c r="E180" s="83"/>
      <c r="F180" s="83"/>
      <c r="G180" s="84"/>
    </row>
    <row r="181" spans="1:7" x14ac:dyDescent="0.25">
      <c r="A181" s="70" t="s">
        <v>53</v>
      </c>
      <c r="B181" s="71"/>
      <c r="C181" s="71"/>
      <c r="D181" s="71"/>
      <c r="E181" s="71"/>
      <c r="F181" s="71"/>
      <c r="G181" s="72"/>
    </row>
    <row r="182" spans="1:7" x14ac:dyDescent="0.25">
      <c r="A182" s="73" t="s">
        <v>114</v>
      </c>
      <c r="B182" s="74"/>
      <c r="C182" s="74"/>
      <c r="D182" s="74"/>
      <c r="E182" s="74"/>
      <c r="F182" s="74"/>
      <c r="G182" s="75"/>
    </row>
    <row r="183" spans="1:7" x14ac:dyDescent="0.25">
      <c r="A183" s="8" t="s">
        <v>103</v>
      </c>
      <c r="B183" s="64"/>
      <c r="C183" s="65"/>
      <c r="D183" s="65"/>
      <c r="E183" s="65"/>
      <c r="F183" s="65"/>
      <c r="G183" s="66"/>
    </row>
    <row r="184" spans="1:7" x14ac:dyDescent="0.25">
      <c r="A184" s="8" t="s">
        <v>104</v>
      </c>
      <c r="B184" s="64"/>
      <c r="C184" s="65"/>
      <c r="D184" s="65"/>
      <c r="E184" s="65"/>
      <c r="F184" s="65"/>
      <c r="G184" s="66"/>
    </row>
    <row r="185" spans="1:7" x14ac:dyDescent="0.25">
      <c r="A185" s="8" t="s">
        <v>105</v>
      </c>
      <c r="B185" s="58" t="s">
        <v>88</v>
      </c>
      <c r="C185" s="59"/>
      <c r="D185" s="59"/>
      <c r="E185" s="59"/>
      <c r="F185" s="59"/>
      <c r="G185" s="60"/>
    </row>
    <row r="186" spans="1:7" x14ac:dyDescent="0.25">
      <c r="A186" s="61" t="s">
        <v>1534</v>
      </c>
      <c r="B186" s="62"/>
      <c r="C186" s="62"/>
      <c r="D186" s="62"/>
      <c r="E186" s="62"/>
      <c r="F186" s="62"/>
      <c r="G186" s="63"/>
    </row>
    <row r="187" spans="1:7" x14ac:dyDescent="0.25">
      <c r="A187" s="8" t="s">
        <v>103</v>
      </c>
      <c r="B187" s="64"/>
      <c r="C187" s="65"/>
      <c r="D187" s="65"/>
      <c r="E187" s="65"/>
      <c r="F187" s="65"/>
      <c r="G187" s="66"/>
    </row>
    <row r="188" spans="1:7" x14ac:dyDescent="0.25">
      <c r="A188" s="8" t="s">
        <v>104</v>
      </c>
      <c r="B188" s="64"/>
      <c r="C188" s="65"/>
      <c r="D188" s="65"/>
      <c r="E188" s="65"/>
      <c r="F188" s="65"/>
      <c r="G188" s="66"/>
    </row>
    <row r="189" spans="1:7" x14ac:dyDescent="0.25">
      <c r="A189" s="8" t="s">
        <v>105</v>
      </c>
      <c r="B189" s="58" t="s">
        <v>88</v>
      </c>
      <c r="C189" s="59"/>
      <c r="D189" s="59"/>
      <c r="E189" s="59"/>
      <c r="F189" s="59"/>
      <c r="G189" s="60"/>
    </row>
    <row r="190" spans="1:7" x14ac:dyDescent="0.25">
      <c r="A190" s="61" t="s">
        <v>1536</v>
      </c>
      <c r="B190" s="62"/>
      <c r="C190" s="62"/>
      <c r="D190" s="62"/>
      <c r="E190" s="62"/>
      <c r="F190" s="62"/>
      <c r="G190" s="63"/>
    </row>
    <row r="191" spans="1:7" x14ac:dyDescent="0.25">
      <c r="A191" s="8" t="s">
        <v>103</v>
      </c>
      <c r="B191" s="64"/>
      <c r="C191" s="65"/>
      <c r="D191" s="65"/>
      <c r="E191" s="65"/>
      <c r="F191" s="65"/>
      <c r="G191" s="66"/>
    </row>
    <row r="192" spans="1:7" x14ac:dyDescent="0.25">
      <c r="A192" s="8" t="s">
        <v>104</v>
      </c>
      <c r="B192" s="64"/>
      <c r="C192" s="65"/>
      <c r="D192" s="65"/>
      <c r="E192" s="65"/>
      <c r="F192" s="65"/>
      <c r="G192" s="66"/>
    </row>
    <row r="193" spans="1:7" x14ac:dyDescent="0.25">
      <c r="A193" s="8" t="s">
        <v>105</v>
      </c>
      <c r="B193" s="58" t="s">
        <v>88</v>
      </c>
      <c r="C193" s="59"/>
      <c r="D193" s="59"/>
      <c r="E193" s="59"/>
      <c r="F193" s="59"/>
      <c r="G193" s="60"/>
    </row>
    <row r="194" spans="1:7" x14ac:dyDescent="0.25">
      <c r="A194" s="61" t="s">
        <v>1539</v>
      </c>
      <c r="B194" s="62"/>
      <c r="C194" s="62"/>
      <c r="D194" s="62"/>
      <c r="E194" s="62"/>
      <c r="F194" s="62"/>
      <c r="G194" s="63"/>
    </row>
    <row r="195" spans="1:7" x14ac:dyDescent="0.25">
      <c r="A195" s="8" t="s">
        <v>103</v>
      </c>
      <c r="B195" s="64"/>
      <c r="C195" s="65"/>
      <c r="D195" s="65"/>
      <c r="E195" s="65"/>
      <c r="F195" s="65"/>
      <c r="G195" s="66"/>
    </row>
    <row r="196" spans="1:7" x14ac:dyDescent="0.25">
      <c r="A196" s="8" t="s">
        <v>104</v>
      </c>
      <c r="B196" s="64"/>
      <c r="C196" s="65"/>
      <c r="D196" s="65"/>
      <c r="E196" s="65"/>
      <c r="F196" s="65"/>
      <c r="G196" s="66"/>
    </row>
    <row r="197" spans="1:7" x14ac:dyDescent="0.25">
      <c r="A197" s="8" t="s">
        <v>105</v>
      </c>
      <c r="B197" s="58" t="s">
        <v>88</v>
      </c>
      <c r="C197" s="59"/>
      <c r="D197" s="59"/>
      <c r="E197" s="59"/>
      <c r="F197" s="59"/>
      <c r="G197" s="60"/>
    </row>
    <row r="198" spans="1:7" x14ac:dyDescent="0.25">
      <c r="A198" s="61" t="s">
        <v>1542</v>
      </c>
      <c r="B198" s="62"/>
      <c r="C198" s="62"/>
      <c r="D198" s="62"/>
      <c r="E198" s="62"/>
      <c r="F198" s="62"/>
      <c r="G198" s="63"/>
    </row>
    <row r="199" spans="1:7" x14ac:dyDescent="0.25">
      <c r="A199" s="8" t="s">
        <v>103</v>
      </c>
      <c r="B199" s="64"/>
      <c r="C199" s="65"/>
      <c r="D199" s="65"/>
      <c r="E199" s="65"/>
      <c r="F199" s="65"/>
      <c r="G199" s="66"/>
    </row>
    <row r="200" spans="1:7" x14ac:dyDescent="0.25">
      <c r="A200" s="8" t="s">
        <v>104</v>
      </c>
      <c r="B200" s="64"/>
      <c r="C200" s="65"/>
      <c r="D200" s="65"/>
      <c r="E200" s="65"/>
      <c r="F200" s="65"/>
      <c r="G200" s="66"/>
    </row>
    <row r="201" spans="1:7" x14ac:dyDescent="0.25">
      <c r="A201" s="8" t="s">
        <v>105</v>
      </c>
      <c r="B201" s="58" t="s">
        <v>88</v>
      </c>
      <c r="C201" s="59"/>
      <c r="D201" s="59"/>
      <c r="E201" s="59"/>
      <c r="F201" s="59"/>
      <c r="G201" s="60"/>
    </row>
    <row r="202" spans="1:7" x14ac:dyDescent="0.25">
      <c r="A202" s="61" t="s">
        <v>1545</v>
      </c>
      <c r="B202" s="62"/>
      <c r="C202" s="62"/>
      <c r="D202" s="62"/>
      <c r="E202" s="62"/>
      <c r="F202" s="62"/>
      <c r="G202" s="63"/>
    </row>
    <row r="203" spans="1:7" x14ac:dyDescent="0.25">
      <c r="A203" s="8" t="s">
        <v>103</v>
      </c>
      <c r="B203" s="64"/>
      <c r="C203" s="65"/>
      <c r="D203" s="65"/>
      <c r="E203" s="65"/>
      <c r="F203" s="65"/>
      <c r="G203" s="66"/>
    </row>
    <row r="204" spans="1:7" x14ac:dyDescent="0.25">
      <c r="A204" s="8" t="s">
        <v>104</v>
      </c>
      <c r="B204" s="64"/>
      <c r="C204" s="65"/>
      <c r="D204" s="65"/>
      <c r="E204" s="65"/>
      <c r="F204" s="65"/>
      <c r="G204" s="66"/>
    </row>
    <row r="205" spans="1:7" x14ac:dyDescent="0.25">
      <c r="A205" s="8" t="s">
        <v>105</v>
      </c>
      <c r="B205" s="58" t="s">
        <v>88</v>
      </c>
      <c r="C205" s="59"/>
      <c r="D205" s="59"/>
      <c r="E205" s="59"/>
      <c r="F205" s="59"/>
      <c r="G205" s="60"/>
    </row>
    <row r="206" spans="1:7" x14ac:dyDescent="0.25">
      <c r="A206" s="61" t="s">
        <v>1548</v>
      </c>
      <c r="B206" s="62"/>
      <c r="C206" s="62"/>
      <c r="D206" s="62"/>
      <c r="E206" s="62"/>
      <c r="F206" s="62"/>
      <c r="G206" s="63"/>
    </row>
    <row r="207" spans="1:7" x14ac:dyDescent="0.25">
      <c r="A207" s="8" t="s">
        <v>103</v>
      </c>
      <c r="B207" s="64"/>
      <c r="C207" s="65"/>
      <c r="D207" s="65"/>
      <c r="E207" s="65"/>
      <c r="F207" s="65"/>
      <c r="G207" s="66"/>
    </row>
    <row r="208" spans="1:7" x14ac:dyDescent="0.25">
      <c r="A208" s="8" t="s">
        <v>104</v>
      </c>
      <c r="B208" s="64"/>
      <c r="C208" s="65"/>
      <c r="D208" s="65"/>
      <c r="E208" s="65"/>
      <c r="F208" s="65"/>
      <c r="G208" s="66"/>
    </row>
    <row r="209" spans="1:7" x14ac:dyDescent="0.25">
      <c r="A209" s="8" t="s">
        <v>105</v>
      </c>
      <c r="B209" s="58" t="s">
        <v>88</v>
      </c>
      <c r="C209" s="59"/>
      <c r="D209" s="59"/>
      <c r="E209" s="59"/>
      <c r="F209" s="59"/>
      <c r="G209" s="60"/>
    </row>
    <row r="210" spans="1:7" x14ac:dyDescent="0.25">
      <c r="A210" s="61" t="s">
        <v>1551</v>
      </c>
      <c r="B210" s="62"/>
      <c r="C210" s="62"/>
      <c r="D210" s="62"/>
      <c r="E210" s="62"/>
      <c r="F210" s="62"/>
      <c r="G210" s="63"/>
    </row>
    <row r="211" spans="1:7" x14ac:dyDescent="0.25">
      <c r="A211" s="8" t="s">
        <v>103</v>
      </c>
      <c r="B211" s="64"/>
      <c r="C211" s="65"/>
      <c r="D211" s="65"/>
      <c r="E211" s="65"/>
      <c r="F211" s="65"/>
      <c r="G211" s="66"/>
    </row>
    <row r="212" spans="1:7" x14ac:dyDescent="0.25">
      <c r="A212" s="8" t="s">
        <v>104</v>
      </c>
      <c r="B212" s="64"/>
      <c r="C212" s="65"/>
      <c r="D212" s="65"/>
      <c r="E212" s="65"/>
      <c r="F212" s="65"/>
      <c r="G212" s="66"/>
    </row>
    <row r="213" spans="1:7" x14ac:dyDescent="0.25">
      <c r="A213" s="8" t="s">
        <v>105</v>
      </c>
      <c r="B213" s="58" t="s">
        <v>88</v>
      </c>
      <c r="C213" s="59"/>
      <c r="D213" s="59"/>
      <c r="E213" s="59"/>
      <c r="F213" s="59"/>
      <c r="G213" s="60"/>
    </row>
    <row r="214" spans="1:7" x14ac:dyDescent="0.25">
      <c r="A214" s="61" t="s">
        <v>1554</v>
      </c>
      <c r="B214" s="62"/>
      <c r="C214" s="62"/>
      <c r="D214" s="62"/>
      <c r="E214" s="62"/>
      <c r="F214" s="62"/>
      <c r="G214" s="63"/>
    </row>
    <row r="215" spans="1:7" x14ac:dyDescent="0.25">
      <c r="A215" s="8" t="s">
        <v>103</v>
      </c>
      <c r="B215" s="64"/>
      <c r="C215" s="65"/>
      <c r="D215" s="65"/>
      <c r="E215" s="65"/>
      <c r="F215" s="65"/>
      <c r="G215" s="66"/>
    </row>
    <row r="216" spans="1:7" x14ac:dyDescent="0.25">
      <c r="A216" s="8" t="s">
        <v>104</v>
      </c>
      <c r="B216" s="64"/>
      <c r="C216" s="65"/>
      <c r="D216" s="65"/>
      <c r="E216" s="65"/>
      <c r="F216" s="65"/>
      <c r="G216" s="66"/>
    </row>
    <row r="217" spans="1:7" x14ac:dyDescent="0.25">
      <c r="A217" s="8" t="s">
        <v>105</v>
      </c>
      <c r="B217" s="58" t="s">
        <v>88</v>
      </c>
      <c r="C217" s="59"/>
      <c r="D217" s="59"/>
      <c r="E217" s="59"/>
      <c r="F217" s="59"/>
      <c r="G217" s="60"/>
    </row>
    <row r="218" spans="1:7" x14ac:dyDescent="0.25">
      <c r="A218" s="61" t="s">
        <v>1556</v>
      </c>
      <c r="B218" s="62"/>
      <c r="C218" s="62"/>
      <c r="D218" s="62"/>
      <c r="E218" s="62"/>
      <c r="F218" s="62"/>
      <c r="G218" s="63"/>
    </row>
    <row r="219" spans="1:7" x14ac:dyDescent="0.25">
      <c r="A219" s="8" t="s">
        <v>103</v>
      </c>
      <c r="B219" s="64"/>
      <c r="C219" s="65"/>
      <c r="D219" s="65"/>
      <c r="E219" s="65"/>
      <c r="F219" s="65"/>
      <c r="G219" s="66"/>
    </row>
    <row r="220" spans="1:7" x14ac:dyDescent="0.25">
      <c r="A220" s="8" t="s">
        <v>104</v>
      </c>
      <c r="B220" s="64"/>
      <c r="C220" s="65"/>
      <c r="D220" s="65"/>
      <c r="E220" s="65"/>
      <c r="F220" s="65"/>
      <c r="G220" s="66"/>
    </row>
    <row r="221" spans="1:7" x14ac:dyDescent="0.25">
      <c r="A221" s="8" t="s">
        <v>105</v>
      </c>
      <c r="B221" s="58" t="s">
        <v>88</v>
      </c>
      <c r="C221" s="59"/>
      <c r="D221" s="59"/>
      <c r="E221" s="59"/>
      <c r="F221" s="59"/>
      <c r="G221" s="60"/>
    </row>
    <row r="222" spans="1:7" x14ac:dyDescent="0.25">
      <c r="A222" s="61" t="s">
        <v>1559</v>
      </c>
      <c r="B222" s="62"/>
      <c r="C222" s="62"/>
      <c r="D222" s="62"/>
      <c r="E222" s="62"/>
      <c r="F222" s="62"/>
      <c r="G222" s="63"/>
    </row>
    <row r="223" spans="1:7" x14ac:dyDescent="0.25">
      <c r="A223" s="8" t="s">
        <v>103</v>
      </c>
      <c r="B223" s="64"/>
      <c r="C223" s="65"/>
      <c r="D223" s="65"/>
      <c r="E223" s="65"/>
      <c r="F223" s="65"/>
      <c r="G223" s="66"/>
    </row>
    <row r="224" spans="1:7" x14ac:dyDescent="0.25">
      <c r="A224" s="8" t="s">
        <v>104</v>
      </c>
      <c r="B224" s="64"/>
      <c r="C224" s="65"/>
      <c r="D224" s="65"/>
      <c r="E224" s="65"/>
      <c r="F224" s="65"/>
      <c r="G224" s="66"/>
    </row>
    <row r="225" spans="1:7" x14ac:dyDescent="0.25">
      <c r="A225" s="8" t="s">
        <v>105</v>
      </c>
      <c r="B225" s="58" t="s">
        <v>88</v>
      </c>
      <c r="C225" s="59"/>
      <c r="D225" s="59"/>
      <c r="E225" s="59"/>
      <c r="F225" s="59"/>
      <c r="G225" s="60"/>
    </row>
    <row r="226" spans="1:7" x14ac:dyDescent="0.25">
      <c r="A226" s="61" t="s">
        <v>1562</v>
      </c>
      <c r="B226" s="62"/>
      <c r="C226" s="62"/>
      <c r="D226" s="62"/>
      <c r="E226" s="62"/>
      <c r="F226" s="62"/>
      <c r="G226" s="63"/>
    </row>
    <row r="227" spans="1:7" x14ac:dyDescent="0.25">
      <c r="A227" s="8" t="s">
        <v>103</v>
      </c>
      <c r="B227" s="64"/>
      <c r="C227" s="65"/>
      <c r="D227" s="65"/>
      <c r="E227" s="65"/>
      <c r="F227" s="65"/>
      <c r="G227" s="66"/>
    </row>
    <row r="228" spans="1:7" x14ac:dyDescent="0.25">
      <c r="A228" s="8" t="s">
        <v>104</v>
      </c>
      <c r="B228" s="64"/>
      <c r="C228" s="65"/>
      <c r="D228" s="65"/>
      <c r="E228" s="65"/>
      <c r="F228" s="65"/>
      <c r="G228" s="66"/>
    </row>
    <row r="229" spans="1:7" x14ac:dyDescent="0.25">
      <c r="A229" s="8" t="s">
        <v>105</v>
      </c>
      <c r="B229" s="58" t="s">
        <v>88</v>
      </c>
      <c r="C229" s="59"/>
      <c r="D229" s="59"/>
      <c r="E229" s="59"/>
      <c r="F229" s="59"/>
      <c r="G229" s="60"/>
    </row>
    <row r="230" spans="1:7" x14ac:dyDescent="0.25">
      <c r="A230" s="61" t="s">
        <v>1565</v>
      </c>
      <c r="B230" s="62"/>
      <c r="C230" s="62"/>
      <c r="D230" s="62"/>
      <c r="E230" s="62"/>
      <c r="F230" s="62"/>
      <c r="G230" s="63"/>
    </row>
    <row r="231" spans="1:7" x14ac:dyDescent="0.25">
      <c r="A231" s="8" t="s">
        <v>103</v>
      </c>
      <c r="B231" s="64"/>
      <c r="C231" s="65"/>
      <c r="D231" s="65"/>
      <c r="E231" s="65"/>
      <c r="F231" s="65"/>
      <c r="G231" s="66"/>
    </row>
    <row r="232" spans="1:7" x14ac:dyDescent="0.25">
      <c r="A232" s="8" t="s">
        <v>104</v>
      </c>
      <c r="B232" s="64"/>
      <c r="C232" s="65"/>
      <c r="D232" s="65"/>
      <c r="E232" s="65"/>
      <c r="F232" s="65"/>
      <c r="G232" s="66"/>
    </row>
    <row r="233" spans="1:7" x14ac:dyDescent="0.25">
      <c r="A233" s="8" t="s">
        <v>105</v>
      </c>
      <c r="B233" s="58" t="s">
        <v>88</v>
      </c>
      <c r="C233" s="59"/>
      <c r="D233" s="59"/>
      <c r="E233" s="59"/>
      <c r="F233" s="59"/>
      <c r="G233" s="60"/>
    </row>
    <row r="234" spans="1:7" x14ac:dyDescent="0.25">
      <c r="A234" s="67"/>
      <c r="B234" s="68"/>
      <c r="C234" s="68"/>
      <c r="D234" s="68"/>
      <c r="E234" s="68"/>
      <c r="F234" s="68"/>
      <c r="G234" s="69"/>
    </row>
  </sheetData>
  <mergeCells count="297">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B59:B60"/>
    <mergeCell ref="C59:C60"/>
    <mergeCell ref="D59:D60"/>
    <mergeCell ref="E59:E60"/>
    <mergeCell ref="A61:G61"/>
    <mergeCell ref="A62:E62"/>
    <mergeCell ref="F62:G62"/>
    <mergeCell ref="B53:B54"/>
    <mergeCell ref="C53:C54"/>
    <mergeCell ref="D53:D54"/>
    <mergeCell ref="E53:E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79:B80"/>
    <mergeCell ref="C79:C80"/>
    <mergeCell ref="D79:D80"/>
    <mergeCell ref="E79:E80"/>
    <mergeCell ref="A87:G87"/>
    <mergeCell ref="A88:E88"/>
    <mergeCell ref="F88:G88"/>
    <mergeCell ref="A89:A92"/>
    <mergeCell ref="B89:B92"/>
    <mergeCell ref="C89:C92"/>
    <mergeCell ref="D89:D92"/>
    <mergeCell ref="E89:E92"/>
    <mergeCell ref="A81:A84"/>
    <mergeCell ref="B81:B84"/>
    <mergeCell ref="C81:C84"/>
    <mergeCell ref="D81:D84"/>
    <mergeCell ref="E81:E84"/>
    <mergeCell ref="B85:B86"/>
    <mergeCell ref="C85:C86"/>
    <mergeCell ref="D85:D86"/>
    <mergeCell ref="E85:E86"/>
    <mergeCell ref="B93:B94"/>
    <mergeCell ref="C93:C94"/>
    <mergeCell ref="D93:D94"/>
    <mergeCell ref="E93:E94"/>
    <mergeCell ref="A95:A98"/>
    <mergeCell ref="B95:B98"/>
    <mergeCell ref="C95:C98"/>
    <mergeCell ref="D95:D98"/>
    <mergeCell ref="E95:E98"/>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B111:B112"/>
    <mergeCell ref="C111:C112"/>
    <mergeCell ref="D111:D112"/>
    <mergeCell ref="E111:E112"/>
    <mergeCell ref="A113:A116"/>
    <mergeCell ref="B113:B116"/>
    <mergeCell ref="C113:C116"/>
    <mergeCell ref="D113:D116"/>
    <mergeCell ref="E113:E116"/>
    <mergeCell ref="B123:B124"/>
    <mergeCell ref="C123:C124"/>
    <mergeCell ref="D123:D124"/>
    <mergeCell ref="E123:E124"/>
    <mergeCell ref="A125:G125"/>
    <mergeCell ref="A126:G126"/>
    <mergeCell ref="B117:B118"/>
    <mergeCell ref="C117:C118"/>
    <mergeCell ref="D117:D118"/>
    <mergeCell ref="E117:E118"/>
    <mergeCell ref="A119:A122"/>
    <mergeCell ref="B119:B122"/>
    <mergeCell ref="C119:C122"/>
    <mergeCell ref="D119:D122"/>
    <mergeCell ref="E119:E122"/>
    <mergeCell ref="B133:G133"/>
    <mergeCell ref="B134:G134"/>
    <mergeCell ref="A135:G135"/>
    <mergeCell ref="B136:G136"/>
    <mergeCell ref="B137:G137"/>
    <mergeCell ref="B138:G138"/>
    <mergeCell ref="A127:G127"/>
    <mergeCell ref="B128:G128"/>
    <mergeCell ref="B129:G129"/>
    <mergeCell ref="B130:G130"/>
    <mergeCell ref="A131:G131"/>
    <mergeCell ref="B132:G132"/>
    <mergeCell ref="B145:G145"/>
    <mergeCell ref="B146:G146"/>
    <mergeCell ref="A147:G147"/>
    <mergeCell ref="B148:G148"/>
    <mergeCell ref="B149:G149"/>
    <mergeCell ref="B150:G150"/>
    <mergeCell ref="A139:G139"/>
    <mergeCell ref="B140:G140"/>
    <mergeCell ref="B141:G141"/>
    <mergeCell ref="B142:G142"/>
    <mergeCell ref="A143:G143"/>
    <mergeCell ref="B144:G144"/>
    <mergeCell ref="B157:G157"/>
    <mergeCell ref="B158:G158"/>
    <mergeCell ref="A159:G159"/>
    <mergeCell ref="B160:G160"/>
    <mergeCell ref="B161:G161"/>
    <mergeCell ref="B162:G162"/>
    <mergeCell ref="A151:G151"/>
    <mergeCell ref="B152:G152"/>
    <mergeCell ref="B153:G153"/>
    <mergeCell ref="B154:G154"/>
    <mergeCell ref="A155:G155"/>
    <mergeCell ref="B156:G156"/>
    <mergeCell ref="B169:G169"/>
    <mergeCell ref="B170:G170"/>
    <mergeCell ref="A171:G171"/>
    <mergeCell ref="B172:G172"/>
    <mergeCell ref="B173:G173"/>
    <mergeCell ref="B174:G174"/>
    <mergeCell ref="A163:G163"/>
    <mergeCell ref="B164:G164"/>
    <mergeCell ref="B165:G165"/>
    <mergeCell ref="B166:G166"/>
    <mergeCell ref="A167:G167"/>
    <mergeCell ref="B168:G168"/>
    <mergeCell ref="A181:G181"/>
    <mergeCell ref="A182:G182"/>
    <mergeCell ref="B183:G183"/>
    <mergeCell ref="B184:G184"/>
    <mergeCell ref="B185:G185"/>
    <mergeCell ref="A186:G186"/>
    <mergeCell ref="A175:G175"/>
    <mergeCell ref="B176:G176"/>
    <mergeCell ref="B177:G177"/>
    <mergeCell ref="B178:G178"/>
    <mergeCell ref="A179:G179"/>
    <mergeCell ref="A180:G180"/>
    <mergeCell ref="B193:G193"/>
    <mergeCell ref="A194:G194"/>
    <mergeCell ref="B195:G195"/>
    <mergeCell ref="B196:G196"/>
    <mergeCell ref="B197:G197"/>
    <mergeCell ref="A198:G198"/>
    <mergeCell ref="B187:G187"/>
    <mergeCell ref="B188:G188"/>
    <mergeCell ref="B189:G189"/>
    <mergeCell ref="A190:G190"/>
    <mergeCell ref="B191:G191"/>
    <mergeCell ref="B192:G192"/>
    <mergeCell ref="B205:G205"/>
    <mergeCell ref="A206:G206"/>
    <mergeCell ref="B207:G207"/>
    <mergeCell ref="B208:G208"/>
    <mergeCell ref="B209:G209"/>
    <mergeCell ref="A210:G210"/>
    <mergeCell ref="B199:G199"/>
    <mergeCell ref="B200:G200"/>
    <mergeCell ref="B201:G201"/>
    <mergeCell ref="A202:G202"/>
    <mergeCell ref="B203:G203"/>
    <mergeCell ref="B204:G204"/>
    <mergeCell ref="B217:G217"/>
    <mergeCell ref="A218:G218"/>
    <mergeCell ref="B219:G219"/>
    <mergeCell ref="B220:G220"/>
    <mergeCell ref="B221:G221"/>
    <mergeCell ref="A222:G222"/>
    <mergeCell ref="B211:G211"/>
    <mergeCell ref="B212:G212"/>
    <mergeCell ref="B213:G213"/>
    <mergeCell ref="A214:G214"/>
    <mergeCell ref="B215:G215"/>
    <mergeCell ref="B216:G216"/>
    <mergeCell ref="B229:G229"/>
    <mergeCell ref="A230:G230"/>
    <mergeCell ref="B231:G231"/>
    <mergeCell ref="B232:G232"/>
    <mergeCell ref="B233:G233"/>
    <mergeCell ref="A234:G234"/>
    <mergeCell ref="B223:G223"/>
    <mergeCell ref="B224:G224"/>
    <mergeCell ref="B225:G225"/>
    <mergeCell ref="A226:G226"/>
    <mergeCell ref="B227:G227"/>
    <mergeCell ref="B228:G22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0"/>
  <sheetViews>
    <sheetView showGridLines="0" workbookViewId="0">
      <selection activeCell="H4" sqref="H4"/>
    </sheetView>
  </sheetViews>
  <sheetFormatPr baseColWidth="10" defaultRowHeight="15" x14ac:dyDescent="0.25"/>
  <cols>
    <col min="1" max="3" width="45.7109375" bestFit="1" customWidth="1"/>
    <col min="4" max="4" width="20.5703125" bestFit="1" customWidth="1"/>
    <col min="5" max="5" width="29.28515625" bestFit="1" customWidth="1"/>
    <col min="6" max="6" width="24.7109375" bestFit="1" customWidth="1"/>
    <col min="7" max="7" width="10.28515625" bestFit="1"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1567</v>
      </c>
      <c r="E4" s="133"/>
      <c r="F4" s="133"/>
      <c r="G4" s="134"/>
    </row>
    <row r="5" spans="1:7" x14ac:dyDescent="0.25">
      <c r="A5" s="129" t="s">
        <v>4</v>
      </c>
      <c r="B5" s="130"/>
      <c r="C5" s="131"/>
      <c r="D5" s="132" t="s">
        <v>5</v>
      </c>
      <c r="E5" s="133"/>
      <c r="F5" s="133"/>
      <c r="G5" s="134"/>
    </row>
    <row r="6" spans="1:7" x14ac:dyDescent="0.25">
      <c r="A6" s="129" t="s">
        <v>6</v>
      </c>
      <c r="B6" s="130"/>
      <c r="C6" s="131"/>
      <c r="D6" s="132" t="s">
        <v>1568</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218</v>
      </c>
      <c r="D15" s="125"/>
      <c r="E15" s="125"/>
      <c r="F15" s="125"/>
      <c r="G15" s="106"/>
    </row>
    <row r="16" spans="1:7" x14ac:dyDescent="0.25">
      <c r="A16" s="113"/>
      <c r="B16" s="114"/>
      <c r="C16" s="125" t="s">
        <v>218</v>
      </c>
      <c r="D16" s="125"/>
      <c r="E16" s="125"/>
      <c r="F16" s="125"/>
      <c r="G16" s="106"/>
    </row>
    <row r="17" spans="1:7" x14ac:dyDescent="0.25">
      <c r="A17" s="113"/>
      <c r="B17" s="114"/>
      <c r="C17" s="123" t="s">
        <v>17</v>
      </c>
      <c r="D17" s="123"/>
      <c r="E17" s="123"/>
      <c r="F17" s="123"/>
      <c r="G17" s="124"/>
    </row>
    <row r="18" spans="1:7" x14ac:dyDescent="0.25">
      <c r="A18" s="113"/>
      <c r="B18" s="114"/>
      <c r="C18" s="125" t="s">
        <v>298</v>
      </c>
      <c r="D18" s="125"/>
      <c r="E18" s="125"/>
      <c r="F18" s="125"/>
      <c r="G18" s="10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219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110</v>
      </c>
      <c r="D31" s="77"/>
      <c r="E31" s="77"/>
      <c r="F31" s="77"/>
      <c r="G31" s="78"/>
    </row>
    <row r="32" spans="1:7" x14ac:dyDescent="0.25">
      <c r="A32" s="102" t="s">
        <v>29</v>
      </c>
      <c r="B32" s="103"/>
      <c r="C32" s="76" t="s">
        <v>1569</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1207.422174</v>
      </c>
      <c r="D36" s="41"/>
      <c r="E36" s="39">
        <v>915.69923400000005</v>
      </c>
      <c r="F36" s="39">
        <v>758.33359841000004</v>
      </c>
      <c r="G36" s="39">
        <v>82.814702716023021</v>
      </c>
    </row>
    <row r="37" spans="1:7" x14ac:dyDescent="0.25">
      <c r="A37" s="96" t="s">
        <v>39</v>
      </c>
      <c r="B37" s="97"/>
      <c r="C37" s="40">
        <v>1211.01950616</v>
      </c>
      <c r="D37" s="41"/>
      <c r="E37" s="39">
        <v>915.50038431999997</v>
      </c>
      <c r="F37" s="39">
        <v>758.33359841000004</v>
      </c>
      <c r="G37" s="39">
        <v>82.832690340513878</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1570</v>
      </c>
      <c r="C45" s="85" t="s">
        <v>222</v>
      </c>
      <c r="D45" s="85" t="s">
        <v>223</v>
      </c>
      <c r="E45" s="85" t="s">
        <v>57</v>
      </c>
      <c r="F45" s="3" t="s">
        <v>58</v>
      </c>
      <c r="G45" s="4"/>
    </row>
    <row r="46" spans="1:7" ht="99" customHeight="1" x14ac:dyDescent="0.25">
      <c r="A46" s="6" t="s">
        <v>224</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0.5</v>
      </c>
    </row>
    <row r="50" spans="1:7" x14ac:dyDescent="0.25">
      <c r="A50" s="88"/>
      <c r="B50" s="88"/>
      <c r="C50" s="88"/>
      <c r="D50" s="88"/>
      <c r="E50" s="88"/>
      <c r="F50" s="3" t="s">
        <v>50</v>
      </c>
      <c r="G50" s="3">
        <v>0.5</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1571</v>
      </c>
      <c r="C53" s="85" t="s">
        <v>1572</v>
      </c>
      <c r="D53" s="85" t="s">
        <v>56</v>
      </c>
      <c r="E53" s="85" t="s">
        <v>57</v>
      </c>
      <c r="F53" s="3" t="s">
        <v>58</v>
      </c>
      <c r="G53" s="4"/>
    </row>
    <row r="54" spans="1:7" ht="54.75" customHeight="1" x14ac:dyDescent="0.25">
      <c r="A54" s="6" t="s">
        <v>1573</v>
      </c>
      <c r="B54" s="86"/>
      <c r="C54" s="86"/>
      <c r="D54" s="86"/>
      <c r="E54" s="86"/>
      <c r="F54" s="3" t="s">
        <v>60</v>
      </c>
      <c r="G54" s="4"/>
    </row>
    <row r="55" spans="1:7" x14ac:dyDescent="0.25">
      <c r="A55" s="87" t="s">
        <v>44</v>
      </c>
      <c r="B55" s="87" t="s">
        <v>45</v>
      </c>
      <c r="C55" s="87" t="s">
        <v>46</v>
      </c>
      <c r="D55" s="87" t="s">
        <v>47</v>
      </c>
      <c r="E55" s="87" t="s">
        <v>48</v>
      </c>
      <c r="F55" s="3" t="s">
        <v>49</v>
      </c>
      <c r="G55" s="3">
        <v>42.94</v>
      </c>
    </row>
    <row r="56" spans="1:7" x14ac:dyDescent="0.25">
      <c r="A56" s="88"/>
      <c r="B56" s="88"/>
      <c r="C56" s="88"/>
      <c r="D56" s="88"/>
      <c r="E56" s="88"/>
      <c r="F56" s="3" t="s">
        <v>50</v>
      </c>
      <c r="G56" s="3">
        <v>42.94</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1571</v>
      </c>
      <c r="C59" s="85" t="s">
        <v>1574</v>
      </c>
      <c r="D59" s="85" t="s">
        <v>56</v>
      </c>
      <c r="E59" s="85" t="s">
        <v>57</v>
      </c>
      <c r="F59" s="3" t="s">
        <v>58</v>
      </c>
      <c r="G59" s="4"/>
    </row>
    <row r="60" spans="1:7" ht="57.75" customHeight="1" x14ac:dyDescent="0.25">
      <c r="A60" s="6" t="s">
        <v>1575</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90</v>
      </c>
    </row>
    <row r="64" spans="1:7" x14ac:dyDescent="0.25">
      <c r="A64" s="88"/>
      <c r="B64" s="88"/>
      <c r="C64" s="88"/>
      <c r="D64" s="88"/>
      <c r="E64" s="88"/>
      <c r="F64" s="3" t="s">
        <v>50</v>
      </c>
      <c r="G64" s="3">
        <v>90</v>
      </c>
    </row>
    <row r="65" spans="1:7" x14ac:dyDescent="0.25">
      <c r="A65" s="88"/>
      <c r="B65" s="88"/>
      <c r="C65" s="88"/>
      <c r="D65" s="88"/>
      <c r="E65" s="88"/>
      <c r="F65" s="3" t="s">
        <v>51</v>
      </c>
      <c r="G65" s="3">
        <v>37.5</v>
      </c>
    </row>
    <row r="66" spans="1:7" x14ac:dyDescent="0.25">
      <c r="A66" s="89"/>
      <c r="B66" s="89"/>
      <c r="C66" s="89"/>
      <c r="D66" s="89"/>
      <c r="E66" s="89"/>
      <c r="F66" s="3" t="s">
        <v>52</v>
      </c>
      <c r="G66" s="3">
        <v>37.5</v>
      </c>
    </row>
    <row r="67" spans="1:7" x14ac:dyDescent="0.25">
      <c r="A67" s="7"/>
      <c r="B67" s="85" t="s">
        <v>1576</v>
      </c>
      <c r="C67" s="85" t="s">
        <v>1577</v>
      </c>
      <c r="D67" s="85" t="s">
        <v>1578</v>
      </c>
      <c r="E67" s="85" t="s">
        <v>67</v>
      </c>
      <c r="F67" s="3" t="s">
        <v>58</v>
      </c>
      <c r="G67" s="3">
        <v>37.5</v>
      </c>
    </row>
    <row r="68" spans="1:7" ht="78.75" customHeight="1" x14ac:dyDescent="0.25">
      <c r="A68" s="6" t="s">
        <v>1579</v>
      </c>
      <c r="B68" s="86"/>
      <c r="C68" s="86"/>
      <c r="D68" s="86"/>
      <c r="E68" s="86"/>
      <c r="F68" s="3" t="s">
        <v>60</v>
      </c>
      <c r="G68" s="3">
        <v>100</v>
      </c>
    </row>
    <row r="69" spans="1:7" x14ac:dyDescent="0.25">
      <c r="A69" s="87" t="s">
        <v>44</v>
      </c>
      <c r="B69" s="87" t="s">
        <v>45</v>
      </c>
      <c r="C69" s="87" t="s">
        <v>46</v>
      </c>
      <c r="D69" s="87" t="s">
        <v>47</v>
      </c>
      <c r="E69" s="87" t="s">
        <v>48</v>
      </c>
      <c r="F69" s="3" t="s">
        <v>49</v>
      </c>
      <c r="G69" s="3">
        <v>6000</v>
      </c>
    </row>
    <row r="70" spans="1:7" x14ac:dyDescent="0.25">
      <c r="A70" s="88"/>
      <c r="B70" s="88"/>
      <c r="C70" s="88"/>
      <c r="D70" s="88"/>
      <c r="E70" s="88"/>
      <c r="F70" s="3" t="s">
        <v>50</v>
      </c>
      <c r="G70" s="3">
        <v>6000</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1580</v>
      </c>
      <c r="C73" s="85" t="s">
        <v>1581</v>
      </c>
      <c r="D73" s="85" t="s">
        <v>1582</v>
      </c>
      <c r="E73" s="85" t="s">
        <v>57</v>
      </c>
      <c r="F73" s="3" t="s">
        <v>58</v>
      </c>
      <c r="G73" s="4"/>
    </row>
    <row r="74" spans="1:7" ht="60.75" customHeight="1" x14ac:dyDescent="0.25">
      <c r="A74" s="6" t="s">
        <v>1583</v>
      </c>
      <c r="B74" s="86"/>
      <c r="C74" s="86"/>
      <c r="D74" s="86"/>
      <c r="E74" s="86"/>
      <c r="F74" s="3" t="s">
        <v>60</v>
      </c>
      <c r="G74" s="4"/>
    </row>
    <row r="75" spans="1:7" x14ac:dyDescent="0.25">
      <c r="A75" s="87" t="s">
        <v>44</v>
      </c>
      <c r="B75" s="87" t="s">
        <v>45</v>
      </c>
      <c r="C75" s="87" t="s">
        <v>46</v>
      </c>
      <c r="D75" s="87" t="s">
        <v>47</v>
      </c>
      <c r="E75" s="87" t="s">
        <v>48</v>
      </c>
      <c r="F75" s="3" t="s">
        <v>49</v>
      </c>
      <c r="G75" s="3">
        <v>100</v>
      </c>
    </row>
    <row r="76" spans="1:7" x14ac:dyDescent="0.25">
      <c r="A76" s="88"/>
      <c r="B76" s="88"/>
      <c r="C76" s="88"/>
      <c r="D76" s="88"/>
      <c r="E76" s="88"/>
      <c r="F76" s="3" t="s">
        <v>50</v>
      </c>
      <c r="G76" s="3">
        <v>100</v>
      </c>
    </row>
    <row r="77" spans="1:7" x14ac:dyDescent="0.25">
      <c r="A77" s="88"/>
      <c r="B77" s="88"/>
      <c r="C77" s="88"/>
      <c r="D77" s="88"/>
      <c r="E77" s="88"/>
      <c r="F77" s="3" t="s">
        <v>51</v>
      </c>
      <c r="G77" s="3">
        <v>25</v>
      </c>
    </row>
    <row r="78" spans="1:7" x14ac:dyDescent="0.25">
      <c r="A78" s="89"/>
      <c r="B78" s="89"/>
      <c r="C78" s="89"/>
      <c r="D78" s="89"/>
      <c r="E78" s="89"/>
      <c r="F78" s="3" t="s">
        <v>52</v>
      </c>
      <c r="G78" s="3">
        <v>25</v>
      </c>
    </row>
    <row r="79" spans="1:7" x14ac:dyDescent="0.25">
      <c r="A79" s="7"/>
      <c r="B79" s="85" t="s">
        <v>1584</v>
      </c>
      <c r="C79" s="85" t="s">
        <v>1585</v>
      </c>
      <c r="D79" s="85" t="s">
        <v>56</v>
      </c>
      <c r="E79" s="85" t="s">
        <v>155</v>
      </c>
      <c r="F79" s="3" t="s">
        <v>58</v>
      </c>
      <c r="G79" s="3">
        <v>25</v>
      </c>
    </row>
    <row r="80" spans="1:7" ht="36.75" customHeight="1" x14ac:dyDescent="0.25">
      <c r="A80" s="6" t="s">
        <v>1586</v>
      </c>
      <c r="B80" s="86"/>
      <c r="C80" s="86"/>
      <c r="D80" s="86"/>
      <c r="E80" s="86"/>
      <c r="F80" s="3" t="s">
        <v>60</v>
      </c>
      <c r="G80" s="3">
        <v>100</v>
      </c>
    </row>
    <row r="81" spans="1:7" x14ac:dyDescent="0.25">
      <c r="A81" s="87" t="s">
        <v>44</v>
      </c>
      <c r="B81" s="87" t="s">
        <v>45</v>
      </c>
      <c r="C81" s="87" t="s">
        <v>46</v>
      </c>
      <c r="D81" s="87" t="s">
        <v>47</v>
      </c>
      <c r="E81" s="87" t="s">
        <v>48</v>
      </c>
      <c r="F81" s="3" t="s">
        <v>49</v>
      </c>
      <c r="G81" s="3">
        <v>535000</v>
      </c>
    </row>
    <row r="82" spans="1:7" x14ac:dyDescent="0.25">
      <c r="A82" s="88"/>
      <c r="B82" s="88"/>
      <c r="C82" s="88"/>
      <c r="D82" s="88"/>
      <c r="E82" s="88"/>
      <c r="F82" s="3" t="s">
        <v>50</v>
      </c>
      <c r="G82" s="3">
        <v>535000</v>
      </c>
    </row>
    <row r="83" spans="1:7" x14ac:dyDescent="0.25">
      <c r="A83" s="88"/>
      <c r="B83" s="88"/>
      <c r="C83" s="88"/>
      <c r="D83" s="88"/>
      <c r="E83" s="88"/>
      <c r="F83" s="3" t="s">
        <v>51</v>
      </c>
      <c r="G83" s="4"/>
    </row>
    <row r="84" spans="1:7" x14ac:dyDescent="0.25">
      <c r="A84" s="89"/>
      <c r="B84" s="89"/>
      <c r="C84" s="89"/>
      <c r="D84" s="89"/>
      <c r="E84" s="89"/>
      <c r="F84" s="3" t="s">
        <v>52</v>
      </c>
      <c r="G84" s="4"/>
    </row>
    <row r="85" spans="1:7" x14ac:dyDescent="0.25">
      <c r="A85" s="7"/>
      <c r="B85" s="85" t="s">
        <v>1580</v>
      </c>
      <c r="C85" s="85" t="s">
        <v>1587</v>
      </c>
      <c r="D85" s="85" t="s">
        <v>1582</v>
      </c>
      <c r="E85" s="85" t="s">
        <v>57</v>
      </c>
      <c r="F85" s="3" t="s">
        <v>58</v>
      </c>
      <c r="G85" s="4"/>
    </row>
    <row r="86" spans="1:7" ht="60" customHeight="1" x14ac:dyDescent="0.25">
      <c r="A86" s="6" t="s">
        <v>1588</v>
      </c>
      <c r="B86" s="86"/>
      <c r="C86" s="86"/>
      <c r="D86" s="86"/>
      <c r="E86" s="86"/>
      <c r="F86" s="3" t="s">
        <v>60</v>
      </c>
      <c r="G86" s="4"/>
    </row>
    <row r="87" spans="1:7" x14ac:dyDescent="0.25">
      <c r="A87" s="90" t="s">
        <v>76</v>
      </c>
      <c r="B87" s="91"/>
      <c r="C87" s="91"/>
      <c r="D87" s="91"/>
      <c r="E87" s="91"/>
      <c r="F87" s="91"/>
      <c r="G87" s="92"/>
    </row>
    <row r="88" spans="1:7" x14ac:dyDescent="0.25">
      <c r="A88" s="93" t="s">
        <v>42</v>
      </c>
      <c r="B88" s="94"/>
      <c r="C88" s="94"/>
      <c r="D88" s="94"/>
      <c r="E88" s="95"/>
      <c r="F88" s="93" t="s">
        <v>43</v>
      </c>
      <c r="G88" s="95"/>
    </row>
    <row r="89" spans="1:7" ht="28.5" customHeight="1"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41.66</v>
      </c>
    </row>
    <row r="92" spans="1:7" x14ac:dyDescent="0.25">
      <c r="A92" s="89"/>
      <c r="B92" s="89"/>
      <c r="C92" s="89"/>
      <c r="D92" s="89"/>
      <c r="E92" s="89"/>
      <c r="F92" s="3" t="s">
        <v>52</v>
      </c>
      <c r="G92" s="3">
        <v>41.66</v>
      </c>
    </row>
    <row r="93" spans="1:7" x14ac:dyDescent="0.25">
      <c r="A93" s="7"/>
      <c r="B93" s="85" t="s">
        <v>1589</v>
      </c>
      <c r="C93" s="85" t="s">
        <v>1590</v>
      </c>
      <c r="D93" s="85" t="s">
        <v>56</v>
      </c>
      <c r="E93" s="85" t="s">
        <v>354</v>
      </c>
      <c r="F93" s="3" t="s">
        <v>58</v>
      </c>
      <c r="G93" s="3">
        <v>41.66</v>
      </c>
    </row>
    <row r="94" spans="1:7" ht="46.5" customHeight="1" x14ac:dyDescent="0.25">
      <c r="A94" s="6" t="s">
        <v>1591</v>
      </c>
      <c r="B94" s="86"/>
      <c r="C94" s="86"/>
      <c r="D94" s="86"/>
      <c r="E94" s="86"/>
      <c r="F94" s="3" t="s">
        <v>60</v>
      </c>
      <c r="G94" s="3">
        <v>100</v>
      </c>
    </row>
    <row r="95" spans="1:7" ht="20.25" customHeight="1" x14ac:dyDescent="0.25">
      <c r="A95" s="87" t="s">
        <v>44</v>
      </c>
      <c r="B95" s="87" t="s">
        <v>45</v>
      </c>
      <c r="C95" s="87" t="s">
        <v>46</v>
      </c>
      <c r="D95" s="87" t="s">
        <v>47</v>
      </c>
      <c r="E95" s="87" t="s">
        <v>48</v>
      </c>
      <c r="F95" s="3" t="s">
        <v>49</v>
      </c>
      <c r="G95" s="3">
        <v>58</v>
      </c>
    </row>
    <row r="96" spans="1:7" ht="20.25" customHeight="1" x14ac:dyDescent="0.25">
      <c r="A96" s="88"/>
      <c r="B96" s="88"/>
      <c r="C96" s="88"/>
      <c r="D96" s="88"/>
      <c r="E96" s="88"/>
      <c r="F96" s="3" t="s">
        <v>50</v>
      </c>
      <c r="G96" s="3">
        <v>58</v>
      </c>
    </row>
    <row r="97" spans="1:7" ht="20.25" customHeight="1" x14ac:dyDescent="0.25">
      <c r="A97" s="88"/>
      <c r="B97" s="88"/>
      <c r="C97" s="88"/>
      <c r="D97" s="88"/>
      <c r="E97" s="88"/>
      <c r="F97" s="3" t="s">
        <v>51</v>
      </c>
      <c r="G97" s="3">
        <v>30</v>
      </c>
    </row>
    <row r="98" spans="1:7" ht="20.25" customHeight="1" x14ac:dyDescent="0.25">
      <c r="A98" s="89"/>
      <c r="B98" s="89"/>
      <c r="C98" s="89"/>
      <c r="D98" s="89"/>
      <c r="E98" s="89"/>
      <c r="F98" s="3" t="s">
        <v>52</v>
      </c>
      <c r="G98" s="3">
        <v>30</v>
      </c>
    </row>
    <row r="99" spans="1:7" ht="20.25" customHeight="1" x14ac:dyDescent="0.25">
      <c r="A99" s="7"/>
      <c r="B99" s="85" t="s">
        <v>1592</v>
      </c>
      <c r="C99" s="85" t="s">
        <v>1593</v>
      </c>
      <c r="D99" s="85" t="s">
        <v>1594</v>
      </c>
      <c r="E99" s="85" t="s">
        <v>79</v>
      </c>
      <c r="F99" s="3" t="s">
        <v>58</v>
      </c>
      <c r="G99" s="3">
        <v>30</v>
      </c>
    </row>
    <row r="100" spans="1:7" ht="60" customHeight="1" x14ac:dyDescent="0.25">
      <c r="A100" s="6" t="s">
        <v>1595</v>
      </c>
      <c r="B100" s="86"/>
      <c r="C100" s="86"/>
      <c r="D100" s="86"/>
      <c r="E100" s="86"/>
      <c r="F100" s="3" t="s">
        <v>60</v>
      </c>
      <c r="G100" s="3">
        <v>100</v>
      </c>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3">
        <v>41.67</v>
      </c>
    </row>
    <row r="104" spans="1:7" ht="20.25" customHeight="1" x14ac:dyDescent="0.25">
      <c r="A104" s="89"/>
      <c r="B104" s="89"/>
      <c r="C104" s="89"/>
      <c r="D104" s="89"/>
      <c r="E104" s="89"/>
      <c r="F104" s="3" t="s">
        <v>52</v>
      </c>
      <c r="G104" s="3">
        <v>41.67</v>
      </c>
    </row>
    <row r="105" spans="1:7" ht="20.25" customHeight="1" x14ac:dyDescent="0.25">
      <c r="A105" s="7"/>
      <c r="B105" s="85" t="s">
        <v>1596</v>
      </c>
      <c r="C105" s="85" t="s">
        <v>1597</v>
      </c>
      <c r="D105" s="85" t="s">
        <v>56</v>
      </c>
      <c r="E105" s="85" t="s">
        <v>354</v>
      </c>
      <c r="F105" s="3" t="s">
        <v>58</v>
      </c>
      <c r="G105" s="3">
        <v>41.67</v>
      </c>
    </row>
    <row r="106" spans="1:7" ht="45" customHeight="1" x14ac:dyDescent="0.25">
      <c r="A106" s="6" t="s">
        <v>1598</v>
      </c>
      <c r="B106" s="86"/>
      <c r="C106" s="86"/>
      <c r="D106" s="86"/>
      <c r="E106" s="86"/>
      <c r="F106" s="3" t="s">
        <v>60</v>
      </c>
      <c r="G106" s="3">
        <v>100</v>
      </c>
    </row>
    <row r="107" spans="1:7" ht="20.25" customHeight="1" x14ac:dyDescent="0.25">
      <c r="A107" s="87" t="s">
        <v>44</v>
      </c>
      <c r="B107" s="87" t="s">
        <v>45</v>
      </c>
      <c r="C107" s="87" t="s">
        <v>46</v>
      </c>
      <c r="D107" s="87" t="s">
        <v>47</v>
      </c>
      <c r="E107" s="87" t="s">
        <v>48</v>
      </c>
      <c r="F107" s="3" t="s">
        <v>49</v>
      </c>
      <c r="G107" s="3">
        <v>100</v>
      </c>
    </row>
    <row r="108" spans="1:7" ht="20.25" customHeight="1" x14ac:dyDescent="0.25">
      <c r="A108" s="88"/>
      <c r="B108" s="88"/>
      <c r="C108" s="88"/>
      <c r="D108" s="88"/>
      <c r="E108" s="88"/>
      <c r="F108" s="3" t="s">
        <v>50</v>
      </c>
      <c r="G108" s="3">
        <v>100</v>
      </c>
    </row>
    <row r="109" spans="1:7" ht="20.25" customHeight="1" x14ac:dyDescent="0.25">
      <c r="A109" s="88"/>
      <c r="B109" s="88"/>
      <c r="C109" s="88"/>
      <c r="D109" s="88"/>
      <c r="E109" s="88"/>
      <c r="F109" s="3" t="s">
        <v>51</v>
      </c>
      <c r="G109" s="3">
        <v>43.75</v>
      </c>
    </row>
    <row r="110" spans="1:7" ht="20.25" customHeight="1" x14ac:dyDescent="0.25">
      <c r="A110" s="89"/>
      <c r="B110" s="89"/>
      <c r="C110" s="89"/>
      <c r="D110" s="89"/>
      <c r="E110" s="89"/>
      <c r="F110" s="3" t="s">
        <v>52</v>
      </c>
      <c r="G110" s="3">
        <v>43.75</v>
      </c>
    </row>
    <row r="111" spans="1:7" ht="20.25" customHeight="1" x14ac:dyDescent="0.25">
      <c r="A111" s="7"/>
      <c r="B111" s="85" t="s">
        <v>1599</v>
      </c>
      <c r="C111" s="85" t="s">
        <v>1600</v>
      </c>
      <c r="D111" s="85" t="s">
        <v>56</v>
      </c>
      <c r="E111" s="85" t="s">
        <v>354</v>
      </c>
      <c r="F111" s="3" t="s">
        <v>58</v>
      </c>
      <c r="G111" s="3">
        <v>43.75</v>
      </c>
    </row>
    <row r="112" spans="1:7" ht="45" customHeight="1" x14ac:dyDescent="0.25">
      <c r="A112" s="6" t="s">
        <v>1601</v>
      </c>
      <c r="B112" s="86"/>
      <c r="C112" s="86"/>
      <c r="D112" s="86"/>
      <c r="E112" s="86"/>
      <c r="F112" s="3" t="s">
        <v>60</v>
      </c>
      <c r="G112" s="3">
        <v>100</v>
      </c>
    </row>
    <row r="113" spans="1:7" ht="20.25" customHeight="1" x14ac:dyDescent="0.25">
      <c r="A113" s="87" t="s">
        <v>44</v>
      </c>
      <c r="B113" s="87" t="s">
        <v>45</v>
      </c>
      <c r="C113" s="87" t="s">
        <v>46</v>
      </c>
      <c r="D113" s="87" t="s">
        <v>47</v>
      </c>
      <c r="E113" s="87" t="s">
        <v>48</v>
      </c>
      <c r="F113" s="3" t="s">
        <v>49</v>
      </c>
      <c r="G113" s="3">
        <v>100</v>
      </c>
    </row>
    <row r="114" spans="1:7" ht="20.25" customHeight="1" x14ac:dyDescent="0.25">
      <c r="A114" s="88"/>
      <c r="B114" s="88"/>
      <c r="C114" s="88"/>
      <c r="D114" s="88"/>
      <c r="E114" s="88"/>
      <c r="F114" s="3" t="s">
        <v>50</v>
      </c>
      <c r="G114" s="3">
        <v>100</v>
      </c>
    </row>
    <row r="115" spans="1:7" ht="20.25" customHeight="1" x14ac:dyDescent="0.25">
      <c r="A115" s="88"/>
      <c r="B115" s="88"/>
      <c r="C115" s="88"/>
      <c r="D115" s="88"/>
      <c r="E115" s="88"/>
      <c r="F115" s="3" t="s">
        <v>51</v>
      </c>
      <c r="G115" s="3">
        <v>43.75</v>
      </c>
    </row>
    <row r="116" spans="1:7" ht="20.25" customHeight="1" x14ac:dyDescent="0.25">
      <c r="A116" s="89"/>
      <c r="B116" s="89"/>
      <c r="C116" s="89"/>
      <c r="D116" s="89"/>
      <c r="E116" s="89"/>
      <c r="F116" s="3" t="s">
        <v>52</v>
      </c>
      <c r="G116" s="3">
        <v>43.75</v>
      </c>
    </row>
    <row r="117" spans="1:7" ht="20.25" customHeight="1" x14ac:dyDescent="0.25">
      <c r="A117" s="7"/>
      <c r="B117" s="85" t="s">
        <v>1599</v>
      </c>
      <c r="C117" s="85" t="s">
        <v>1602</v>
      </c>
      <c r="D117" s="85" t="s">
        <v>56</v>
      </c>
      <c r="E117" s="85" t="s">
        <v>354</v>
      </c>
      <c r="F117" s="3" t="s">
        <v>58</v>
      </c>
      <c r="G117" s="3">
        <v>43.75</v>
      </c>
    </row>
    <row r="118" spans="1:7" ht="46.5" customHeight="1" x14ac:dyDescent="0.25">
      <c r="A118" s="6" t="s">
        <v>1603</v>
      </c>
      <c r="B118" s="86"/>
      <c r="C118" s="86"/>
      <c r="D118" s="86"/>
      <c r="E118" s="86"/>
      <c r="F118" s="3" t="s">
        <v>60</v>
      </c>
      <c r="G118" s="3">
        <v>100</v>
      </c>
    </row>
    <row r="119" spans="1:7" ht="20.25" customHeight="1" x14ac:dyDescent="0.25">
      <c r="A119" s="82" t="s">
        <v>84</v>
      </c>
      <c r="B119" s="83"/>
      <c r="C119" s="83"/>
      <c r="D119" s="83"/>
      <c r="E119" s="83"/>
      <c r="F119" s="83"/>
      <c r="G119" s="84"/>
    </row>
    <row r="120" spans="1:7" ht="20.25" customHeight="1" x14ac:dyDescent="0.25">
      <c r="A120" s="70" t="s">
        <v>53</v>
      </c>
      <c r="B120" s="71"/>
      <c r="C120" s="71"/>
      <c r="D120" s="71"/>
      <c r="E120" s="71"/>
      <c r="F120" s="71"/>
      <c r="G120" s="72"/>
    </row>
    <row r="121" spans="1:7" ht="20.25" customHeight="1" x14ac:dyDescent="0.25">
      <c r="A121" s="73" t="s">
        <v>224</v>
      </c>
      <c r="B121" s="74"/>
      <c r="C121" s="74"/>
      <c r="D121" s="74"/>
      <c r="E121" s="74"/>
      <c r="F121" s="74"/>
      <c r="G121" s="75"/>
    </row>
    <row r="122" spans="1:7" ht="20.25" customHeight="1" x14ac:dyDescent="0.25">
      <c r="A122" s="8" t="s">
        <v>85</v>
      </c>
      <c r="B122" s="64"/>
      <c r="C122" s="65"/>
      <c r="D122" s="65"/>
      <c r="E122" s="65"/>
      <c r="F122" s="65"/>
      <c r="G122" s="66"/>
    </row>
    <row r="123" spans="1:7" ht="20.25" customHeight="1" x14ac:dyDescent="0.25">
      <c r="A123" s="8" t="s">
        <v>86</v>
      </c>
      <c r="B123" s="76"/>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1573</v>
      </c>
      <c r="B125" s="62"/>
      <c r="C125" s="62"/>
      <c r="D125" s="62"/>
      <c r="E125" s="62"/>
      <c r="F125" s="62"/>
      <c r="G125" s="63"/>
    </row>
    <row r="126" spans="1:7" ht="20.25" customHeight="1" x14ac:dyDescent="0.25">
      <c r="A126" s="8" t="s">
        <v>85</v>
      </c>
      <c r="B126" s="64"/>
      <c r="C126" s="65"/>
      <c r="D126" s="65"/>
      <c r="E126" s="65"/>
      <c r="F126" s="65"/>
      <c r="G126" s="66"/>
    </row>
    <row r="127" spans="1:7" ht="20.25" customHeight="1" x14ac:dyDescent="0.25">
      <c r="A127" s="8" t="s">
        <v>86</v>
      </c>
      <c r="B127" s="76"/>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61" t="s">
        <v>1575</v>
      </c>
      <c r="B129" s="62"/>
      <c r="C129" s="62"/>
      <c r="D129" s="62"/>
      <c r="E129" s="62"/>
      <c r="F129" s="62"/>
      <c r="G129" s="63"/>
    </row>
    <row r="130" spans="1:7" ht="20.25" customHeight="1" x14ac:dyDescent="0.25">
      <c r="A130" s="8" t="s">
        <v>85</v>
      </c>
      <c r="B130" s="64"/>
      <c r="C130" s="65"/>
      <c r="D130" s="65"/>
      <c r="E130" s="65"/>
      <c r="F130" s="65"/>
      <c r="G130" s="66"/>
    </row>
    <row r="131" spans="1:7" ht="20.25" customHeight="1" x14ac:dyDescent="0.25">
      <c r="A131" s="8" t="s">
        <v>86</v>
      </c>
      <c r="B131" s="76"/>
      <c r="C131" s="77"/>
      <c r="D131" s="77"/>
      <c r="E131" s="77"/>
      <c r="F131" s="77"/>
      <c r="G131" s="78"/>
    </row>
    <row r="132" spans="1:7" ht="20.25" customHeight="1" x14ac:dyDescent="0.25">
      <c r="A132" s="8" t="s">
        <v>87</v>
      </c>
      <c r="B132" s="58" t="s">
        <v>88</v>
      </c>
      <c r="C132" s="59"/>
      <c r="D132" s="59"/>
      <c r="E132" s="59"/>
      <c r="F132" s="59"/>
      <c r="G132" s="60"/>
    </row>
    <row r="133" spans="1:7" ht="20.25" customHeight="1" x14ac:dyDescent="0.25">
      <c r="A133" s="61" t="s">
        <v>1579</v>
      </c>
      <c r="B133" s="62"/>
      <c r="C133" s="62"/>
      <c r="D133" s="62"/>
      <c r="E133" s="62"/>
      <c r="F133" s="62"/>
      <c r="G133" s="63"/>
    </row>
    <row r="134" spans="1:7" ht="20.25" customHeight="1" x14ac:dyDescent="0.25">
      <c r="A134" s="8" t="s">
        <v>85</v>
      </c>
      <c r="B134" s="64"/>
      <c r="C134" s="65"/>
      <c r="D134" s="65"/>
      <c r="E134" s="65"/>
      <c r="F134" s="65"/>
      <c r="G134" s="66"/>
    </row>
    <row r="135" spans="1:7" ht="20.25" customHeight="1" x14ac:dyDescent="0.25">
      <c r="A135" s="8" t="s">
        <v>86</v>
      </c>
      <c r="B135" s="76"/>
      <c r="C135" s="77"/>
      <c r="D135" s="77"/>
      <c r="E135" s="77"/>
      <c r="F135" s="77"/>
      <c r="G135" s="78"/>
    </row>
    <row r="136" spans="1:7" ht="20.25" customHeight="1" x14ac:dyDescent="0.25">
      <c r="A136" s="8" t="s">
        <v>87</v>
      </c>
      <c r="B136" s="58" t="s">
        <v>88</v>
      </c>
      <c r="C136" s="59"/>
      <c r="D136" s="59"/>
      <c r="E136" s="59"/>
      <c r="F136" s="59"/>
      <c r="G136" s="60"/>
    </row>
    <row r="137" spans="1:7" ht="20.25" customHeight="1" x14ac:dyDescent="0.25">
      <c r="A137" s="61" t="s">
        <v>1583</v>
      </c>
      <c r="B137" s="62"/>
      <c r="C137" s="62"/>
      <c r="D137" s="62"/>
      <c r="E137" s="62"/>
      <c r="F137" s="62"/>
      <c r="G137" s="63"/>
    </row>
    <row r="138" spans="1:7" ht="20.25" customHeight="1" x14ac:dyDescent="0.25">
      <c r="A138" s="8" t="s">
        <v>85</v>
      </c>
      <c r="B138" s="64"/>
      <c r="C138" s="65"/>
      <c r="D138" s="65"/>
      <c r="E138" s="65"/>
      <c r="F138" s="65"/>
      <c r="G138" s="66"/>
    </row>
    <row r="139" spans="1:7" ht="20.25" customHeight="1" x14ac:dyDescent="0.25">
      <c r="A139" s="8" t="s">
        <v>86</v>
      </c>
      <c r="B139" s="76"/>
      <c r="C139" s="77"/>
      <c r="D139" s="77"/>
      <c r="E139" s="77"/>
      <c r="F139" s="77"/>
      <c r="G139" s="78"/>
    </row>
    <row r="140" spans="1:7" ht="20.25" customHeight="1" x14ac:dyDescent="0.25">
      <c r="A140" s="8" t="s">
        <v>87</v>
      </c>
      <c r="B140" s="58" t="s">
        <v>88</v>
      </c>
      <c r="C140" s="59"/>
      <c r="D140" s="59"/>
      <c r="E140" s="59"/>
      <c r="F140" s="59"/>
      <c r="G140" s="60"/>
    </row>
    <row r="141" spans="1:7" ht="20.25" customHeight="1" x14ac:dyDescent="0.25">
      <c r="A141" s="61" t="s">
        <v>1586</v>
      </c>
      <c r="B141" s="62"/>
      <c r="C141" s="62"/>
      <c r="D141" s="62"/>
      <c r="E141" s="62"/>
      <c r="F141" s="62"/>
      <c r="G141" s="63"/>
    </row>
    <row r="142" spans="1:7" ht="20.25" customHeight="1" x14ac:dyDescent="0.25">
      <c r="A142" s="8" t="s">
        <v>85</v>
      </c>
      <c r="B142" s="64"/>
      <c r="C142" s="65"/>
      <c r="D142" s="65"/>
      <c r="E142" s="65"/>
      <c r="F142" s="65"/>
      <c r="G142" s="66"/>
    </row>
    <row r="143" spans="1:7" ht="20.25" customHeight="1" x14ac:dyDescent="0.25">
      <c r="A143" s="8" t="s">
        <v>86</v>
      </c>
      <c r="B143" s="76"/>
      <c r="C143" s="77"/>
      <c r="D143" s="77"/>
      <c r="E143" s="77"/>
      <c r="F143" s="77"/>
      <c r="G143" s="78"/>
    </row>
    <row r="144" spans="1:7" ht="20.25" customHeight="1" x14ac:dyDescent="0.25">
      <c r="A144" s="8" t="s">
        <v>87</v>
      </c>
      <c r="B144" s="58" t="s">
        <v>88</v>
      </c>
      <c r="C144" s="59"/>
      <c r="D144" s="59"/>
      <c r="E144" s="59"/>
      <c r="F144" s="59"/>
      <c r="G144" s="60"/>
    </row>
    <row r="145" spans="1:7" ht="20.25" customHeight="1" x14ac:dyDescent="0.25">
      <c r="A145" s="61" t="s">
        <v>1588</v>
      </c>
      <c r="B145" s="62"/>
      <c r="C145" s="62"/>
      <c r="D145" s="62"/>
      <c r="E145" s="62"/>
      <c r="F145" s="62"/>
      <c r="G145" s="63"/>
    </row>
    <row r="146" spans="1:7" ht="20.25" customHeight="1" x14ac:dyDescent="0.25">
      <c r="A146" s="8" t="s">
        <v>85</v>
      </c>
      <c r="B146" s="64"/>
      <c r="C146" s="65"/>
      <c r="D146" s="65"/>
      <c r="E146" s="65"/>
      <c r="F146" s="65"/>
      <c r="G146" s="66"/>
    </row>
    <row r="147" spans="1:7" ht="20.25" customHeight="1" x14ac:dyDescent="0.25">
      <c r="A147" s="8" t="s">
        <v>86</v>
      </c>
      <c r="B147" s="76"/>
      <c r="C147" s="77"/>
      <c r="D147" s="77"/>
      <c r="E147" s="77"/>
      <c r="F147" s="77"/>
      <c r="G147" s="78"/>
    </row>
    <row r="148" spans="1:7" ht="20.25" customHeight="1" x14ac:dyDescent="0.25">
      <c r="A148" s="8" t="s">
        <v>87</v>
      </c>
      <c r="B148" s="58" t="s">
        <v>88</v>
      </c>
      <c r="C148" s="59"/>
      <c r="D148" s="59"/>
      <c r="E148" s="59"/>
      <c r="F148" s="59"/>
      <c r="G148" s="60"/>
    </row>
    <row r="149" spans="1:7" ht="20.25" customHeight="1" x14ac:dyDescent="0.25">
      <c r="A149" s="61" t="s">
        <v>1591</v>
      </c>
      <c r="B149" s="62"/>
      <c r="C149" s="62"/>
      <c r="D149" s="62"/>
      <c r="E149" s="62"/>
      <c r="F149" s="62"/>
      <c r="G149" s="63"/>
    </row>
    <row r="150" spans="1:7" ht="20.25" customHeight="1" x14ac:dyDescent="0.25">
      <c r="A150" s="8" t="s">
        <v>85</v>
      </c>
      <c r="B150" s="64"/>
      <c r="C150" s="65"/>
      <c r="D150" s="65"/>
      <c r="E150" s="65"/>
      <c r="F150" s="65"/>
      <c r="G150" s="66"/>
    </row>
    <row r="151" spans="1:7" x14ac:dyDescent="0.25">
      <c r="A151" s="8" t="s">
        <v>86</v>
      </c>
      <c r="B151" s="76"/>
      <c r="C151" s="77"/>
      <c r="D151" s="77"/>
      <c r="E151" s="77"/>
      <c r="F151" s="77"/>
      <c r="G151" s="78"/>
    </row>
    <row r="152" spans="1:7" x14ac:dyDescent="0.25">
      <c r="A152" s="8" t="s">
        <v>87</v>
      </c>
      <c r="B152" s="58" t="s">
        <v>88</v>
      </c>
      <c r="C152" s="59"/>
      <c r="D152" s="59"/>
      <c r="E152" s="59"/>
      <c r="F152" s="59"/>
      <c r="G152" s="60"/>
    </row>
    <row r="153" spans="1:7" x14ac:dyDescent="0.25">
      <c r="A153" s="61" t="s">
        <v>1595</v>
      </c>
      <c r="B153" s="62"/>
      <c r="C153" s="62"/>
      <c r="D153" s="62"/>
      <c r="E153" s="62"/>
      <c r="F153" s="62"/>
      <c r="G153" s="63"/>
    </row>
    <row r="154" spans="1:7" x14ac:dyDescent="0.25">
      <c r="A154" s="8" t="s">
        <v>85</v>
      </c>
      <c r="B154" s="64"/>
      <c r="C154" s="65"/>
      <c r="D154" s="65"/>
      <c r="E154" s="65"/>
      <c r="F154" s="65"/>
      <c r="G154" s="66"/>
    </row>
    <row r="155" spans="1:7" x14ac:dyDescent="0.25">
      <c r="A155" s="8" t="s">
        <v>86</v>
      </c>
      <c r="B155" s="76"/>
      <c r="C155" s="77"/>
      <c r="D155" s="77"/>
      <c r="E155" s="77"/>
      <c r="F155" s="77"/>
      <c r="G155" s="78"/>
    </row>
    <row r="156" spans="1:7" x14ac:dyDescent="0.25">
      <c r="A156" s="8" t="s">
        <v>87</v>
      </c>
      <c r="B156" s="58" t="s">
        <v>88</v>
      </c>
      <c r="C156" s="59"/>
      <c r="D156" s="59"/>
      <c r="E156" s="59"/>
      <c r="F156" s="59"/>
      <c r="G156" s="60"/>
    </row>
    <row r="157" spans="1:7" x14ac:dyDescent="0.25">
      <c r="A157" s="61" t="s">
        <v>1598</v>
      </c>
      <c r="B157" s="62"/>
      <c r="C157" s="62"/>
      <c r="D157" s="62"/>
      <c r="E157" s="62"/>
      <c r="F157" s="62"/>
      <c r="G157" s="63"/>
    </row>
    <row r="158" spans="1:7" x14ac:dyDescent="0.25">
      <c r="A158" s="8" t="s">
        <v>85</v>
      </c>
      <c r="B158" s="64"/>
      <c r="C158" s="65"/>
      <c r="D158" s="65"/>
      <c r="E158" s="65"/>
      <c r="F158" s="65"/>
      <c r="G158" s="66"/>
    </row>
    <row r="159" spans="1:7" x14ac:dyDescent="0.25">
      <c r="A159" s="8" t="s">
        <v>86</v>
      </c>
      <c r="B159" s="76"/>
      <c r="C159" s="77"/>
      <c r="D159" s="77"/>
      <c r="E159" s="77"/>
      <c r="F159" s="77"/>
      <c r="G159" s="78"/>
    </row>
    <row r="160" spans="1:7" x14ac:dyDescent="0.25">
      <c r="A160" s="8" t="s">
        <v>87</v>
      </c>
      <c r="B160" s="58" t="s">
        <v>88</v>
      </c>
      <c r="C160" s="59"/>
      <c r="D160" s="59"/>
      <c r="E160" s="59"/>
      <c r="F160" s="59"/>
      <c r="G160" s="60"/>
    </row>
    <row r="161" spans="1:7" x14ac:dyDescent="0.25">
      <c r="A161" s="61" t="s">
        <v>1601</v>
      </c>
      <c r="B161" s="62"/>
      <c r="C161" s="62"/>
      <c r="D161" s="62"/>
      <c r="E161" s="62"/>
      <c r="F161" s="62"/>
      <c r="G161" s="63"/>
    </row>
    <row r="162" spans="1:7" x14ac:dyDescent="0.25">
      <c r="A162" s="8" t="s">
        <v>85</v>
      </c>
      <c r="B162" s="64"/>
      <c r="C162" s="65"/>
      <c r="D162" s="65"/>
      <c r="E162" s="65"/>
      <c r="F162" s="65"/>
      <c r="G162" s="66"/>
    </row>
    <row r="163" spans="1:7" x14ac:dyDescent="0.25">
      <c r="A163" s="8" t="s">
        <v>86</v>
      </c>
      <c r="B163" s="76"/>
      <c r="C163" s="77"/>
      <c r="D163" s="77"/>
      <c r="E163" s="77"/>
      <c r="F163" s="77"/>
      <c r="G163" s="78"/>
    </row>
    <row r="164" spans="1:7" x14ac:dyDescent="0.25">
      <c r="A164" s="8" t="s">
        <v>87</v>
      </c>
      <c r="B164" s="58" t="s">
        <v>88</v>
      </c>
      <c r="C164" s="59"/>
      <c r="D164" s="59"/>
      <c r="E164" s="59"/>
      <c r="F164" s="59"/>
      <c r="G164" s="60"/>
    </row>
    <row r="165" spans="1:7" x14ac:dyDescent="0.25">
      <c r="A165" s="61" t="s">
        <v>1603</v>
      </c>
      <c r="B165" s="62"/>
      <c r="C165" s="62"/>
      <c r="D165" s="62"/>
      <c r="E165" s="62"/>
      <c r="F165" s="62"/>
      <c r="G165" s="63"/>
    </row>
    <row r="166" spans="1:7" x14ac:dyDescent="0.25">
      <c r="A166" s="8" t="s">
        <v>85</v>
      </c>
      <c r="B166" s="64"/>
      <c r="C166" s="65"/>
      <c r="D166" s="65"/>
      <c r="E166" s="65"/>
      <c r="F166" s="65"/>
      <c r="G166" s="66"/>
    </row>
    <row r="167" spans="1:7" x14ac:dyDescent="0.25">
      <c r="A167" s="8" t="s">
        <v>86</v>
      </c>
      <c r="B167" s="76"/>
      <c r="C167" s="77"/>
      <c r="D167" s="77"/>
      <c r="E167" s="77"/>
      <c r="F167" s="77"/>
      <c r="G167" s="78"/>
    </row>
    <row r="168" spans="1:7" x14ac:dyDescent="0.25">
      <c r="A168" s="8" t="s">
        <v>87</v>
      </c>
      <c r="B168" s="58" t="s">
        <v>88</v>
      </c>
      <c r="C168" s="59"/>
      <c r="D168" s="59"/>
      <c r="E168" s="59"/>
      <c r="F168" s="59"/>
      <c r="G168" s="60"/>
    </row>
    <row r="169" spans="1:7" x14ac:dyDescent="0.25">
      <c r="A169" s="79"/>
      <c r="B169" s="80"/>
      <c r="C169" s="80"/>
      <c r="D169" s="80"/>
      <c r="E169" s="80"/>
      <c r="F169" s="80"/>
      <c r="G169" s="81"/>
    </row>
    <row r="170" spans="1:7" x14ac:dyDescent="0.25">
      <c r="A170" s="82" t="s">
        <v>102</v>
      </c>
      <c r="B170" s="83"/>
      <c r="C170" s="83"/>
      <c r="D170" s="83"/>
      <c r="E170" s="83"/>
      <c r="F170" s="83"/>
      <c r="G170" s="84"/>
    </row>
    <row r="171" spans="1:7" x14ac:dyDescent="0.25">
      <c r="A171" s="70" t="s">
        <v>53</v>
      </c>
      <c r="B171" s="71"/>
      <c r="C171" s="71"/>
      <c r="D171" s="71"/>
      <c r="E171" s="71"/>
      <c r="F171" s="71"/>
      <c r="G171" s="72"/>
    </row>
    <row r="172" spans="1:7" x14ac:dyDescent="0.25">
      <c r="A172" s="73" t="s">
        <v>224</v>
      </c>
      <c r="B172" s="74"/>
      <c r="C172" s="74"/>
      <c r="D172" s="74"/>
      <c r="E172" s="74"/>
      <c r="F172" s="74"/>
      <c r="G172" s="75"/>
    </row>
    <row r="173" spans="1:7" x14ac:dyDescent="0.25">
      <c r="A173" s="8" t="s">
        <v>103</v>
      </c>
      <c r="B173" s="64"/>
      <c r="C173" s="65"/>
      <c r="D173" s="65"/>
      <c r="E173" s="65"/>
      <c r="F173" s="65"/>
      <c r="G173" s="66"/>
    </row>
    <row r="174" spans="1:7" x14ac:dyDescent="0.25">
      <c r="A174" s="8" t="s">
        <v>104</v>
      </c>
      <c r="B174" s="64"/>
      <c r="C174" s="65"/>
      <c r="D174" s="65"/>
      <c r="E174" s="65"/>
      <c r="F174" s="65"/>
      <c r="G174" s="66"/>
    </row>
    <row r="175" spans="1:7" x14ac:dyDescent="0.25">
      <c r="A175" s="8" t="s">
        <v>105</v>
      </c>
      <c r="B175" s="58" t="s">
        <v>88</v>
      </c>
      <c r="C175" s="59"/>
      <c r="D175" s="59"/>
      <c r="E175" s="59"/>
      <c r="F175" s="59"/>
      <c r="G175" s="60"/>
    </row>
    <row r="176" spans="1:7" x14ac:dyDescent="0.25">
      <c r="A176" s="61" t="s">
        <v>1573</v>
      </c>
      <c r="B176" s="62"/>
      <c r="C176" s="62"/>
      <c r="D176" s="62"/>
      <c r="E176" s="62"/>
      <c r="F176" s="62"/>
      <c r="G176" s="63"/>
    </row>
    <row r="177" spans="1:7" x14ac:dyDescent="0.25">
      <c r="A177" s="8" t="s">
        <v>103</v>
      </c>
      <c r="B177" s="64"/>
      <c r="C177" s="65"/>
      <c r="D177" s="65"/>
      <c r="E177" s="65"/>
      <c r="F177" s="65"/>
      <c r="G177" s="66"/>
    </row>
    <row r="178" spans="1:7" x14ac:dyDescent="0.25">
      <c r="A178" s="8" t="s">
        <v>104</v>
      </c>
      <c r="B178" s="64"/>
      <c r="C178" s="65"/>
      <c r="D178" s="65"/>
      <c r="E178" s="65"/>
      <c r="F178" s="65"/>
      <c r="G178" s="66"/>
    </row>
    <row r="179" spans="1:7" x14ac:dyDescent="0.25">
      <c r="A179" s="8" t="s">
        <v>105</v>
      </c>
      <c r="B179" s="58" t="s">
        <v>88</v>
      </c>
      <c r="C179" s="59"/>
      <c r="D179" s="59"/>
      <c r="E179" s="59"/>
      <c r="F179" s="59"/>
      <c r="G179" s="60"/>
    </row>
    <row r="180" spans="1:7" x14ac:dyDescent="0.25">
      <c r="A180" s="61" t="s">
        <v>1575</v>
      </c>
      <c r="B180" s="62"/>
      <c r="C180" s="62"/>
      <c r="D180" s="62"/>
      <c r="E180" s="62"/>
      <c r="F180" s="62"/>
      <c r="G180" s="63"/>
    </row>
    <row r="181" spans="1:7" x14ac:dyDescent="0.25">
      <c r="A181" s="8" t="s">
        <v>103</v>
      </c>
      <c r="B181" s="64"/>
      <c r="C181" s="65"/>
      <c r="D181" s="65"/>
      <c r="E181" s="65"/>
      <c r="F181" s="65"/>
      <c r="G181" s="66"/>
    </row>
    <row r="182" spans="1:7" x14ac:dyDescent="0.25">
      <c r="A182" s="8" t="s">
        <v>104</v>
      </c>
      <c r="B182" s="64"/>
      <c r="C182" s="65"/>
      <c r="D182" s="65"/>
      <c r="E182" s="65"/>
      <c r="F182" s="65"/>
      <c r="G182" s="66"/>
    </row>
    <row r="183" spans="1:7" x14ac:dyDescent="0.25">
      <c r="A183" s="8" t="s">
        <v>105</v>
      </c>
      <c r="B183" s="58" t="s">
        <v>88</v>
      </c>
      <c r="C183" s="59"/>
      <c r="D183" s="59"/>
      <c r="E183" s="59"/>
      <c r="F183" s="59"/>
      <c r="G183" s="60"/>
    </row>
    <row r="184" spans="1:7" x14ac:dyDescent="0.25">
      <c r="A184" s="61" t="s">
        <v>1579</v>
      </c>
      <c r="B184" s="62"/>
      <c r="C184" s="62"/>
      <c r="D184" s="62"/>
      <c r="E184" s="62"/>
      <c r="F184" s="62"/>
      <c r="G184" s="63"/>
    </row>
    <row r="185" spans="1:7" x14ac:dyDescent="0.25">
      <c r="A185" s="8" t="s">
        <v>103</v>
      </c>
      <c r="B185" s="64"/>
      <c r="C185" s="65"/>
      <c r="D185" s="65"/>
      <c r="E185" s="65"/>
      <c r="F185" s="65"/>
      <c r="G185" s="66"/>
    </row>
    <row r="186" spans="1:7" x14ac:dyDescent="0.25">
      <c r="A186" s="8" t="s">
        <v>104</v>
      </c>
      <c r="B186" s="64"/>
      <c r="C186" s="65"/>
      <c r="D186" s="65"/>
      <c r="E186" s="65"/>
      <c r="F186" s="65"/>
      <c r="G186" s="66"/>
    </row>
    <row r="187" spans="1:7" x14ac:dyDescent="0.25">
      <c r="A187" s="8" t="s">
        <v>105</v>
      </c>
      <c r="B187" s="58" t="s">
        <v>88</v>
      </c>
      <c r="C187" s="59"/>
      <c r="D187" s="59"/>
      <c r="E187" s="59"/>
      <c r="F187" s="59"/>
      <c r="G187" s="60"/>
    </row>
    <row r="188" spans="1:7" x14ac:dyDescent="0.25">
      <c r="A188" s="61" t="s">
        <v>1583</v>
      </c>
      <c r="B188" s="62"/>
      <c r="C188" s="62"/>
      <c r="D188" s="62"/>
      <c r="E188" s="62"/>
      <c r="F188" s="62"/>
      <c r="G188" s="63"/>
    </row>
    <row r="189" spans="1:7" x14ac:dyDescent="0.25">
      <c r="A189" s="8" t="s">
        <v>103</v>
      </c>
      <c r="B189" s="64"/>
      <c r="C189" s="65"/>
      <c r="D189" s="65"/>
      <c r="E189" s="65"/>
      <c r="F189" s="65"/>
      <c r="G189" s="66"/>
    </row>
    <row r="190" spans="1:7" x14ac:dyDescent="0.25">
      <c r="A190" s="8" t="s">
        <v>104</v>
      </c>
      <c r="B190" s="64"/>
      <c r="C190" s="65"/>
      <c r="D190" s="65"/>
      <c r="E190" s="65"/>
      <c r="F190" s="65"/>
      <c r="G190" s="66"/>
    </row>
    <row r="191" spans="1:7" x14ac:dyDescent="0.25">
      <c r="A191" s="8" t="s">
        <v>105</v>
      </c>
      <c r="B191" s="58" t="s">
        <v>88</v>
      </c>
      <c r="C191" s="59"/>
      <c r="D191" s="59"/>
      <c r="E191" s="59"/>
      <c r="F191" s="59"/>
      <c r="G191" s="60"/>
    </row>
    <row r="192" spans="1:7" x14ac:dyDescent="0.25">
      <c r="A192" s="61" t="s">
        <v>1586</v>
      </c>
      <c r="B192" s="62"/>
      <c r="C192" s="62"/>
      <c r="D192" s="62"/>
      <c r="E192" s="62"/>
      <c r="F192" s="62"/>
      <c r="G192" s="63"/>
    </row>
    <row r="193" spans="1:7" x14ac:dyDescent="0.25">
      <c r="A193" s="8" t="s">
        <v>103</v>
      </c>
      <c r="B193" s="64"/>
      <c r="C193" s="65"/>
      <c r="D193" s="65"/>
      <c r="E193" s="65"/>
      <c r="F193" s="65"/>
      <c r="G193" s="66"/>
    </row>
    <row r="194" spans="1:7" x14ac:dyDescent="0.25">
      <c r="A194" s="8" t="s">
        <v>104</v>
      </c>
      <c r="B194" s="64"/>
      <c r="C194" s="65"/>
      <c r="D194" s="65"/>
      <c r="E194" s="65"/>
      <c r="F194" s="65"/>
      <c r="G194" s="66"/>
    </row>
    <row r="195" spans="1:7" x14ac:dyDescent="0.25">
      <c r="A195" s="8" t="s">
        <v>105</v>
      </c>
      <c r="B195" s="58" t="s">
        <v>88</v>
      </c>
      <c r="C195" s="59"/>
      <c r="D195" s="59"/>
      <c r="E195" s="59"/>
      <c r="F195" s="59"/>
      <c r="G195" s="60"/>
    </row>
    <row r="196" spans="1:7" x14ac:dyDescent="0.25">
      <c r="A196" s="61" t="s">
        <v>1588</v>
      </c>
      <c r="B196" s="62"/>
      <c r="C196" s="62"/>
      <c r="D196" s="62"/>
      <c r="E196" s="62"/>
      <c r="F196" s="62"/>
      <c r="G196" s="63"/>
    </row>
    <row r="197" spans="1:7" x14ac:dyDescent="0.25">
      <c r="A197" s="8" t="s">
        <v>103</v>
      </c>
      <c r="B197" s="64"/>
      <c r="C197" s="65"/>
      <c r="D197" s="65"/>
      <c r="E197" s="65"/>
      <c r="F197" s="65"/>
      <c r="G197" s="66"/>
    </row>
    <row r="198" spans="1:7" x14ac:dyDescent="0.25">
      <c r="A198" s="8" t="s">
        <v>104</v>
      </c>
      <c r="B198" s="64"/>
      <c r="C198" s="65"/>
      <c r="D198" s="65"/>
      <c r="E198" s="65"/>
      <c r="F198" s="65"/>
      <c r="G198" s="66"/>
    </row>
    <row r="199" spans="1:7" x14ac:dyDescent="0.25">
      <c r="A199" s="8" t="s">
        <v>105</v>
      </c>
      <c r="B199" s="58" t="s">
        <v>88</v>
      </c>
      <c r="C199" s="59"/>
      <c r="D199" s="59"/>
      <c r="E199" s="59"/>
      <c r="F199" s="59"/>
      <c r="G199" s="60"/>
    </row>
    <row r="200" spans="1:7" x14ac:dyDescent="0.25">
      <c r="A200" s="61" t="s">
        <v>1591</v>
      </c>
      <c r="B200" s="62"/>
      <c r="C200" s="62"/>
      <c r="D200" s="62"/>
      <c r="E200" s="62"/>
      <c r="F200" s="62"/>
      <c r="G200" s="63"/>
    </row>
    <row r="201" spans="1:7" x14ac:dyDescent="0.25">
      <c r="A201" s="8" t="s">
        <v>103</v>
      </c>
      <c r="B201" s="64"/>
      <c r="C201" s="65"/>
      <c r="D201" s="65"/>
      <c r="E201" s="65"/>
      <c r="F201" s="65"/>
      <c r="G201" s="66"/>
    </row>
    <row r="202" spans="1:7" x14ac:dyDescent="0.25">
      <c r="A202" s="8" t="s">
        <v>104</v>
      </c>
      <c r="B202" s="64"/>
      <c r="C202" s="65"/>
      <c r="D202" s="65"/>
      <c r="E202" s="65"/>
      <c r="F202" s="65"/>
      <c r="G202" s="66"/>
    </row>
    <row r="203" spans="1:7" x14ac:dyDescent="0.25">
      <c r="A203" s="8" t="s">
        <v>105</v>
      </c>
      <c r="B203" s="58" t="s">
        <v>88</v>
      </c>
      <c r="C203" s="59"/>
      <c r="D203" s="59"/>
      <c r="E203" s="59"/>
      <c r="F203" s="59"/>
      <c r="G203" s="60"/>
    </row>
    <row r="204" spans="1:7" x14ac:dyDescent="0.25">
      <c r="A204" s="61" t="s">
        <v>1595</v>
      </c>
      <c r="B204" s="62"/>
      <c r="C204" s="62"/>
      <c r="D204" s="62"/>
      <c r="E204" s="62"/>
      <c r="F204" s="62"/>
      <c r="G204" s="63"/>
    </row>
    <row r="205" spans="1:7" x14ac:dyDescent="0.25">
      <c r="A205" s="8" t="s">
        <v>103</v>
      </c>
      <c r="B205" s="64"/>
      <c r="C205" s="65"/>
      <c r="D205" s="65"/>
      <c r="E205" s="65"/>
      <c r="F205" s="65"/>
      <c r="G205" s="66"/>
    </row>
    <row r="206" spans="1:7" x14ac:dyDescent="0.25">
      <c r="A206" s="8" t="s">
        <v>104</v>
      </c>
      <c r="B206" s="64"/>
      <c r="C206" s="65"/>
      <c r="D206" s="65"/>
      <c r="E206" s="65"/>
      <c r="F206" s="65"/>
      <c r="G206" s="66"/>
    </row>
    <row r="207" spans="1:7" x14ac:dyDescent="0.25">
      <c r="A207" s="8" t="s">
        <v>105</v>
      </c>
      <c r="B207" s="58" t="s">
        <v>88</v>
      </c>
      <c r="C207" s="59"/>
      <c r="D207" s="59"/>
      <c r="E207" s="59"/>
      <c r="F207" s="59"/>
      <c r="G207" s="60"/>
    </row>
    <row r="208" spans="1:7" x14ac:dyDescent="0.25">
      <c r="A208" s="61" t="s">
        <v>1598</v>
      </c>
      <c r="B208" s="62"/>
      <c r="C208" s="62"/>
      <c r="D208" s="62"/>
      <c r="E208" s="62"/>
      <c r="F208" s="62"/>
      <c r="G208" s="63"/>
    </row>
    <row r="209" spans="1:7" x14ac:dyDescent="0.25">
      <c r="A209" s="8" t="s">
        <v>103</v>
      </c>
      <c r="B209" s="64"/>
      <c r="C209" s="65"/>
      <c r="D209" s="65"/>
      <c r="E209" s="65"/>
      <c r="F209" s="65"/>
      <c r="G209" s="66"/>
    </row>
    <row r="210" spans="1:7" x14ac:dyDescent="0.25">
      <c r="A210" s="8" t="s">
        <v>104</v>
      </c>
      <c r="B210" s="64"/>
      <c r="C210" s="65"/>
      <c r="D210" s="65"/>
      <c r="E210" s="65"/>
      <c r="F210" s="65"/>
      <c r="G210" s="66"/>
    </row>
    <row r="211" spans="1:7" x14ac:dyDescent="0.25">
      <c r="A211" s="8" t="s">
        <v>105</v>
      </c>
      <c r="B211" s="58" t="s">
        <v>88</v>
      </c>
      <c r="C211" s="59"/>
      <c r="D211" s="59"/>
      <c r="E211" s="59"/>
      <c r="F211" s="59"/>
      <c r="G211" s="60"/>
    </row>
    <row r="212" spans="1:7" x14ac:dyDescent="0.25">
      <c r="A212" s="61" t="s">
        <v>1601</v>
      </c>
      <c r="B212" s="62"/>
      <c r="C212" s="62"/>
      <c r="D212" s="62"/>
      <c r="E212" s="62"/>
      <c r="F212" s="62"/>
      <c r="G212" s="63"/>
    </row>
    <row r="213" spans="1:7" x14ac:dyDescent="0.25">
      <c r="A213" s="8" t="s">
        <v>103</v>
      </c>
      <c r="B213" s="64"/>
      <c r="C213" s="65"/>
      <c r="D213" s="65"/>
      <c r="E213" s="65"/>
      <c r="F213" s="65"/>
      <c r="G213" s="66"/>
    </row>
    <row r="214" spans="1:7" x14ac:dyDescent="0.25">
      <c r="A214" s="8" t="s">
        <v>104</v>
      </c>
      <c r="B214" s="64"/>
      <c r="C214" s="65"/>
      <c r="D214" s="65"/>
      <c r="E214" s="65"/>
      <c r="F214" s="65"/>
      <c r="G214" s="66"/>
    </row>
    <row r="215" spans="1:7" x14ac:dyDescent="0.25">
      <c r="A215" s="8" t="s">
        <v>105</v>
      </c>
      <c r="B215" s="58" t="s">
        <v>88</v>
      </c>
      <c r="C215" s="59"/>
      <c r="D215" s="59"/>
      <c r="E215" s="59"/>
      <c r="F215" s="59"/>
      <c r="G215" s="60"/>
    </row>
    <row r="216" spans="1:7" x14ac:dyDescent="0.25">
      <c r="A216" s="61" t="s">
        <v>1603</v>
      </c>
      <c r="B216" s="62"/>
      <c r="C216" s="62"/>
      <c r="D216" s="62"/>
      <c r="E216" s="62"/>
      <c r="F216" s="62"/>
      <c r="G216" s="63"/>
    </row>
    <row r="217" spans="1:7" x14ac:dyDescent="0.25">
      <c r="A217" s="8" t="s">
        <v>103</v>
      </c>
      <c r="B217" s="64"/>
      <c r="C217" s="65"/>
      <c r="D217" s="65"/>
      <c r="E217" s="65"/>
      <c r="F217" s="65"/>
      <c r="G217" s="66"/>
    </row>
    <row r="218" spans="1:7" x14ac:dyDescent="0.25">
      <c r="A218" s="8" t="s">
        <v>104</v>
      </c>
      <c r="B218" s="64"/>
      <c r="C218" s="65"/>
      <c r="D218" s="65"/>
      <c r="E218" s="65"/>
      <c r="F218" s="65"/>
      <c r="G218" s="66"/>
    </row>
    <row r="219" spans="1:7" x14ac:dyDescent="0.25">
      <c r="A219" s="8" t="s">
        <v>105</v>
      </c>
      <c r="B219" s="58" t="s">
        <v>88</v>
      </c>
      <c r="C219" s="59"/>
      <c r="D219" s="59"/>
      <c r="E219" s="59"/>
      <c r="F219" s="59"/>
      <c r="G219" s="60"/>
    </row>
    <row r="220" spans="1:7" x14ac:dyDescent="0.25">
      <c r="A220" s="67"/>
      <c r="B220" s="68"/>
      <c r="C220" s="68"/>
      <c r="D220" s="68"/>
      <c r="E220" s="68"/>
      <c r="F220" s="68"/>
      <c r="G220" s="69"/>
    </row>
  </sheetData>
  <mergeCells count="279">
    <mergeCell ref="A5:C5"/>
    <mergeCell ref="D5:G5"/>
    <mergeCell ref="A6:C6"/>
    <mergeCell ref="D6:G6"/>
    <mergeCell ref="A7:C7"/>
    <mergeCell ref="D7:G7"/>
    <mergeCell ref="A1:C1"/>
    <mergeCell ref="D1:G1"/>
    <mergeCell ref="A2:G2"/>
    <mergeCell ref="A3:G3"/>
    <mergeCell ref="A4:C4"/>
    <mergeCell ref="D4:G4"/>
    <mergeCell ref="A14:B16"/>
    <mergeCell ref="C14:G14"/>
    <mergeCell ref="C15:G15"/>
    <mergeCell ref="C16:G16"/>
    <mergeCell ref="A17:B17"/>
    <mergeCell ref="C17:G17"/>
    <mergeCell ref="A8:G8"/>
    <mergeCell ref="A9:G9"/>
    <mergeCell ref="A10:G10"/>
    <mergeCell ref="A11:G11"/>
    <mergeCell ref="A12:A13"/>
    <mergeCell ref="B12:G12"/>
    <mergeCell ref="B13:G13"/>
    <mergeCell ref="A20:B20"/>
    <mergeCell ref="C20:G20"/>
    <mergeCell ref="A21:B21"/>
    <mergeCell ref="C21:G21"/>
    <mergeCell ref="A22:B22"/>
    <mergeCell ref="C22:G22"/>
    <mergeCell ref="A18:B18"/>
    <mergeCell ref="C18:G18"/>
    <mergeCell ref="A19:B19"/>
    <mergeCell ref="C19:G19"/>
    <mergeCell ref="A29:B29"/>
    <mergeCell ref="C29:G29"/>
    <mergeCell ref="A30:B30"/>
    <mergeCell ref="C30:G30"/>
    <mergeCell ref="A31:B31"/>
    <mergeCell ref="C31:G31"/>
    <mergeCell ref="A23:G23"/>
    <mergeCell ref="A24:G24"/>
    <mergeCell ref="A25:G25"/>
    <mergeCell ref="A26:G26"/>
    <mergeCell ref="A27:G27"/>
    <mergeCell ref="A28:G28"/>
    <mergeCell ref="A36:B36"/>
    <mergeCell ref="A37:B37"/>
    <mergeCell ref="A38:G38"/>
    <mergeCell ref="A39:G39"/>
    <mergeCell ref="A32:B32"/>
    <mergeCell ref="C32:G32"/>
    <mergeCell ref="A33:G33"/>
    <mergeCell ref="A34:B34"/>
    <mergeCell ref="C34:D34"/>
    <mergeCell ref="A35:B35"/>
    <mergeCell ref="C35:D35"/>
    <mergeCell ref="B45:B46"/>
    <mergeCell ref="C45:C46"/>
    <mergeCell ref="D45:D46"/>
    <mergeCell ref="E45:E46"/>
    <mergeCell ref="A47:G47"/>
    <mergeCell ref="A48:E48"/>
    <mergeCell ref="F48:G48"/>
    <mergeCell ref="A40:E40"/>
    <mergeCell ref="F40:G40"/>
    <mergeCell ref="A41:A44"/>
    <mergeCell ref="B41:B44"/>
    <mergeCell ref="C41:C44"/>
    <mergeCell ref="D41:D44"/>
    <mergeCell ref="E41:E44"/>
    <mergeCell ref="A49:A52"/>
    <mergeCell ref="B49:B52"/>
    <mergeCell ref="C49:C52"/>
    <mergeCell ref="D49:D52"/>
    <mergeCell ref="E49:E52"/>
    <mergeCell ref="B53:B54"/>
    <mergeCell ref="C53:C54"/>
    <mergeCell ref="D53:D54"/>
    <mergeCell ref="E53:E54"/>
    <mergeCell ref="A61:G61"/>
    <mergeCell ref="A62:E62"/>
    <mergeCell ref="F62:G62"/>
    <mergeCell ref="A63:A66"/>
    <mergeCell ref="B63:B66"/>
    <mergeCell ref="C63:C66"/>
    <mergeCell ref="D63:D66"/>
    <mergeCell ref="E63:E66"/>
    <mergeCell ref="A55:A58"/>
    <mergeCell ref="B55:B58"/>
    <mergeCell ref="C55:C58"/>
    <mergeCell ref="D55:D58"/>
    <mergeCell ref="E55:E58"/>
    <mergeCell ref="B59:B60"/>
    <mergeCell ref="C59:C60"/>
    <mergeCell ref="D59:D60"/>
    <mergeCell ref="E59:E60"/>
    <mergeCell ref="B67:B68"/>
    <mergeCell ref="C67:C68"/>
    <mergeCell ref="D67:D68"/>
    <mergeCell ref="E67:E68"/>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85:B86"/>
    <mergeCell ref="C85:C86"/>
    <mergeCell ref="D85:D86"/>
    <mergeCell ref="E85:E86"/>
    <mergeCell ref="A87:G87"/>
    <mergeCell ref="A88:E88"/>
    <mergeCell ref="F88:G88"/>
    <mergeCell ref="B79:B80"/>
    <mergeCell ref="C79:C80"/>
    <mergeCell ref="D79:D80"/>
    <mergeCell ref="E79:E80"/>
    <mergeCell ref="A81:A84"/>
    <mergeCell ref="B81:B84"/>
    <mergeCell ref="C81:C84"/>
    <mergeCell ref="D81:D84"/>
    <mergeCell ref="E81:E84"/>
    <mergeCell ref="A89:A92"/>
    <mergeCell ref="B89:B92"/>
    <mergeCell ref="C89:C92"/>
    <mergeCell ref="D89:D92"/>
    <mergeCell ref="E89:E92"/>
    <mergeCell ref="B93:B94"/>
    <mergeCell ref="C93:C94"/>
    <mergeCell ref="D93:D94"/>
    <mergeCell ref="E93:E94"/>
    <mergeCell ref="A95:A98"/>
    <mergeCell ref="B95:B98"/>
    <mergeCell ref="C95:C98"/>
    <mergeCell ref="D95:D98"/>
    <mergeCell ref="E95:E98"/>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B111:B112"/>
    <mergeCell ref="C111:C112"/>
    <mergeCell ref="D111:D112"/>
    <mergeCell ref="E111:E112"/>
    <mergeCell ref="A119:G119"/>
    <mergeCell ref="A120:G120"/>
    <mergeCell ref="A121:G121"/>
    <mergeCell ref="B122:G122"/>
    <mergeCell ref="B123:G123"/>
    <mergeCell ref="B124:G124"/>
    <mergeCell ref="A113:A116"/>
    <mergeCell ref="B113:B116"/>
    <mergeCell ref="C113:C116"/>
    <mergeCell ref="D113:D116"/>
    <mergeCell ref="E113:E116"/>
    <mergeCell ref="B117:B118"/>
    <mergeCell ref="C117:C118"/>
    <mergeCell ref="D117:D118"/>
    <mergeCell ref="E117:E118"/>
    <mergeCell ref="B131:G131"/>
    <mergeCell ref="B132:G132"/>
    <mergeCell ref="A133:G133"/>
    <mergeCell ref="B134:G134"/>
    <mergeCell ref="B135:G135"/>
    <mergeCell ref="B136:G136"/>
    <mergeCell ref="A125:G125"/>
    <mergeCell ref="B126:G126"/>
    <mergeCell ref="B127:G127"/>
    <mergeCell ref="B128:G128"/>
    <mergeCell ref="A129:G129"/>
    <mergeCell ref="B130:G130"/>
    <mergeCell ref="B143:G143"/>
    <mergeCell ref="B144:G144"/>
    <mergeCell ref="A145:G145"/>
    <mergeCell ref="B146:G146"/>
    <mergeCell ref="B147:G147"/>
    <mergeCell ref="B148:G148"/>
    <mergeCell ref="A137:G137"/>
    <mergeCell ref="B138:G138"/>
    <mergeCell ref="B139:G139"/>
    <mergeCell ref="B140:G140"/>
    <mergeCell ref="A141:G141"/>
    <mergeCell ref="B142:G142"/>
    <mergeCell ref="B155:G155"/>
    <mergeCell ref="B156:G156"/>
    <mergeCell ref="A157:G157"/>
    <mergeCell ref="B158:G158"/>
    <mergeCell ref="B159:G159"/>
    <mergeCell ref="B160:G160"/>
    <mergeCell ref="A149:G149"/>
    <mergeCell ref="B150:G150"/>
    <mergeCell ref="B151:G151"/>
    <mergeCell ref="B152:G152"/>
    <mergeCell ref="A153:G153"/>
    <mergeCell ref="B154:G154"/>
    <mergeCell ref="B167:G167"/>
    <mergeCell ref="B168:G168"/>
    <mergeCell ref="A169:G169"/>
    <mergeCell ref="A170:G170"/>
    <mergeCell ref="A171:G171"/>
    <mergeCell ref="A172:G172"/>
    <mergeCell ref="A161:G161"/>
    <mergeCell ref="B162:G162"/>
    <mergeCell ref="B163:G163"/>
    <mergeCell ref="B164:G164"/>
    <mergeCell ref="A165:G165"/>
    <mergeCell ref="B166:G166"/>
    <mergeCell ref="B179:G179"/>
    <mergeCell ref="A180:G180"/>
    <mergeCell ref="B181:G181"/>
    <mergeCell ref="B182:G182"/>
    <mergeCell ref="B183:G183"/>
    <mergeCell ref="A184:G184"/>
    <mergeCell ref="B173:G173"/>
    <mergeCell ref="B174:G174"/>
    <mergeCell ref="B175:G175"/>
    <mergeCell ref="A176:G176"/>
    <mergeCell ref="B177:G177"/>
    <mergeCell ref="B178:G178"/>
    <mergeCell ref="B191:G191"/>
    <mergeCell ref="A192:G192"/>
    <mergeCell ref="B193:G193"/>
    <mergeCell ref="B194:G194"/>
    <mergeCell ref="B195:G195"/>
    <mergeCell ref="A196:G196"/>
    <mergeCell ref="B185:G185"/>
    <mergeCell ref="B186:G186"/>
    <mergeCell ref="B187:G187"/>
    <mergeCell ref="A188:G188"/>
    <mergeCell ref="B189:G189"/>
    <mergeCell ref="B190:G190"/>
    <mergeCell ref="B203:G203"/>
    <mergeCell ref="A204:G204"/>
    <mergeCell ref="B205:G205"/>
    <mergeCell ref="B206:G206"/>
    <mergeCell ref="B207:G207"/>
    <mergeCell ref="A208:G208"/>
    <mergeCell ref="B197:G197"/>
    <mergeCell ref="B198:G198"/>
    <mergeCell ref="B199:G199"/>
    <mergeCell ref="A200:G200"/>
    <mergeCell ref="B201:G201"/>
    <mergeCell ref="B202:G202"/>
    <mergeCell ref="B215:G215"/>
    <mergeCell ref="A216:G216"/>
    <mergeCell ref="B217:G217"/>
    <mergeCell ref="B218:G218"/>
    <mergeCell ref="B219:G219"/>
    <mergeCell ref="A220:G220"/>
    <mergeCell ref="B209:G209"/>
    <mergeCell ref="B210:G210"/>
    <mergeCell ref="B211:G211"/>
    <mergeCell ref="A212:G212"/>
    <mergeCell ref="B213:G213"/>
    <mergeCell ref="B214:G214"/>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1604</v>
      </c>
      <c r="E4" s="133"/>
      <c r="F4" s="133"/>
      <c r="G4" s="134"/>
    </row>
    <row r="5" spans="1:7" x14ac:dyDescent="0.25">
      <c r="A5" s="129" t="s">
        <v>4</v>
      </c>
      <c r="B5" s="130"/>
      <c r="C5" s="131"/>
      <c r="D5" s="132" t="s">
        <v>5</v>
      </c>
      <c r="E5" s="133"/>
      <c r="F5" s="133"/>
      <c r="G5" s="134"/>
    </row>
    <row r="6" spans="1:7" x14ac:dyDescent="0.25">
      <c r="A6" s="129" t="s">
        <v>6</v>
      </c>
      <c r="B6" s="130"/>
      <c r="C6" s="131"/>
      <c r="D6" s="132" t="s">
        <v>1605</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16</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258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110</v>
      </c>
      <c r="D31" s="77"/>
      <c r="E31" s="77"/>
      <c r="F31" s="77"/>
      <c r="G31" s="78"/>
    </row>
    <row r="32" spans="1:7" x14ac:dyDescent="0.25">
      <c r="A32" s="102" t="s">
        <v>29</v>
      </c>
      <c r="B32" s="103"/>
      <c r="C32" s="76" t="s">
        <v>1606</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353.700738</v>
      </c>
      <c r="D36" s="41"/>
      <c r="E36" s="39">
        <v>134.45683399999999</v>
      </c>
      <c r="F36" s="39">
        <v>131.57365589999995</v>
      </c>
      <c r="G36" s="39">
        <v>97.855684970241057</v>
      </c>
    </row>
    <row r="37" spans="1:7" x14ac:dyDescent="0.25">
      <c r="A37" s="96" t="s">
        <v>39</v>
      </c>
      <c r="B37" s="97"/>
      <c r="C37" s="40">
        <v>348.02370171000018</v>
      </c>
      <c r="D37" s="41"/>
      <c r="E37" s="39">
        <v>133.45720916999997</v>
      </c>
      <c r="F37" s="39">
        <v>131.57365589999995</v>
      </c>
      <c r="G37" s="39">
        <v>98.588646292160419</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1607</v>
      </c>
      <c r="C45" s="85" t="s">
        <v>261</v>
      </c>
      <c r="D45" s="85" t="s">
        <v>223</v>
      </c>
      <c r="E45" s="85" t="s">
        <v>57</v>
      </c>
      <c r="F45" s="3" t="s">
        <v>58</v>
      </c>
      <c r="G45" s="4"/>
    </row>
    <row r="46" spans="1:7" ht="70.5" customHeight="1" x14ac:dyDescent="0.25">
      <c r="A46" s="6" t="s">
        <v>262</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1607</v>
      </c>
      <c r="C51" s="85" t="s">
        <v>1608</v>
      </c>
      <c r="D51" s="85" t="s">
        <v>56</v>
      </c>
      <c r="E51" s="85" t="s">
        <v>57</v>
      </c>
      <c r="F51" s="3" t="s">
        <v>58</v>
      </c>
      <c r="G51" s="4"/>
    </row>
    <row r="52" spans="1:7" ht="85.5" customHeight="1" x14ac:dyDescent="0.25">
      <c r="A52" s="6" t="s">
        <v>1609</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76.599999999999994</v>
      </c>
    </row>
    <row r="56" spans="1:7" x14ac:dyDescent="0.25">
      <c r="A56" s="88"/>
      <c r="B56" s="88"/>
      <c r="C56" s="88"/>
      <c r="D56" s="88"/>
      <c r="E56" s="88"/>
      <c r="F56" s="3" t="s">
        <v>50</v>
      </c>
      <c r="G56" s="3">
        <v>76.599999999999994</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1610</v>
      </c>
      <c r="C59" s="85" t="s">
        <v>1611</v>
      </c>
      <c r="D59" s="85" t="s">
        <v>56</v>
      </c>
      <c r="E59" s="85" t="s">
        <v>67</v>
      </c>
      <c r="F59" s="3" t="s">
        <v>58</v>
      </c>
      <c r="G59" s="4"/>
    </row>
    <row r="60" spans="1:7" ht="64.5" customHeight="1" x14ac:dyDescent="0.25">
      <c r="A60" s="6" t="s">
        <v>1612</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100</v>
      </c>
    </row>
    <row r="66" spans="1:7" x14ac:dyDescent="0.25">
      <c r="A66" s="89"/>
      <c r="B66" s="89"/>
      <c r="C66" s="89"/>
      <c r="D66" s="89"/>
      <c r="E66" s="89"/>
      <c r="F66" s="3" t="s">
        <v>52</v>
      </c>
      <c r="G66" s="3">
        <v>100</v>
      </c>
    </row>
    <row r="67" spans="1:7" x14ac:dyDescent="0.25">
      <c r="A67" s="7"/>
      <c r="B67" s="85" t="s">
        <v>1613</v>
      </c>
      <c r="C67" s="85" t="s">
        <v>1614</v>
      </c>
      <c r="D67" s="85" t="s">
        <v>56</v>
      </c>
      <c r="E67" s="85" t="s">
        <v>155</v>
      </c>
      <c r="F67" s="3" t="s">
        <v>58</v>
      </c>
      <c r="G67" s="3">
        <v>100</v>
      </c>
    </row>
    <row r="68" spans="1:7" ht="40.5" customHeight="1" x14ac:dyDescent="0.25">
      <c r="A68" s="6" t="s">
        <v>1615</v>
      </c>
      <c r="B68" s="86"/>
      <c r="C68" s="86"/>
      <c r="D68" s="86"/>
      <c r="E68" s="86"/>
      <c r="F68" s="3" t="s">
        <v>60</v>
      </c>
      <c r="G68" s="3">
        <v>100</v>
      </c>
    </row>
    <row r="69" spans="1:7" x14ac:dyDescent="0.25">
      <c r="A69" s="87" t="s">
        <v>44</v>
      </c>
      <c r="B69" s="87" t="s">
        <v>45</v>
      </c>
      <c r="C69" s="87" t="s">
        <v>46</v>
      </c>
      <c r="D69" s="87" t="s">
        <v>47</v>
      </c>
      <c r="E69" s="87" t="s">
        <v>48</v>
      </c>
      <c r="F69" s="3" t="s">
        <v>49</v>
      </c>
      <c r="G69" s="3">
        <v>86</v>
      </c>
    </row>
    <row r="70" spans="1:7" x14ac:dyDescent="0.25">
      <c r="A70" s="88"/>
      <c r="B70" s="88"/>
      <c r="C70" s="88"/>
      <c r="D70" s="88"/>
      <c r="E70" s="88"/>
      <c r="F70" s="3" t="s">
        <v>50</v>
      </c>
      <c r="G70" s="3">
        <v>86</v>
      </c>
    </row>
    <row r="71" spans="1:7" x14ac:dyDescent="0.25">
      <c r="A71" s="88"/>
      <c r="B71" s="88"/>
      <c r="C71" s="88"/>
      <c r="D71" s="88"/>
      <c r="E71" s="88"/>
      <c r="F71" s="3" t="s">
        <v>51</v>
      </c>
      <c r="G71" s="3">
        <v>86</v>
      </c>
    </row>
    <row r="72" spans="1:7" x14ac:dyDescent="0.25">
      <c r="A72" s="89"/>
      <c r="B72" s="89"/>
      <c r="C72" s="89"/>
      <c r="D72" s="89"/>
      <c r="E72" s="89"/>
      <c r="F72" s="3" t="s">
        <v>52</v>
      </c>
      <c r="G72" s="3">
        <v>86</v>
      </c>
    </row>
    <row r="73" spans="1:7" x14ac:dyDescent="0.25">
      <c r="A73" s="7"/>
      <c r="B73" s="85" t="s">
        <v>1616</v>
      </c>
      <c r="C73" s="85" t="s">
        <v>1617</v>
      </c>
      <c r="D73" s="85" t="s">
        <v>56</v>
      </c>
      <c r="E73" s="85" t="s">
        <v>155</v>
      </c>
      <c r="F73" s="3" t="s">
        <v>58</v>
      </c>
      <c r="G73" s="3">
        <v>200</v>
      </c>
    </row>
    <row r="74" spans="1:7" ht="51" customHeight="1" x14ac:dyDescent="0.25">
      <c r="A74" s="6" t="s">
        <v>1618</v>
      </c>
      <c r="B74" s="86"/>
      <c r="C74" s="86"/>
      <c r="D74" s="86"/>
      <c r="E74" s="86"/>
      <c r="F74" s="3" t="s">
        <v>60</v>
      </c>
      <c r="G74" s="3">
        <v>232.56</v>
      </c>
    </row>
    <row r="75" spans="1:7" x14ac:dyDescent="0.25">
      <c r="A75" s="87" t="s">
        <v>44</v>
      </c>
      <c r="B75" s="87" t="s">
        <v>45</v>
      </c>
      <c r="C75" s="87" t="s">
        <v>46</v>
      </c>
      <c r="D75" s="87" t="s">
        <v>47</v>
      </c>
      <c r="E75" s="87" t="s">
        <v>48</v>
      </c>
      <c r="F75" s="3" t="s">
        <v>49</v>
      </c>
      <c r="G75" s="3">
        <v>93</v>
      </c>
    </row>
    <row r="76" spans="1:7" x14ac:dyDescent="0.25">
      <c r="A76" s="88"/>
      <c r="B76" s="88"/>
      <c r="C76" s="88"/>
      <c r="D76" s="88"/>
      <c r="E76" s="88"/>
      <c r="F76" s="3" t="s">
        <v>50</v>
      </c>
      <c r="G76" s="3">
        <v>93</v>
      </c>
    </row>
    <row r="77" spans="1:7" x14ac:dyDescent="0.25">
      <c r="A77" s="88"/>
      <c r="B77" s="88"/>
      <c r="C77" s="88"/>
      <c r="D77" s="88"/>
      <c r="E77" s="88"/>
      <c r="F77" s="3" t="s">
        <v>51</v>
      </c>
      <c r="G77" s="3">
        <v>93</v>
      </c>
    </row>
    <row r="78" spans="1:7" x14ac:dyDescent="0.25">
      <c r="A78" s="89"/>
      <c r="B78" s="89"/>
      <c r="C78" s="89"/>
      <c r="D78" s="89"/>
      <c r="E78" s="89"/>
      <c r="F78" s="3" t="s">
        <v>52</v>
      </c>
      <c r="G78" s="3">
        <v>93</v>
      </c>
    </row>
    <row r="79" spans="1:7" x14ac:dyDescent="0.25">
      <c r="A79" s="7"/>
      <c r="B79" s="85" t="s">
        <v>1619</v>
      </c>
      <c r="C79" s="85" t="s">
        <v>1620</v>
      </c>
      <c r="D79" s="85" t="s">
        <v>56</v>
      </c>
      <c r="E79" s="85" t="s">
        <v>155</v>
      </c>
      <c r="F79" s="3" t="s">
        <v>58</v>
      </c>
      <c r="G79" s="3">
        <v>91</v>
      </c>
    </row>
    <row r="80" spans="1:7" ht="51" customHeight="1" x14ac:dyDescent="0.25">
      <c r="A80" s="6" t="s">
        <v>1621</v>
      </c>
      <c r="B80" s="86"/>
      <c r="C80" s="86"/>
      <c r="D80" s="86"/>
      <c r="E80" s="86"/>
      <c r="F80" s="3" t="s">
        <v>60</v>
      </c>
      <c r="G80" s="3">
        <v>97.85</v>
      </c>
    </row>
    <row r="81" spans="1:7" x14ac:dyDescent="0.25">
      <c r="A81" s="87" t="s">
        <v>44</v>
      </c>
      <c r="B81" s="87" t="s">
        <v>45</v>
      </c>
      <c r="C81" s="87" t="s">
        <v>46</v>
      </c>
      <c r="D81" s="87" t="s">
        <v>47</v>
      </c>
      <c r="E81" s="87" t="s">
        <v>48</v>
      </c>
      <c r="F81" s="3" t="s">
        <v>49</v>
      </c>
      <c r="G81" s="3">
        <v>100</v>
      </c>
    </row>
    <row r="82" spans="1:7" x14ac:dyDescent="0.25">
      <c r="A82" s="88"/>
      <c r="B82" s="88"/>
      <c r="C82" s="88"/>
      <c r="D82" s="88"/>
      <c r="E82" s="88"/>
      <c r="F82" s="3" t="s">
        <v>50</v>
      </c>
      <c r="G82" s="3">
        <v>100</v>
      </c>
    </row>
    <row r="83" spans="1:7" x14ac:dyDescent="0.25">
      <c r="A83" s="88"/>
      <c r="B83" s="88"/>
      <c r="C83" s="88"/>
      <c r="D83" s="88"/>
      <c r="E83" s="88"/>
      <c r="F83" s="3" t="s">
        <v>51</v>
      </c>
      <c r="G83" s="3">
        <v>100</v>
      </c>
    </row>
    <row r="84" spans="1:7" x14ac:dyDescent="0.25">
      <c r="A84" s="89"/>
      <c r="B84" s="89"/>
      <c r="C84" s="89"/>
      <c r="D84" s="89"/>
      <c r="E84" s="89"/>
      <c r="F84" s="3" t="s">
        <v>52</v>
      </c>
      <c r="G84" s="3">
        <v>100</v>
      </c>
    </row>
    <row r="85" spans="1:7" x14ac:dyDescent="0.25">
      <c r="A85" s="7"/>
      <c r="B85" s="85" t="s">
        <v>1622</v>
      </c>
      <c r="C85" s="85" t="s">
        <v>1623</v>
      </c>
      <c r="D85" s="85" t="s">
        <v>56</v>
      </c>
      <c r="E85" s="85" t="s">
        <v>155</v>
      </c>
      <c r="F85" s="3" t="s">
        <v>58</v>
      </c>
      <c r="G85" s="3">
        <v>100</v>
      </c>
    </row>
    <row r="86" spans="1:7" ht="50.25" customHeight="1" x14ac:dyDescent="0.25">
      <c r="A86" s="6" t="s">
        <v>1624</v>
      </c>
      <c r="B86" s="86"/>
      <c r="C86" s="86"/>
      <c r="D86" s="86"/>
      <c r="E86" s="86"/>
      <c r="F86" s="3" t="s">
        <v>60</v>
      </c>
      <c r="G86" s="3">
        <v>100</v>
      </c>
    </row>
    <row r="87" spans="1:7" x14ac:dyDescent="0.25">
      <c r="A87" s="90" t="s">
        <v>76</v>
      </c>
      <c r="B87" s="91"/>
      <c r="C87" s="91"/>
      <c r="D87" s="91"/>
      <c r="E87" s="91"/>
      <c r="F87" s="91"/>
      <c r="G87" s="92"/>
    </row>
    <row r="88" spans="1:7" x14ac:dyDescent="0.25">
      <c r="A88" s="93" t="s">
        <v>42</v>
      </c>
      <c r="B88" s="94"/>
      <c r="C88" s="94"/>
      <c r="D88" s="94"/>
      <c r="E88" s="95"/>
      <c r="F88" s="93" t="s">
        <v>43</v>
      </c>
      <c r="G88" s="95"/>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3">
        <v>100</v>
      </c>
    </row>
    <row r="92" spans="1:7" x14ac:dyDescent="0.25">
      <c r="A92" s="89"/>
      <c r="B92" s="89"/>
      <c r="C92" s="89"/>
      <c r="D92" s="89"/>
      <c r="E92" s="89"/>
      <c r="F92" s="3" t="s">
        <v>52</v>
      </c>
      <c r="G92" s="3">
        <v>100</v>
      </c>
    </row>
    <row r="93" spans="1:7" x14ac:dyDescent="0.25">
      <c r="A93" s="7"/>
      <c r="B93" s="85" t="s">
        <v>1625</v>
      </c>
      <c r="C93" s="85" t="s">
        <v>1626</v>
      </c>
      <c r="D93" s="85" t="s">
        <v>56</v>
      </c>
      <c r="E93" s="85" t="s">
        <v>354</v>
      </c>
      <c r="F93" s="3" t="s">
        <v>58</v>
      </c>
      <c r="G93" s="3">
        <v>100</v>
      </c>
    </row>
    <row r="94" spans="1:7" ht="39.75" customHeight="1" x14ac:dyDescent="0.25">
      <c r="A94" s="6" t="s">
        <v>1627</v>
      </c>
      <c r="B94" s="86"/>
      <c r="C94" s="86"/>
      <c r="D94" s="86"/>
      <c r="E94" s="86"/>
      <c r="F94" s="3" t="s">
        <v>60</v>
      </c>
      <c r="G94" s="3">
        <v>100</v>
      </c>
    </row>
    <row r="95" spans="1:7" x14ac:dyDescent="0.25">
      <c r="A95" s="87" t="s">
        <v>44</v>
      </c>
      <c r="B95" s="87" t="s">
        <v>45</v>
      </c>
      <c r="C95" s="87" t="s">
        <v>46</v>
      </c>
      <c r="D95" s="87" t="s">
        <v>47</v>
      </c>
      <c r="E95" s="87" t="s">
        <v>48</v>
      </c>
      <c r="F95" s="3" t="s">
        <v>49</v>
      </c>
      <c r="G95" s="3">
        <v>86</v>
      </c>
    </row>
    <row r="96" spans="1:7" ht="20.25" customHeight="1" x14ac:dyDescent="0.25">
      <c r="A96" s="88"/>
      <c r="B96" s="88"/>
      <c r="C96" s="88"/>
      <c r="D96" s="88"/>
      <c r="E96" s="88"/>
      <c r="F96" s="3" t="s">
        <v>50</v>
      </c>
      <c r="G96" s="3">
        <v>86</v>
      </c>
    </row>
    <row r="97" spans="1:7" ht="20.25" customHeight="1" x14ac:dyDescent="0.25">
      <c r="A97" s="88"/>
      <c r="B97" s="88"/>
      <c r="C97" s="88"/>
      <c r="D97" s="88"/>
      <c r="E97" s="88"/>
      <c r="F97" s="3" t="s">
        <v>51</v>
      </c>
      <c r="G97" s="3">
        <v>86</v>
      </c>
    </row>
    <row r="98" spans="1:7" ht="20.25" customHeight="1" x14ac:dyDescent="0.25">
      <c r="A98" s="89"/>
      <c r="B98" s="89"/>
      <c r="C98" s="89"/>
      <c r="D98" s="89"/>
      <c r="E98" s="89"/>
      <c r="F98" s="3" t="s">
        <v>52</v>
      </c>
      <c r="G98" s="3">
        <v>86</v>
      </c>
    </row>
    <row r="99" spans="1:7" ht="20.25" customHeight="1" x14ac:dyDescent="0.25">
      <c r="A99" s="7"/>
      <c r="B99" s="85" t="s">
        <v>1628</v>
      </c>
      <c r="C99" s="85" t="s">
        <v>1629</v>
      </c>
      <c r="D99" s="85" t="s">
        <v>56</v>
      </c>
      <c r="E99" s="85" t="s">
        <v>354</v>
      </c>
      <c r="F99" s="3" t="s">
        <v>58</v>
      </c>
      <c r="G99" s="3">
        <v>95</v>
      </c>
    </row>
    <row r="100" spans="1:7" ht="78.75" customHeight="1" x14ac:dyDescent="0.25">
      <c r="A100" s="6" t="s">
        <v>1630</v>
      </c>
      <c r="B100" s="86"/>
      <c r="C100" s="86"/>
      <c r="D100" s="86"/>
      <c r="E100" s="86"/>
      <c r="F100" s="3" t="s">
        <v>60</v>
      </c>
      <c r="G100" s="3">
        <v>110.47</v>
      </c>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3">
        <v>100</v>
      </c>
    </row>
    <row r="104" spans="1:7" ht="20.25" customHeight="1" x14ac:dyDescent="0.25">
      <c r="A104" s="89"/>
      <c r="B104" s="89"/>
      <c r="C104" s="89"/>
      <c r="D104" s="89"/>
      <c r="E104" s="89"/>
      <c r="F104" s="3" t="s">
        <v>52</v>
      </c>
      <c r="G104" s="3">
        <v>100</v>
      </c>
    </row>
    <row r="105" spans="1:7" ht="20.25" customHeight="1" x14ac:dyDescent="0.25">
      <c r="A105" s="7"/>
      <c r="B105" s="85" t="s">
        <v>1631</v>
      </c>
      <c r="C105" s="85" t="s">
        <v>1632</v>
      </c>
      <c r="D105" s="85" t="s">
        <v>56</v>
      </c>
      <c r="E105" s="85" t="s">
        <v>354</v>
      </c>
      <c r="F105" s="3" t="s">
        <v>58</v>
      </c>
      <c r="G105" s="3">
        <v>100</v>
      </c>
    </row>
    <row r="106" spans="1:7" ht="48.75" customHeight="1" x14ac:dyDescent="0.25">
      <c r="A106" s="6" t="s">
        <v>1633</v>
      </c>
      <c r="B106" s="86"/>
      <c r="C106" s="86"/>
      <c r="D106" s="86"/>
      <c r="E106" s="86"/>
      <c r="F106" s="3" t="s">
        <v>60</v>
      </c>
      <c r="G106" s="3">
        <v>100</v>
      </c>
    </row>
    <row r="107" spans="1:7" ht="20.25" customHeight="1" x14ac:dyDescent="0.25">
      <c r="A107" s="87" t="s">
        <v>44</v>
      </c>
      <c r="B107" s="87" t="s">
        <v>45</v>
      </c>
      <c r="C107" s="87" t="s">
        <v>46</v>
      </c>
      <c r="D107" s="87" t="s">
        <v>47</v>
      </c>
      <c r="E107" s="87" t="s">
        <v>48</v>
      </c>
      <c r="F107" s="3" t="s">
        <v>49</v>
      </c>
      <c r="G107" s="3">
        <v>100</v>
      </c>
    </row>
    <row r="108" spans="1:7" ht="20.25" customHeight="1" x14ac:dyDescent="0.25">
      <c r="A108" s="88"/>
      <c r="B108" s="88"/>
      <c r="C108" s="88"/>
      <c r="D108" s="88"/>
      <c r="E108" s="88"/>
      <c r="F108" s="3" t="s">
        <v>50</v>
      </c>
      <c r="G108" s="3">
        <v>100</v>
      </c>
    </row>
    <row r="109" spans="1:7" ht="20.25" customHeight="1" x14ac:dyDescent="0.25">
      <c r="A109" s="88"/>
      <c r="B109" s="88"/>
      <c r="C109" s="88"/>
      <c r="D109" s="88"/>
      <c r="E109" s="88"/>
      <c r="F109" s="3" t="s">
        <v>51</v>
      </c>
      <c r="G109" s="3">
        <v>100</v>
      </c>
    </row>
    <row r="110" spans="1:7" ht="20.25" customHeight="1" x14ac:dyDescent="0.25">
      <c r="A110" s="89"/>
      <c r="B110" s="89"/>
      <c r="C110" s="89"/>
      <c r="D110" s="89"/>
      <c r="E110" s="89"/>
      <c r="F110" s="3" t="s">
        <v>52</v>
      </c>
      <c r="G110" s="3">
        <v>100</v>
      </c>
    </row>
    <row r="111" spans="1:7" ht="20.25" customHeight="1" x14ac:dyDescent="0.25">
      <c r="A111" s="7"/>
      <c r="B111" s="85" t="s">
        <v>1634</v>
      </c>
      <c r="C111" s="85" t="s">
        <v>1635</v>
      </c>
      <c r="D111" s="85" t="s">
        <v>56</v>
      </c>
      <c r="E111" s="85" t="s">
        <v>354</v>
      </c>
      <c r="F111" s="3" t="s">
        <v>58</v>
      </c>
      <c r="G111" s="3">
        <v>100</v>
      </c>
    </row>
    <row r="112" spans="1:7" ht="47.25" customHeight="1" x14ac:dyDescent="0.25">
      <c r="A112" s="6" t="s">
        <v>1636</v>
      </c>
      <c r="B112" s="86"/>
      <c r="C112" s="86"/>
      <c r="D112" s="86"/>
      <c r="E112" s="86"/>
      <c r="F112" s="3" t="s">
        <v>60</v>
      </c>
      <c r="G112" s="3">
        <v>100</v>
      </c>
    </row>
    <row r="113" spans="1:7" ht="20.25" customHeight="1" x14ac:dyDescent="0.25">
      <c r="A113" s="87" t="s">
        <v>44</v>
      </c>
      <c r="B113" s="87" t="s">
        <v>45</v>
      </c>
      <c r="C113" s="87" t="s">
        <v>46</v>
      </c>
      <c r="D113" s="87" t="s">
        <v>47</v>
      </c>
      <c r="E113" s="87" t="s">
        <v>48</v>
      </c>
      <c r="F113" s="3" t="s">
        <v>49</v>
      </c>
      <c r="G113" s="3">
        <v>86</v>
      </c>
    </row>
    <row r="114" spans="1:7" ht="20.25" customHeight="1" x14ac:dyDescent="0.25">
      <c r="A114" s="88"/>
      <c r="B114" s="88"/>
      <c r="C114" s="88"/>
      <c r="D114" s="88"/>
      <c r="E114" s="88"/>
      <c r="F114" s="3" t="s">
        <v>50</v>
      </c>
      <c r="G114" s="3">
        <v>86</v>
      </c>
    </row>
    <row r="115" spans="1:7" ht="20.25" customHeight="1" x14ac:dyDescent="0.25">
      <c r="A115" s="88"/>
      <c r="B115" s="88"/>
      <c r="C115" s="88"/>
      <c r="D115" s="88"/>
      <c r="E115" s="88"/>
      <c r="F115" s="3" t="s">
        <v>51</v>
      </c>
      <c r="G115" s="3">
        <v>86</v>
      </c>
    </row>
    <row r="116" spans="1:7" ht="20.25" customHeight="1" x14ac:dyDescent="0.25">
      <c r="A116" s="89"/>
      <c r="B116" s="89"/>
      <c r="C116" s="89"/>
      <c r="D116" s="89"/>
      <c r="E116" s="89"/>
      <c r="F116" s="3" t="s">
        <v>52</v>
      </c>
      <c r="G116" s="3">
        <v>86</v>
      </c>
    </row>
    <row r="117" spans="1:7" ht="20.25" customHeight="1" x14ac:dyDescent="0.25">
      <c r="A117" s="7"/>
      <c r="B117" s="85" t="s">
        <v>1637</v>
      </c>
      <c r="C117" s="85" t="s">
        <v>1638</v>
      </c>
      <c r="D117" s="85" t="s">
        <v>56</v>
      </c>
      <c r="E117" s="85" t="s">
        <v>354</v>
      </c>
      <c r="F117" s="3" t="s">
        <v>58</v>
      </c>
      <c r="G117" s="3">
        <v>90</v>
      </c>
    </row>
    <row r="118" spans="1:7" ht="54.75" customHeight="1" x14ac:dyDescent="0.25">
      <c r="A118" s="6" t="s">
        <v>1639</v>
      </c>
      <c r="B118" s="86"/>
      <c r="C118" s="86"/>
      <c r="D118" s="86"/>
      <c r="E118" s="86"/>
      <c r="F118" s="3" t="s">
        <v>60</v>
      </c>
      <c r="G118" s="3">
        <v>104.65</v>
      </c>
    </row>
    <row r="119" spans="1:7" ht="20.25" customHeight="1" x14ac:dyDescent="0.25">
      <c r="A119" s="87" t="s">
        <v>44</v>
      </c>
      <c r="B119" s="87" t="s">
        <v>45</v>
      </c>
      <c r="C119" s="87" t="s">
        <v>46</v>
      </c>
      <c r="D119" s="87" t="s">
        <v>47</v>
      </c>
      <c r="E119" s="87" t="s">
        <v>48</v>
      </c>
      <c r="F119" s="3" t="s">
        <v>49</v>
      </c>
      <c r="G119" s="3">
        <v>86</v>
      </c>
    </row>
    <row r="120" spans="1:7" ht="20.25" customHeight="1" x14ac:dyDescent="0.25">
      <c r="A120" s="88"/>
      <c r="B120" s="88"/>
      <c r="C120" s="88"/>
      <c r="D120" s="88"/>
      <c r="E120" s="88"/>
      <c r="F120" s="3" t="s">
        <v>50</v>
      </c>
      <c r="G120" s="3">
        <v>86</v>
      </c>
    </row>
    <row r="121" spans="1:7" ht="20.25" customHeight="1" x14ac:dyDescent="0.25">
      <c r="A121" s="88"/>
      <c r="B121" s="88"/>
      <c r="C121" s="88"/>
      <c r="D121" s="88"/>
      <c r="E121" s="88"/>
      <c r="F121" s="3" t="s">
        <v>51</v>
      </c>
      <c r="G121" s="3">
        <v>86</v>
      </c>
    </row>
    <row r="122" spans="1:7" ht="20.25" customHeight="1" x14ac:dyDescent="0.25">
      <c r="A122" s="89"/>
      <c r="B122" s="89"/>
      <c r="C122" s="89"/>
      <c r="D122" s="89"/>
      <c r="E122" s="89"/>
      <c r="F122" s="3" t="s">
        <v>52</v>
      </c>
      <c r="G122" s="3">
        <v>86</v>
      </c>
    </row>
    <row r="123" spans="1:7" ht="20.25" customHeight="1" x14ac:dyDescent="0.25">
      <c r="A123" s="7"/>
      <c r="B123" s="85" t="s">
        <v>1640</v>
      </c>
      <c r="C123" s="85" t="s">
        <v>1641</v>
      </c>
      <c r="D123" s="85" t="s">
        <v>56</v>
      </c>
      <c r="E123" s="85" t="s">
        <v>354</v>
      </c>
      <c r="F123" s="3" t="s">
        <v>58</v>
      </c>
      <c r="G123" s="3">
        <v>94</v>
      </c>
    </row>
    <row r="124" spans="1:7" ht="54" customHeight="1" x14ac:dyDescent="0.25">
      <c r="A124" s="6" t="s">
        <v>1642</v>
      </c>
      <c r="B124" s="86"/>
      <c r="C124" s="86"/>
      <c r="D124" s="86"/>
      <c r="E124" s="86"/>
      <c r="F124" s="3" t="s">
        <v>60</v>
      </c>
      <c r="G124" s="3">
        <v>109.3</v>
      </c>
    </row>
    <row r="125" spans="1:7" ht="20.25" customHeight="1" x14ac:dyDescent="0.25">
      <c r="A125" s="87" t="s">
        <v>44</v>
      </c>
      <c r="B125" s="87" t="s">
        <v>45</v>
      </c>
      <c r="C125" s="87" t="s">
        <v>46</v>
      </c>
      <c r="D125" s="87" t="s">
        <v>47</v>
      </c>
      <c r="E125" s="87" t="s">
        <v>48</v>
      </c>
      <c r="F125" s="3" t="s">
        <v>49</v>
      </c>
      <c r="G125" s="3">
        <v>100</v>
      </c>
    </row>
    <row r="126" spans="1:7" ht="20.25" customHeight="1" x14ac:dyDescent="0.25">
      <c r="A126" s="88"/>
      <c r="B126" s="88"/>
      <c r="C126" s="88"/>
      <c r="D126" s="88"/>
      <c r="E126" s="88"/>
      <c r="F126" s="3" t="s">
        <v>50</v>
      </c>
      <c r="G126" s="3">
        <v>100</v>
      </c>
    </row>
    <row r="127" spans="1:7" ht="20.25" customHeight="1" x14ac:dyDescent="0.25">
      <c r="A127" s="88"/>
      <c r="B127" s="88"/>
      <c r="C127" s="88"/>
      <c r="D127" s="88"/>
      <c r="E127" s="88"/>
      <c r="F127" s="3" t="s">
        <v>51</v>
      </c>
      <c r="G127" s="3">
        <v>100</v>
      </c>
    </row>
    <row r="128" spans="1:7" ht="20.25" customHeight="1" x14ac:dyDescent="0.25">
      <c r="A128" s="89"/>
      <c r="B128" s="89"/>
      <c r="C128" s="89"/>
      <c r="D128" s="89"/>
      <c r="E128" s="89"/>
      <c r="F128" s="3" t="s">
        <v>52</v>
      </c>
      <c r="G128" s="3">
        <v>100</v>
      </c>
    </row>
    <row r="129" spans="1:7" ht="20.25" customHeight="1" x14ac:dyDescent="0.25">
      <c r="A129" s="7"/>
      <c r="B129" s="85" t="s">
        <v>1643</v>
      </c>
      <c r="C129" s="85" t="s">
        <v>1644</v>
      </c>
      <c r="D129" s="85" t="s">
        <v>56</v>
      </c>
      <c r="E129" s="85" t="s">
        <v>354</v>
      </c>
      <c r="F129" s="3" t="s">
        <v>58</v>
      </c>
      <c r="G129" s="3">
        <v>100</v>
      </c>
    </row>
    <row r="130" spans="1:7" ht="42.75" customHeight="1" x14ac:dyDescent="0.25">
      <c r="A130" s="6" t="s">
        <v>1645</v>
      </c>
      <c r="B130" s="86"/>
      <c r="C130" s="86"/>
      <c r="D130" s="86"/>
      <c r="E130" s="86"/>
      <c r="F130" s="3" t="s">
        <v>60</v>
      </c>
      <c r="G130" s="3">
        <v>100</v>
      </c>
    </row>
    <row r="131" spans="1:7" ht="20.25" customHeight="1" x14ac:dyDescent="0.25">
      <c r="A131" s="87" t="s">
        <v>44</v>
      </c>
      <c r="B131" s="87" t="s">
        <v>45</v>
      </c>
      <c r="C131" s="87" t="s">
        <v>46</v>
      </c>
      <c r="D131" s="87" t="s">
        <v>47</v>
      </c>
      <c r="E131" s="87" t="s">
        <v>48</v>
      </c>
      <c r="F131" s="3" t="s">
        <v>49</v>
      </c>
      <c r="G131" s="3">
        <v>83</v>
      </c>
    </row>
    <row r="132" spans="1:7" ht="20.25" customHeight="1" x14ac:dyDescent="0.25">
      <c r="A132" s="88"/>
      <c r="B132" s="88"/>
      <c r="C132" s="88"/>
      <c r="D132" s="88"/>
      <c r="E132" s="88"/>
      <c r="F132" s="3" t="s">
        <v>50</v>
      </c>
      <c r="G132" s="3">
        <v>83</v>
      </c>
    </row>
    <row r="133" spans="1:7" ht="20.25" customHeight="1" x14ac:dyDescent="0.25">
      <c r="A133" s="88"/>
      <c r="B133" s="88"/>
      <c r="C133" s="88"/>
      <c r="D133" s="88"/>
      <c r="E133" s="88"/>
      <c r="F133" s="3" t="s">
        <v>51</v>
      </c>
      <c r="G133" s="3">
        <v>83</v>
      </c>
    </row>
    <row r="134" spans="1:7" ht="20.25" customHeight="1" x14ac:dyDescent="0.25">
      <c r="A134" s="89"/>
      <c r="B134" s="89"/>
      <c r="C134" s="89"/>
      <c r="D134" s="89"/>
      <c r="E134" s="89"/>
      <c r="F134" s="3" t="s">
        <v>52</v>
      </c>
      <c r="G134" s="3">
        <v>83</v>
      </c>
    </row>
    <row r="135" spans="1:7" ht="20.25" customHeight="1" x14ac:dyDescent="0.25">
      <c r="A135" s="7"/>
      <c r="B135" s="85" t="s">
        <v>1646</v>
      </c>
      <c r="C135" s="85" t="s">
        <v>1647</v>
      </c>
      <c r="D135" s="85" t="s">
        <v>56</v>
      </c>
      <c r="E135" s="85" t="s">
        <v>79</v>
      </c>
      <c r="F135" s="3" t="s">
        <v>58</v>
      </c>
      <c r="G135" s="3">
        <v>87</v>
      </c>
    </row>
    <row r="136" spans="1:7" ht="20.25" customHeight="1" x14ac:dyDescent="0.25">
      <c r="A136" s="6" t="s">
        <v>1648</v>
      </c>
      <c r="B136" s="86"/>
      <c r="C136" s="86"/>
      <c r="D136" s="86"/>
      <c r="E136" s="86"/>
      <c r="F136" s="3" t="s">
        <v>60</v>
      </c>
      <c r="G136" s="3">
        <v>104.82</v>
      </c>
    </row>
    <row r="137" spans="1:7" ht="20.25" customHeight="1" x14ac:dyDescent="0.25">
      <c r="A137" s="87" t="s">
        <v>44</v>
      </c>
      <c r="B137" s="87" t="s">
        <v>45</v>
      </c>
      <c r="C137" s="87" t="s">
        <v>46</v>
      </c>
      <c r="D137" s="87" t="s">
        <v>47</v>
      </c>
      <c r="E137" s="87" t="s">
        <v>48</v>
      </c>
      <c r="F137" s="3" t="s">
        <v>49</v>
      </c>
      <c r="G137" s="3">
        <v>83</v>
      </c>
    </row>
    <row r="138" spans="1:7" ht="20.25" customHeight="1" x14ac:dyDescent="0.25">
      <c r="A138" s="88"/>
      <c r="B138" s="88"/>
      <c r="C138" s="88"/>
      <c r="D138" s="88"/>
      <c r="E138" s="88"/>
      <c r="F138" s="3" t="s">
        <v>50</v>
      </c>
      <c r="G138" s="3">
        <v>83</v>
      </c>
    </row>
    <row r="139" spans="1:7" ht="20.25" customHeight="1" x14ac:dyDescent="0.25">
      <c r="A139" s="88"/>
      <c r="B139" s="88"/>
      <c r="C139" s="88"/>
      <c r="D139" s="88"/>
      <c r="E139" s="88"/>
      <c r="F139" s="3" t="s">
        <v>51</v>
      </c>
      <c r="G139" s="3">
        <v>83</v>
      </c>
    </row>
    <row r="140" spans="1:7" ht="20.25" customHeight="1" x14ac:dyDescent="0.25">
      <c r="A140" s="89"/>
      <c r="B140" s="89"/>
      <c r="C140" s="89"/>
      <c r="D140" s="89"/>
      <c r="E140" s="89"/>
      <c r="F140" s="3" t="s">
        <v>52</v>
      </c>
      <c r="G140" s="3">
        <v>83</v>
      </c>
    </row>
    <row r="141" spans="1:7" ht="20.25" customHeight="1" x14ac:dyDescent="0.25">
      <c r="A141" s="7"/>
      <c r="B141" s="85" t="s">
        <v>1649</v>
      </c>
      <c r="C141" s="85" t="s">
        <v>1650</v>
      </c>
      <c r="D141" s="85" t="s">
        <v>56</v>
      </c>
      <c r="E141" s="85" t="s">
        <v>79</v>
      </c>
      <c r="F141" s="3" t="s">
        <v>58</v>
      </c>
      <c r="G141" s="3">
        <v>90</v>
      </c>
    </row>
    <row r="142" spans="1:7" ht="20.25" customHeight="1" x14ac:dyDescent="0.25">
      <c r="A142" s="6" t="s">
        <v>1651</v>
      </c>
      <c r="B142" s="86"/>
      <c r="C142" s="86"/>
      <c r="D142" s="86"/>
      <c r="E142" s="86"/>
      <c r="F142" s="3" t="s">
        <v>60</v>
      </c>
      <c r="G142" s="3">
        <v>108.43</v>
      </c>
    </row>
    <row r="143" spans="1:7" ht="20.25" customHeight="1" x14ac:dyDescent="0.25">
      <c r="A143" s="87" t="s">
        <v>44</v>
      </c>
      <c r="B143" s="87" t="s">
        <v>45</v>
      </c>
      <c r="C143" s="87" t="s">
        <v>46</v>
      </c>
      <c r="D143" s="87" t="s">
        <v>47</v>
      </c>
      <c r="E143" s="87" t="s">
        <v>48</v>
      </c>
      <c r="F143" s="3" t="s">
        <v>49</v>
      </c>
      <c r="G143" s="3">
        <v>87</v>
      </c>
    </row>
    <row r="144" spans="1:7" ht="20.25" customHeight="1" x14ac:dyDescent="0.25">
      <c r="A144" s="88"/>
      <c r="B144" s="88"/>
      <c r="C144" s="88"/>
      <c r="D144" s="88"/>
      <c r="E144" s="88"/>
      <c r="F144" s="3" t="s">
        <v>50</v>
      </c>
      <c r="G144" s="3">
        <v>87</v>
      </c>
    </row>
    <row r="145" spans="1:7" ht="20.25" customHeight="1" x14ac:dyDescent="0.25">
      <c r="A145" s="88"/>
      <c r="B145" s="88"/>
      <c r="C145" s="88"/>
      <c r="D145" s="88"/>
      <c r="E145" s="88"/>
      <c r="F145" s="3" t="s">
        <v>51</v>
      </c>
      <c r="G145" s="3">
        <v>87</v>
      </c>
    </row>
    <row r="146" spans="1:7" ht="20.25" customHeight="1" x14ac:dyDescent="0.25">
      <c r="A146" s="89"/>
      <c r="B146" s="89"/>
      <c r="C146" s="89"/>
      <c r="D146" s="89"/>
      <c r="E146" s="89"/>
      <c r="F146" s="3" t="s">
        <v>52</v>
      </c>
      <c r="G146" s="3">
        <v>87</v>
      </c>
    </row>
    <row r="147" spans="1:7" ht="20.25" customHeight="1" x14ac:dyDescent="0.25">
      <c r="A147" s="7"/>
      <c r="B147" s="85" t="s">
        <v>1652</v>
      </c>
      <c r="C147" s="85" t="s">
        <v>1653</v>
      </c>
      <c r="D147" s="85" t="s">
        <v>56</v>
      </c>
      <c r="E147" s="85" t="s">
        <v>354</v>
      </c>
      <c r="F147" s="3" t="s">
        <v>58</v>
      </c>
      <c r="G147" s="3">
        <v>99</v>
      </c>
    </row>
    <row r="148" spans="1:7" ht="50.25" customHeight="1" x14ac:dyDescent="0.25">
      <c r="A148" s="6" t="s">
        <v>1654</v>
      </c>
      <c r="B148" s="86"/>
      <c r="C148" s="86"/>
      <c r="D148" s="86"/>
      <c r="E148" s="86"/>
      <c r="F148" s="3" t="s">
        <v>60</v>
      </c>
      <c r="G148" s="3">
        <v>113.79</v>
      </c>
    </row>
    <row r="149" spans="1:7" ht="20.25" customHeight="1" x14ac:dyDescent="0.25">
      <c r="A149" s="82" t="s">
        <v>84</v>
      </c>
      <c r="B149" s="83"/>
      <c r="C149" s="83"/>
      <c r="D149" s="83"/>
      <c r="E149" s="83"/>
      <c r="F149" s="83"/>
      <c r="G149" s="84"/>
    </row>
    <row r="150" spans="1:7" ht="20.25" customHeight="1" x14ac:dyDescent="0.25">
      <c r="A150" s="70" t="s">
        <v>53</v>
      </c>
      <c r="B150" s="71"/>
      <c r="C150" s="71"/>
      <c r="D150" s="71"/>
      <c r="E150" s="71"/>
      <c r="F150" s="71"/>
      <c r="G150" s="72"/>
    </row>
    <row r="151" spans="1:7" ht="20.25" customHeight="1" x14ac:dyDescent="0.25">
      <c r="A151" s="73" t="s">
        <v>262</v>
      </c>
      <c r="B151" s="74"/>
      <c r="C151" s="74"/>
      <c r="D151" s="74"/>
      <c r="E151" s="74"/>
      <c r="F151" s="74"/>
      <c r="G151" s="75"/>
    </row>
    <row r="152" spans="1:7" x14ac:dyDescent="0.25">
      <c r="A152" s="8" t="s">
        <v>85</v>
      </c>
      <c r="B152" s="64"/>
      <c r="C152" s="65"/>
      <c r="D152" s="65"/>
      <c r="E152" s="65"/>
      <c r="F152" s="65"/>
      <c r="G152" s="66"/>
    </row>
    <row r="153" spans="1:7" x14ac:dyDescent="0.25">
      <c r="A153" s="8" t="s">
        <v>86</v>
      </c>
      <c r="B153" s="76"/>
      <c r="C153" s="77"/>
      <c r="D153" s="77"/>
      <c r="E153" s="77"/>
      <c r="F153" s="77"/>
      <c r="G153" s="78"/>
    </row>
    <row r="154" spans="1:7" x14ac:dyDescent="0.25">
      <c r="A154" s="8" t="s">
        <v>87</v>
      </c>
      <c r="B154" s="58" t="s">
        <v>88</v>
      </c>
      <c r="C154" s="59"/>
      <c r="D154" s="59"/>
      <c r="E154" s="59"/>
      <c r="F154" s="59"/>
      <c r="G154" s="60"/>
    </row>
    <row r="155" spans="1:7" x14ac:dyDescent="0.25">
      <c r="A155" s="61" t="s">
        <v>1609</v>
      </c>
      <c r="B155" s="62"/>
      <c r="C155" s="62"/>
      <c r="D155" s="62"/>
      <c r="E155" s="62"/>
      <c r="F155" s="62"/>
      <c r="G155" s="63"/>
    </row>
    <row r="156" spans="1:7" x14ac:dyDescent="0.25">
      <c r="A156" s="8" t="s">
        <v>85</v>
      </c>
      <c r="B156" s="64"/>
      <c r="C156" s="65"/>
      <c r="D156" s="65"/>
      <c r="E156" s="65"/>
      <c r="F156" s="65"/>
      <c r="G156" s="66"/>
    </row>
    <row r="157" spans="1:7" x14ac:dyDescent="0.25">
      <c r="A157" s="8" t="s">
        <v>86</v>
      </c>
      <c r="B157" s="76"/>
      <c r="C157" s="77"/>
      <c r="D157" s="77"/>
      <c r="E157" s="77"/>
      <c r="F157" s="77"/>
      <c r="G157" s="78"/>
    </row>
    <row r="158" spans="1:7" x14ac:dyDescent="0.25">
      <c r="A158" s="8" t="s">
        <v>87</v>
      </c>
      <c r="B158" s="58" t="s">
        <v>88</v>
      </c>
      <c r="C158" s="59"/>
      <c r="D158" s="59"/>
      <c r="E158" s="59"/>
      <c r="F158" s="59"/>
      <c r="G158" s="60"/>
    </row>
    <row r="159" spans="1:7" x14ac:dyDescent="0.25">
      <c r="A159" s="61" t="s">
        <v>1612</v>
      </c>
      <c r="B159" s="62"/>
      <c r="C159" s="62"/>
      <c r="D159" s="62"/>
      <c r="E159" s="62"/>
      <c r="F159" s="62"/>
      <c r="G159" s="63"/>
    </row>
    <row r="160" spans="1:7" x14ac:dyDescent="0.25">
      <c r="A160" s="8" t="s">
        <v>85</v>
      </c>
      <c r="B160" s="64"/>
      <c r="C160" s="65"/>
      <c r="D160" s="65"/>
      <c r="E160" s="65"/>
      <c r="F160" s="65"/>
      <c r="G160" s="66"/>
    </row>
    <row r="161" spans="1:7" x14ac:dyDescent="0.25">
      <c r="A161" s="8" t="s">
        <v>86</v>
      </c>
      <c r="B161" s="76"/>
      <c r="C161" s="77"/>
      <c r="D161" s="77"/>
      <c r="E161" s="77"/>
      <c r="F161" s="77"/>
      <c r="G161" s="78"/>
    </row>
    <row r="162" spans="1:7" x14ac:dyDescent="0.25">
      <c r="A162" s="8" t="s">
        <v>87</v>
      </c>
      <c r="B162" s="58" t="s">
        <v>88</v>
      </c>
      <c r="C162" s="59"/>
      <c r="D162" s="59"/>
      <c r="E162" s="59"/>
      <c r="F162" s="59"/>
      <c r="G162" s="60"/>
    </row>
    <row r="163" spans="1:7" x14ac:dyDescent="0.25">
      <c r="A163" s="61" t="s">
        <v>1615</v>
      </c>
      <c r="B163" s="62"/>
      <c r="C163" s="62"/>
      <c r="D163" s="62"/>
      <c r="E163" s="62"/>
      <c r="F163" s="62"/>
      <c r="G163" s="63"/>
    </row>
    <row r="164" spans="1:7" ht="27.75" customHeight="1" x14ac:dyDescent="0.25">
      <c r="A164" s="145" t="s">
        <v>85</v>
      </c>
      <c r="B164" s="147" t="s">
        <v>1655</v>
      </c>
      <c r="C164" s="148"/>
      <c r="D164" s="148"/>
      <c r="E164" s="148"/>
      <c r="F164" s="148"/>
      <c r="G164" s="149"/>
    </row>
    <row r="165" spans="1:7" ht="27.75" customHeight="1" x14ac:dyDescent="0.25">
      <c r="A165" s="153"/>
      <c r="B165" s="154"/>
      <c r="C165" s="155"/>
      <c r="D165" s="155"/>
      <c r="E165" s="155"/>
      <c r="F165" s="155"/>
      <c r="G165" s="156"/>
    </row>
    <row r="166" spans="1:7" ht="27.75" customHeight="1" x14ac:dyDescent="0.25">
      <c r="A166" s="153"/>
      <c r="B166" s="157" t="s">
        <v>1656</v>
      </c>
      <c r="C166" s="158"/>
      <c r="D166" s="158"/>
      <c r="E166" s="158"/>
      <c r="F166" s="158"/>
      <c r="G166" s="159"/>
    </row>
    <row r="167" spans="1:7" ht="27.75" customHeight="1" x14ac:dyDescent="0.25">
      <c r="A167" s="153"/>
      <c r="B167" s="154"/>
      <c r="C167" s="155"/>
      <c r="D167" s="155"/>
      <c r="E167" s="155"/>
      <c r="F167" s="155"/>
      <c r="G167" s="156"/>
    </row>
    <row r="168" spans="1:7" ht="38.25" customHeight="1" x14ac:dyDescent="0.25">
      <c r="A168" s="153"/>
      <c r="B168" s="157" t="s">
        <v>1657</v>
      </c>
      <c r="C168" s="158"/>
      <c r="D168" s="158"/>
      <c r="E168" s="158"/>
      <c r="F168" s="158"/>
      <c r="G168" s="159"/>
    </row>
    <row r="169" spans="1:7" ht="27.75" customHeight="1" x14ac:dyDescent="0.25">
      <c r="A169" s="146"/>
      <c r="B169" s="150" t="s">
        <v>1658</v>
      </c>
      <c r="C169" s="151"/>
      <c r="D169" s="151"/>
      <c r="E169" s="151"/>
      <c r="F169" s="151"/>
      <c r="G169" s="152"/>
    </row>
    <row r="170" spans="1:7" x14ac:dyDescent="0.25">
      <c r="A170" s="8" t="s">
        <v>86</v>
      </c>
      <c r="B170" s="76"/>
      <c r="C170" s="77"/>
      <c r="D170" s="77"/>
      <c r="E170" s="77"/>
      <c r="F170" s="77"/>
      <c r="G170" s="78"/>
    </row>
    <row r="171" spans="1:7" x14ac:dyDescent="0.25">
      <c r="A171" s="8" t="s">
        <v>87</v>
      </c>
      <c r="B171" s="58" t="s">
        <v>88</v>
      </c>
      <c r="C171" s="59"/>
      <c r="D171" s="59"/>
      <c r="E171" s="59"/>
      <c r="F171" s="59"/>
      <c r="G171" s="60"/>
    </row>
    <row r="172" spans="1:7" x14ac:dyDescent="0.25">
      <c r="A172" s="61" t="s">
        <v>1618</v>
      </c>
      <c r="B172" s="62"/>
      <c r="C172" s="62"/>
      <c r="D172" s="62"/>
      <c r="E172" s="62"/>
      <c r="F172" s="62"/>
      <c r="G172" s="63"/>
    </row>
    <row r="173" spans="1:7" ht="55.5" customHeight="1" x14ac:dyDescent="0.25">
      <c r="A173" s="145" t="s">
        <v>85</v>
      </c>
      <c r="B173" s="147" t="s">
        <v>1659</v>
      </c>
      <c r="C173" s="148"/>
      <c r="D173" s="148"/>
      <c r="E173" s="148"/>
      <c r="F173" s="148"/>
      <c r="G173" s="149"/>
    </row>
    <row r="174" spans="1:7" ht="30.75" customHeight="1" x14ac:dyDescent="0.25">
      <c r="A174" s="153"/>
      <c r="B174" s="154"/>
      <c r="C174" s="155"/>
      <c r="D174" s="155"/>
      <c r="E174" s="155"/>
      <c r="F174" s="155"/>
      <c r="G174" s="156"/>
    </row>
    <row r="175" spans="1:7" ht="30.75" customHeight="1" x14ac:dyDescent="0.25">
      <c r="A175" s="153"/>
      <c r="B175" s="157" t="s">
        <v>1660</v>
      </c>
      <c r="C175" s="158"/>
      <c r="D175" s="158"/>
      <c r="E175" s="158"/>
      <c r="F175" s="158"/>
      <c r="G175" s="159"/>
    </row>
    <row r="176" spans="1:7" ht="30.75" customHeight="1" x14ac:dyDescent="0.25">
      <c r="A176" s="153"/>
      <c r="B176" s="154"/>
      <c r="C176" s="155"/>
      <c r="D176" s="155"/>
      <c r="E176" s="155"/>
      <c r="F176" s="155"/>
      <c r="G176" s="156"/>
    </row>
    <row r="177" spans="1:7" ht="30.75" customHeight="1" x14ac:dyDescent="0.25">
      <c r="A177" s="153"/>
      <c r="B177" s="157" t="s">
        <v>1661</v>
      </c>
      <c r="C177" s="158"/>
      <c r="D177" s="158"/>
      <c r="E177" s="158"/>
      <c r="F177" s="158"/>
      <c r="G177" s="159"/>
    </row>
    <row r="178" spans="1:7" ht="30.75" customHeight="1" x14ac:dyDescent="0.25">
      <c r="A178" s="153"/>
      <c r="B178" s="154"/>
      <c r="C178" s="155"/>
      <c r="D178" s="155"/>
      <c r="E178" s="155"/>
      <c r="F178" s="155"/>
      <c r="G178" s="156"/>
    </row>
    <row r="179" spans="1:7" ht="30.75" customHeight="1" x14ac:dyDescent="0.25">
      <c r="A179" s="153"/>
      <c r="B179" s="157" t="s">
        <v>1662</v>
      </c>
      <c r="C179" s="158"/>
      <c r="D179" s="158"/>
      <c r="E179" s="158"/>
      <c r="F179" s="158"/>
      <c r="G179" s="159"/>
    </row>
    <row r="180" spans="1:7" x14ac:dyDescent="0.25">
      <c r="A180" s="146"/>
      <c r="B180" s="150" t="s">
        <v>1663</v>
      </c>
      <c r="C180" s="151"/>
      <c r="D180" s="151"/>
      <c r="E180" s="151"/>
      <c r="F180" s="151"/>
      <c r="G180" s="152"/>
    </row>
    <row r="181" spans="1:7" x14ac:dyDescent="0.25">
      <c r="A181" s="8" t="s">
        <v>86</v>
      </c>
      <c r="B181" s="76"/>
      <c r="C181" s="77"/>
      <c r="D181" s="77"/>
      <c r="E181" s="77"/>
      <c r="F181" s="77"/>
      <c r="G181" s="78"/>
    </row>
    <row r="182" spans="1:7" x14ac:dyDescent="0.25">
      <c r="A182" s="8" t="s">
        <v>87</v>
      </c>
      <c r="B182" s="58" t="s">
        <v>88</v>
      </c>
      <c r="C182" s="59"/>
      <c r="D182" s="59"/>
      <c r="E182" s="59"/>
      <c r="F182" s="59"/>
      <c r="G182" s="60"/>
    </row>
    <row r="183" spans="1:7" x14ac:dyDescent="0.25">
      <c r="A183" s="61" t="s">
        <v>1621</v>
      </c>
      <c r="B183" s="62"/>
      <c r="C183" s="62"/>
      <c r="D183" s="62"/>
      <c r="E183" s="62"/>
      <c r="F183" s="62"/>
      <c r="G183" s="63"/>
    </row>
    <row r="184" spans="1:7" ht="42.75" customHeight="1" x14ac:dyDescent="0.25">
      <c r="A184" s="145" t="s">
        <v>85</v>
      </c>
      <c r="B184" s="147" t="s">
        <v>1664</v>
      </c>
      <c r="C184" s="148"/>
      <c r="D184" s="148"/>
      <c r="E184" s="148"/>
      <c r="F184" s="148"/>
      <c r="G184" s="149"/>
    </row>
    <row r="185" spans="1:7" x14ac:dyDescent="0.25">
      <c r="A185" s="153"/>
      <c r="B185" s="154"/>
      <c r="C185" s="155"/>
      <c r="D185" s="155"/>
      <c r="E185" s="155"/>
      <c r="F185" s="155"/>
      <c r="G185" s="156"/>
    </row>
    <row r="186" spans="1:7" x14ac:dyDescent="0.25">
      <c r="A186" s="153"/>
      <c r="B186" s="157" t="s">
        <v>1661</v>
      </c>
      <c r="C186" s="158"/>
      <c r="D186" s="158"/>
      <c r="E186" s="158"/>
      <c r="F186" s="158"/>
      <c r="G186" s="159"/>
    </row>
    <row r="187" spans="1:7" ht="36" customHeight="1" x14ac:dyDescent="0.25">
      <c r="A187" s="153"/>
      <c r="B187" s="154"/>
      <c r="C187" s="155"/>
      <c r="D187" s="155"/>
      <c r="E187" s="155"/>
      <c r="F187" s="155"/>
      <c r="G187" s="156"/>
    </row>
    <row r="188" spans="1:7" ht="33" customHeight="1" x14ac:dyDescent="0.25">
      <c r="A188" s="153"/>
      <c r="B188" s="157" t="s">
        <v>1665</v>
      </c>
      <c r="C188" s="158"/>
      <c r="D188" s="158"/>
      <c r="E188" s="158"/>
      <c r="F188" s="158"/>
      <c r="G188" s="159"/>
    </row>
    <row r="189" spans="1:7" ht="31.5" customHeight="1" x14ac:dyDescent="0.25">
      <c r="A189" s="146"/>
      <c r="B189" s="150" t="s">
        <v>1658</v>
      </c>
      <c r="C189" s="151"/>
      <c r="D189" s="151"/>
      <c r="E189" s="151"/>
      <c r="F189" s="151"/>
      <c r="G189" s="152"/>
    </row>
    <row r="190" spans="1:7" x14ac:dyDescent="0.25">
      <c r="A190" s="8" t="s">
        <v>86</v>
      </c>
      <c r="B190" s="76"/>
      <c r="C190" s="77"/>
      <c r="D190" s="77"/>
      <c r="E190" s="77"/>
      <c r="F190" s="77"/>
      <c r="G190" s="78"/>
    </row>
    <row r="191" spans="1:7" x14ac:dyDescent="0.25">
      <c r="A191" s="8" t="s">
        <v>87</v>
      </c>
      <c r="B191" s="58" t="s">
        <v>88</v>
      </c>
      <c r="C191" s="59"/>
      <c r="D191" s="59"/>
      <c r="E191" s="59"/>
      <c r="F191" s="59"/>
      <c r="G191" s="60"/>
    </row>
    <row r="192" spans="1:7" x14ac:dyDescent="0.25">
      <c r="A192" s="61" t="s">
        <v>1624</v>
      </c>
      <c r="B192" s="62"/>
      <c r="C192" s="62"/>
      <c r="D192" s="62"/>
      <c r="E192" s="62"/>
      <c r="F192" s="62"/>
      <c r="G192" s="63"/>
    </row>
    <row r="193" spans="1:7" ht="51" customHeight="1" x14ac:dyDescent="0.25">
      <c r="A193" s="145" t="s">
        <v>85</v>
      </c>
      <c r="B193" s="147" t="s">
        <v>1666</v>
      </c>
      <c r="C193" s="148"/>
      <c r="D193" s="148"/>
      <c r="E193" s="148"/>
      <c r="F193" s="148"/>
      <c r="G193" s="149"/>
    </row>
    <row r="194" spans="1:7" x14ac:dyDescent="0.25">
      <c r="A194" s="153"/>
      <c r="B194" s="154"/>
      <c r="C194" s="155"/>
      <c r="D194" s="155"/>
      <c r="E194" s="155"/>
      <c r="F194" s="155"/>
      <c r="G194" s="156"/>
    </row>
    <row r="195" spans="1:7" x14ac:dyDescent="0.25">
      <c r="A195" s="153"/>
      <c r="B195" s="157" t="s">
        <v>1656</v>
      </c>
      <c r="C195" s="158"/>
      <c r="D195" s="158"/>
      <c r="E195" s="158"/>
      <c r="F195" s="158"/>
      <c r="G195" s="159"/>
    </row>
    <row r="196" spans="1:7" ht="12.75" customHeight="1" x14ac:dyDescent="0.25">
      <c r="A196" s="153"/>
      <c r="B196" s="154"/>
      <c r="C196" s="155"/>
      <c r="D196" s="155"/>
      <c r="E196" s="155"/>
      <c r="F196" s="155"/>
      <c r="G196" s="156"/>
    </row>
    <row r="197" spans="1:7" ht="58.5" customHeight="1" x14ac:dyDescent="0.25">
      <c r="A197" s="153"/>
      <c r="B197" s="157" t="s">
        <v>1667</v>
      </c>
      <c r="C197" s="158"/>
      <c r="D197" s="158"/>
      <c r="E197" s="158"/>
      <c r="F197" s="158"/>
      <c r="G197" s="159"/>
    </row>
    <row r="198" spans="1:7" x14ac:dyDescent="0.25">
      <c r="A198" s="146"/>
      <c r="B198" s="150" t="s">
        <v>1526</v>
      </c>
      <c r="C198" s="151"/>
      <c r="D198" s="151"/>
      <c r="E198" s="151"/>
      <c r="F198" s="151"/>
      <c r="G198" s="152"/>
    </row>
    <row r="199" spans="1:7" x14ac:dyDescent="0.25">
      <c r="A199" s="8" t="s">
        <v>86</v>
      </c>
      <c r="B199" s="76"/>
      <c r="C199" s="77"/>
      <c r="D199" s="77"/>
      <c r="E199" s="77"/>
      <c r="F199" s="77"/>
      <c r="G199" s="78"/>
    </row>
    <row r="200" spans="1:7" x14ac:dyDescent="0.25">
      <c r="A200" s="8" t="s">
        <v>87</v>
      </c>
      <c r="B200" s="58" t="s">
        <v>88</v>
      </c>
      <c r="C200" s="59"/>
      <c r="D200" s="59"/>
      <c r="E200" s="59"/>
      <c r="F200" s="59"/>
      <c r="G200" s="60"/>
    </row>
    <row r="201" spans="1:7" x14ac:dyDescent="0.25">
      <c r="A201" s="61" t="s">
        <v>1627</v>
      </c>
      <c r="B201" s="62"/>
      <c r="C201" s="62"/>
      <c r="D201" s="62"/>
      <c r="E201" s="62"/>
      <c r="F201" s="62"/>
      <c r="G201" s="63"/>
    </row>
    <row r="202" spans="1:7" ht="58.5" customHeight="1" x14ac:dyDescent="0.25">
      <c r="A202" s="145" t="s">
        <v>85</v>
      </c>
      <c r="B202" s="147" t="s">
        <v>1668</v>
      </c>
      <c r="C202" s="148"/>
      <c r="D202" s="148"/>
      <c r="E202" s="148"/>
      <c r="F202" s="148"/>
      <c r="G202" s="149"/>
    </row>
    <row r="203" spans="1:7" x14ac:dyDescent="0.25">
      <c r="A203" s="153"/>
      <c r="B203" s="154"/>
      <c r="C203" s="155"/>
      <c r="D203" s="155"/>
      <c r="E203" s="155"/>
      <c r="F203" s="155"/>
      <c r="G203" s="156"/>
    </row>
    <row r="204" spans="1:7" ht="30" customHeight="1" x14ac:dyDescent="0.25">
      <c r="A204" s="153"/>
      <c r="B204" s="157" t="s">
        <v>1669</v>
      </c>
      <c r="C204" s="158"/>
      <c r="D204" s="158"/>
      <c r="E204" s="158"/>
      <c r="F204" s="158"/>
      <c r="G204" s="159"/>
    </row>
    <row r="205" spans="1:7" x14ac:dyDescent="0.25">
      <c r="A205" s="146"/>
      <c r="B205" s="150" t="s">
        <v>1338</v>
      </c>
      <c r="C205" s="151"/>
      <c r="D205" s="151"/>
      <c r="E205" s="151"/>
      <c r="F205" s="151"/>
      <c r="G205" s="152"/>
    </row>
    <row r="206" spans="1:7" x14ac:dyDescent="0.25">
      <c r="A206" s="8" t="s">
        <v>86</v>
      </c>
      <c r="B206" s="76"/>
      <c r="C206" s="77"/>
      <c r="D206" s="77"/>
      <c r="E206" s="77"/>
      <c r="F206" s="77"/>
      <c r="G206" s="78"/>
    </row>
    <row r="207" spans="1:7" x14ac:dyDescent="0.25">
      <c r="A207" s="8" t="s">
        <v>87</v>
      </c>
      <c r="B207" s="58" t="s">
        <v>88</v>
      </c>
      <c r="C207" s="59"/>
      <c r="D207" s="59"/>
      <c r="E207" s="59"/>
      <c r="F207" s="59"/>
      <c r="G207" s="60"/>
    </row>
    <row r="208" spans="1:7" x14ac:dyDescent="0.25">
      <c r="A208" s="61" t="s">
        <v>1630</v>
      </c>
      <c r="B208" s="62"/>
      <c r="C208" s="62"/>
      <c r="D208" s="62"/>
      <c r="E208" s="62"/>
      <c r="F208" s="62"/>
      <c r="G208" s="63"/>
    </row>
    <row r="209" spans="1:7" ht="45" customHeight="1" x14ac:dyDescent="0.25">
      <c r="A209" s="145" t="s">
        <v>85</v>
      </c>
      <c r="B209" s="147" t="s">
        <v>1670</v>
      </c>
      <c r="C209" s="148"/>
      <c r="D209" s="148"/>
      <c r="E209" s="148"/>
      <c r="F209" s="148"/>
      <c r="G209" s="149"/>
    </row>
    <row r="210" spans="1:7" x14ac:dyDescent="0.25">
      <c r="A210" s="153"/>
      <c r="B210" s="154"/>
      <c r="C210" s="155"/>
      <c r="D210" s="155"/>
      <c r="E210" s="155"/>
      <c r="F210" s="155"/>
      <c r="G210" s="156"/>
    </row>
    <row r="211" spans="1:7" ht="33.75" customHeight="1" x14ac:dyDescent="0.25">
      <c r="A211" s="153"/>
      <c r="B211" s="157" t="s">
        <v>1671</v>
      </c>
      <c r="C211" s="158"/>
      <c r="D211" s="158"/>
      <c r="E211" s="158"/>
      <c r="F211" s="158"/>
      <c r="G211" s="159"/>
    </row>
    <row r="212" spans="1:7" x14ac:dyDescent="0.25">
      <c r="A212" s="146"/>
      <c r="B212" s="150" t="s">
        <v>88</v>
      </c>
      <c r="C212" s="151"/>
      <c r="D212" s="151"/>
      <c r="E212" s="151"/>
      <c r="F212" s="151"/>
      <c r="G212" s="152"/>
    </row>
    <row r="213" spans="1:7" x14ac:dyDescent="0.25">
      <c r="A213" s="8" t="s">
        <v>86</v>
      </c>
      <c r="B213" s="76"/>
      <c r="C213" s="77"/>
      <c r="D213" s="77"/>
      <c r="E213" s="77"/>
      <c r="F213" s="77"/>
      <c r="G213" s="78"/>
    </row>
    <row r="214" spans="1:7" x14ac:dyDescent="0.25">
      <c r="A214" s="8" t="s">
        <v>87</v>
      </c>
      <c r="B214" s="58" t="s">
        <v>88</v>
      </c>
      <c r="C214" s="59"/>
      <c r="D214" s="59"/>
      <c r="E214" s="59"/>
      <c r="F214" s="59"/>
      <c r="G214" s="60"/>
    </row>
    <row r="215" spans="1:7" x14ac:dyDescent="0.25">
      <c r="A215" s="61" t="s">
        <v>1633</v>
      </c>
      <c r="B215" s="62"/>
      <c r="C215" s="62"/>
      <c r="D215" s="62"/>
      <c r="E215" s="62"/>
      <c r="F215" s="62"/>
      <c r="G215" s="63"/>
    </row>
    <row r="216" spans="1:7" ht="35.25" customHeight="1" x14ac:dyDescent="0.25">
      <c r="A216" s="145" t="s">
        <v>85</v>
      </c>
      <c r="B216" s="147" t="s">
        <v>1672</v>
      </c>
      <c r="C216" s="148"/>
      <c r="D216" s="148"/>
      <c r="E216" s="148"/>
      <c r="F216" s="148"/>
      <c r="G216" s="149"/>
    </row>
    <row r="217" spans="1:7" x14ac:dyDescent="0.25">
      <c r="A217" s="153"/>
      <c r="B217" s="154"/>
      <c r="C217" s="155"/>
      <c r="D217" s="155"/>
      <c r="E217" s="155"/>
      <c r="F217" s="155"/>
      <c r="G217" s="156"/>
    </row>
    <row r="218" spans="1:7" ht="30" customHeight="1" x14ac:dyDescent="0.25">
      <c r="A218" s="153"/>
      <c r="B218" s="157" t="s">
        <v>1673</v>
      </c>
      <c r="C218" s="158"/>
      <c r="D218" s="158"/>
      <c r="E218" s="158"/>
      <c r="F218" s="158"/>
      <c r="G218" s="159"/>
    </row>
    <row r="219" spans="1:7" x14ac:dyDescent="0.25">
      <c r="A219" s="153"/>
      <c r="B219" s="154"/>
      <c r="C219" s="155"/>
      <c r="D219" s="155"/>
      <c r="E219" s="155"/>
      <c r="F219" s="155"/>
      <c r="G219" s="156"/>
    </row>
    <row r="220" spans="1:7" ht="31.5" customHeight="1" x14ac:dyDescent="0.25">
      <c r="A220" s="146"/>
      <c r="B220" s="150" t="s">
        <v>1674</v>
      </c>
      <c r="C220" s="151"/>
      <c r="D220" s="151"/>
      <c r="E220" s="151"/>
      <c r="F220" s="151"/>
      <c r="G220" s="152"/>
    </row>
    <row r="221" spans="1:7" x14ac:dyDescent="0.25">
      <c r="A221" s="8" t="s">
        <v>86</v>
      </c>
      <c r="B221" s="76"/>
      <c r="C221" s="77"/>
      <c r="D221" s="77"/>
      <c r="E221" s="77"/>
      <c r="F221" s="77"/>
      <c r="G221" s="78"/>
    </row>
    <row r="222" spans="1:7" x14ac:dyDescent="0.25">
      <c r="A222" s="8" t="s">
        <v>87</v>
      </c>
      <c r="B222" s="58" t="s">
        <v>88</v>
      </c>
      <c r="C222" s="59"/>
      <c r="D222" s="59"/>
      <c r="E222" s="59"/>
      <c r="F222" s="59"/>
      <c r="G222" s="60"/>
    </row>
    <row r="223" spans="1:7" x14ac:dyDescent="0.25">
      <c r="A223" s="61" t="s">
        <v>1636</v>
      </c>
      <c r="B223" s="62"/>
      <c r="C223" s="62"/>
      <c r="D223" s="62"/>
      <c r="E223" s="62"/>
      <c r="F223" s="62"/>
      <c r="G223" s="63"/>
    </row>
    <row r="224" spans="1:7" ht="35.25" customHeight="1" x14ac:dyDescent="0.25">
      <c r="A224" s="145" t="s">
        <v>85</v>
      </c>
      <c r="B224" s="147" t="s">
        <v>1675</v>
      </c>
      <c r="C224" s="148"/>
      <c r="D224" s="148"/>
      <c r="E224" s="148"/>
      <c r="F224" s="148"/>
      <c r="G224" s="149"/>
    </row>
    <row r="225" spans="1:7" x14ac:dyDescent="0.25">
      <c r="A225" s="153"/>
      <c r="B225" s="154"/>
      <c r="C225" s="155"/>
      <c r="D225" s="155"/>
      <c r="E225" s="155"/>
      <c r="F225" s="155"/>
      <c r="G225" s="156"/>
    </row>
    <row r="226" spans="1:7" ht="36.75" customHeight="1" x14ac:dyDescent="0.25">
      <c r="A226" s="153"/>
      <c r="B226" s="157" t="s">
        <v>1676</v>
      </c>
      <c r="C226" s="158"/>
      <c r="D226" s="158"/>
      <c r="E226" s="158"/>
      <c r="F226" s="158"/>
      <c r="G226" s="159"/>
    </row>
    <row r="227" spans="1:7" x14ac:dyDescent="0.25">
      <c r="A227" s="153"/>
      <c r="B227" s="154"/>
      <c r="C227" s="155"/>
      <c r="D227" s="155"/>
      <c r="E227" s="155"/>
      <c r="F227" s="155"/>
      <c r="G227" s="156"/>
    </row>
    <row r="228" spans="1:7" ht="33.75" customHeight="1" x14ac:dyDescent="0.25">
      <c r="A228" s="153"/>
      <c r="B228" s="157" t="s">
        <v>1677</v>
      </c>
      <c r="C228" s="158"/>
      <c r="D228" s="158"/>
      <c r="E228" s="158"/>
      <c r="F228" s="158"/>
      <c r="G228" s="159"/>
    </row>
    <row r="229" spans="1:7" x14ac:dyDescent="0.25">
      <c r="A229" s="146"/>
      <c r="B229" s="150" t="s">
        <v>88</v>
      </c>
      <c r="C229" s="151"/>
      <c r="D229" s="151"/>
      <c r="E229" s="151"/>
      <c r="F229" s="151"/>
      <c r="G229" s="152"/>
    </row>
    <row r="230" spans="1:7" x14ac:dyDescent="0.25">
      <c r="A230" s="8" t="s">
        <v>86</v>
      </c>
      <c r="B230" s="76"/>
      <c r="C230" s="77"/>
      <c r="D230" s="77"/>
      <c r="E230" s="77"/>
      <c r="F230" s="77"/>
      <c r="G230" s="78"/>
    </row>
    <row r="231" spans="1:7" x14ac:dyDescent="0.25">
      <c r="A231" s="8" t="s">
        <v>87</v>
      </c>
      <c r="B231" s="58" t="s">
        <v>88</v>
      </c>
      <c r="C231" s="59"/>
      <c r="D231" s="59"/>
      <c r="E231" s="59"/>
      <c r="F231" s="59"/>
      <c r="G231" s="60"/>
    </row>
    <row r="232" spans="1:7" x14ac:dyDescent="0.25">
      <c r="A232" s="61" t="s">
        <v>1639</v>
      </c>
      <c r="B232" s="62"/>
      <c r="C232" s="62"/>
      <c r="D232" s="62"/>
      <c r="E232" s="62"/>
      <c r="F232" s="62"/>
      <c r="G232" s="63"/>
    </row>
    <row r="233" spans="1:7" ht="36.75" customHeight="1" x14ac:dyDescent="0.25">
      <c r="A233" s="145" t="s">
        <v>85</v>
      </c>
      <c r="B233" s="147" t="s">
        <v>1678</v>
      </c>
      <c r="C233" s="148"/>
      <c r="D233" s="148"/>
      <c r="E233" s="148"/>
      <c r="F233" s="148"/>
      <c r="G233" s="149"/>
    </row>
    <row r="234" spans="1:7" x14ac:dyDescent="0.25">
      <c r="A234" s="153"/>
      <c r="B234" s="154"/>
      <c r="C234" s="155"/>
      <c r="D234" s="155"/>
      <c r="E234" s="155"/>
      <c r="F234" s="155"/>
      <c r="G234" s="156"/>
    </row>
    <row r="235" spans="1:7" ht="30" customHeight="1" x14ac:dyDescent="0.25">
      <c r="A235" s="153"/>
      <c r="B235" s="157" t="s">
        <v>1679</v>
      </c>
      <c r="C235" s="158"/>
      <c r="D235" s="158"/>
      <c r="E235" s="158"/>
      <c r="F235" s="158"/>
      <c r="G235" s="159"/>
    </row>
    <row r="236" spans="1:7" x14ac:dyDescent="0.25">
      <c r="A236" s="146"/>
      <c r="B236" s="150" t="s">
        <v>88</v>
      </c>
      <c r="C236" s="151"/>
      <c r="D236" s="151"/>
      <c r="E236" s="151"/>
      <c r="F236" s="151"/>
      <c r="G236" s="152"/>
    </row>
    <row r="237" spans="1:7" x14ac:dyDescent="0.25">
      <c r="A237" s="8" t="s">
        <v>86</v>
      </c>
      <c r="B237" s="76"/>
      <c r="C237" s="77"/>
      <c r="D237" s="77"/>
      <c r="E237" s="77"/>
      <c r="F237" s="77"/>
      <c r="G237" s="78"/>
    </row>
    <row r="238" spans="1:7" x14ac:dyDescent="0.25">
      <c r="A238" s="8" t="s">
        <v>87</v>
      </c>
      <c r="B238" s="58" t="s">
        <v>88</v>
      </c>
      <c r="C238" s="59"/>
      <c r="D238" s="59"/>
      <c r="E238" s="59"/>
      <c r="F238" s="59"/>
      <c r="G238" s="60"/>
    </row>
    <row r="239" spans="1:7" x14ac:dyDescent="0.25">
      <c r="A239" s="61" t="s">
        <v>1642</v>
      </c>
      <c r="B239" s="62"/>
      <c r="C239" s="62"/>
      <c r="D239" s="62"/>
      <c r="E239" s="62"/>
      <c r="F239" s="62"/>
      <c r="G239" s="63"/>
    </row>
    <row r="240" spans="1:7" ht="55.5" customHeight="1" x14ac:dyDescent="0.25">
      <c r="A240" s="145" t="s">
        <v>85</v>
      </c>
      <c r="B240" s="147" t="s">
        <v>1680</v>
      </c>
      <c r="C240" s="148"/>
      <c r="D240" s="148"/>
      <c r="E240" s="148"/>
      <c r="F240" s="148"/>
      <c r="G240" s="149"/>
    </row>
    <row r="241" spans="1:7" ht="15.75" customHeight="1" x14ac:dyDescent="0.25">
      <c r="A241" s="153"/>
      <c r="B241" s="154"/>
      <c r="C241" s="155"/>
      <c r="D241" s="155"/>
      <c r="E241" s="155"/>
      <c r="F241" s="155"/>
      <c r="G241" s="156"/>
    </row>
    <row r="242" spans="1:7" ht="55.5" customHeight="1" x14ac:dyDescent="0.25">
      <c r="A242" s="153"/>
      <c r="B242" s="157" t="s">
        <v>1681</v>
      </c>
      <c r="C242" s="158"/>
      <c r="D242" s="158"/>
      <c r="E242" s="158"/>
      <c r="F242" s="158"/>
      <c r="G242" s="159"/>
    </row>
    <row r="243" spans="1:7" ht="32.25" customHeight="1" x14ac:dyDescent="0.25">
      <c r="A243" s="146"/>
      <c r="B243" s="150" t="s">
        <v>1338</v>
      </c>
      <c r="C243" s="151"/>
      <c r="D243" s="151"/>
      <c r="E243" s="151"/>
      <c r="F243" s="151"/>
      <c r="G243" s="152"/>
    </row>
    <row r="244" spans="1:7" x14ac:dyDescent="0.25">
      <c r="A244" s="8" t="s">
        <v>86</v>
      </c>
      <c r="B244" s="76"/>
      <c r="C244" s="77"/>
      <c r="D244" s="77"/>
      <c r="E244" s="77"/>
      <c r="F244" s="77"/>
      <c r="G244" s="78"/>
    </row>
    <row r="245" spans="1:7" x14ac:dyDescent="0.25">
      <c r="A245" s="8" t="s">
        <v>87</v>
      </c>
      <c r="B245" s="58" t="s">
        <v>88</v>
      </c>
      <c r="C245" s="59"/>
      <c r="D245" s="59"/>
      <c r="E245" s="59"/>
      <c r="F245" s="59"/>
      <c r="G245" s="60"/>
    </row>
    <row r="246" spans="1:7" x14ac:dyDescent="0.25">
      <c r="A246" s="61" t="s">
        <v>1645</v>
      </c>
      <c r="B246" s="62"/>
      <c r="C246" s="62"/>
      <c r="D246" s="62"/>
      <c r="E246" s="62"/>
      <c r="F246" s="62"/>
      <c r="G246" s="63"/>
    </row>
    <row r="247" spans="1:7" ht="33" customHeight="1" x14ac:dyDescent="0.25">
      <c r="A247" s="145" t="s">
        <v>85</v>
      </c>
      <c r="B247" s="147" t="s">
        <v>1682</v>
      </c>
      <c r="C247" s="148"/>
      <c r="D247" s="148"/>
      <c r="E247" s="148"/>
      <c r="F247" s="148"/>
      <c r="G247" s="149"/>
    </row>
    <row r="248" spans="1:7" ht="21.75" customHeight="1" x14ac:dyDescent="0.25">
      <c r="A248" s="153"/>
      <c r="B248" s="154"/>
      <c r="C248" s="155"/>
      <c r="D248" s="155"/>
      <c r="E248" s="155"/>
      <c r="F248" s="155"/>
      <c r="G248" s="156"/>
    </row>
    <row r="249" spans="1:7" ht="41.25" customHeight="1" x14ac:dyDescent="0.25">
      <c r="A249" s="153"/>
      <c r="B249" s="157" t="s">
        <v>1683</v>
      </c>
      <c r="C249" s="158"/>
      <c r="D249" s="158"/>
      <c r="E249" s="158"/>
      <c r="F249" s="158"/>
      <c r="G249" s="159"/>
    </row>
    <row r="250" spans="1:7" ht="17.25" customHeight="1" x14ac:dyDescent="0.25">
      <c r="A250" s="153"/>
      <c r="B250" s="154"/>
      <c r="C250" s="155"/>
      <c r="D250" s="155"/>
      <c r="E250" s="155"/>
      <c r="F250" s="155"/>
      <c r="G250" s="156"/>
    </row>
    <row r="251" spans="1:7" ht="42.75" customHeight="1" x14ac:dyDescent="0.25">
      <c r="A251" s="153"/>
      <c r="B251" s="157" t="s">
        <v>1684</v>
      </c>
      <c r="C251" s="158"/>
      <c r="D251" s="158"/>
      <c r="E251" s="158"/>
      <c r="F251" s="158"/>
      <c r="G251" s="159"/>
    </row>
    <row r="252" spans="1:7" x14ac:dyDescent="0.25">
      <c r="A252" s="146"/>
      <c r="B252" s="150" t="s">
        <v>1338</v>
      </c>
      <c r="C252" s="151"/>
      <c r="D252" s="151"/>
      <c r="E252" s="151"/>
      <c r="F252" s="151"/>
      <c r="G252" s="152"/>
    </row>
    <row r="253" spans="1:7" x14ac:dyDescent="0.25">
      <c r="A253" s="8" t="s">
        <v>86</v>
      </c>
      <c r="B253" s="76"/>
      <c r="C253" s="77"/>
      <c r="D253" s="77"/>
      <c r="E253" s="77"/>
      <c r="F253" s="77"/>
      <c r="G253" s="78"/>
    </row>
    <row r="254" spans="1:7" x14ac:dyDescent="0.25">
      <c r="A254" s="8" t="s">
        <v>87</v>
      </c>
      <c r="B254" s="58" t="s">
        <v>88</v>
      </c>
      <c r="C254" s="59"/>
      <c r="D254" s="59"/>
      <c r="E254" s="59"/>
      <c r="F254" s="59"/>
      <c r="G254" s="60"/>
    </row>
    <row r="255" spans="1:7" x14ac:dyDescent="0.25">
      <c r="A255" s="61" t="s">
        <v>1648</v>
      </c>
      <c r="B255" s="62"/>
      <c r="C255" s="62"/>
      <c r="D255" s="62"/>
      <c r="E255" s="62"/>
      <c r="F255" s="62"/>
      <c r="G255" s="63"/>
    </row>
    <row r="256" spans="1:7" ht="27" customHeight="1" x14ac:dyDescent="0.25">
      <c r="A256" s="145" t="s">
        <v>85</v>
      </c>
      <c r="B256" s="147" t="s">
        <v>1685</v>
      </c>
      <c r="C256" s="148"/>
      <c r="D256" s="148"/>
      <c r="E256" s="148"/>
      <c r="F256" s="148"/>
      <c r="G256" s="149"/>
    </row>
    <row r="257" spans="1:7" ht="27" customHeight="1" x14ac:dyDescent="0.25">
      <c r="A257" s="153"/>
      <c r="B257" s="154"/>
      <c r="C257" s="155"/>
      <c r="D257" s="155"/>
      <c r="E257" s="155"/>
      <c r="F257" s="155"/>
      <c r="G257" s="156"/>
    </row>
    <row r="258" spans="1:7" ht="27" customHeight="1" x14ac:dyDescent="0.25">
      <c r="A258" s="153"/>
      <c r="B258" s="157" t="s">
        <v>1656</v>
      </c>
      <c r="C258" s="158"/>
      <c r="D258" s="158"/>
      <c r="E258" s="158"/>
      <c r="F258" s="158"/>
      <c r="G258" s="159"/>
    </row>
    <row r="259" spans="1:7" ht="27" customHeight="1" x14ac:dyDescent="0.25">
      <c r="A259" s="153"/>
      <c r="B259" s="154"/>
      <c r="C259" s="155"/>
      <c r="D259" s="155"/>
      <c r="E259" s="155"/>
      <c r="F259" s="155"/>
      <c r="G259" s="156"/>
    </row>
    <row r="260" spans="1:7" ht="27" customHeight="1" x14ac:dyDescent="0.25">
      <c r="A260" s="153"/>
      <c r="B260" s="157" t="s">
        <v>1686</v>
      </c>
      <c r="C260" s="158"/>
      <c r="D260" s="158"/>
      <c r="E260" s="158"/>
      <c r="F260" s="158"/>
      <c r="G260" s="159"/>
    </row>
    <row r="261" spans="1:7" ht="27" customHeight="1" x14ac:dyDescent="0.25">
      <c r="A261" s="146"/>
      <c r="B261" s="150" t="s">
        <v>1526</v>
      </c>
      <c r="C261" s="151"/>
      <c r="D261" s="151"/>
      <c r="E261" s="151"/>
      <c r="F261" s="151"/>
      <c r="G261" s="152"/>
    </row>
    <row r="262" spans="1:7" x14ac:dyDescent="0.25">
      <c r="A262" s="8" t="s">
        <v>86</v>
      </c>
      <c r="B262" s="76"/>
      <c r="C262" s="77"/>
      <c r="D262" s="77"/>
      <c r="E262" s="77"/>
      <c r="F262" s="77"/>
      <c r="G262" s="78"/>
    </row>
    <row r="263" spans="1:7" x14ac:dyDescent="0.25">
      <c r="A263" s="8" t="s">
        <v>87</v>
      </c>
      <c r="B263" s="58" t="s">
        <v>88</v>
      </c>
      <c r="C263" s="59"/>
      <c r="D263" s="59"/>
      <c r="E263" s="59"/>
      <c r="F263" s="59"/>
      <c r="G263" s="60"/>
    </row>
    <row r="264" spans="1:7" x14ac:dyDescent="0.25">
      <c r="A264" s="61" t="s">
        <v>1651</v>
      </c>
      <c r="B264" s="62"/>
      <c r="C264" s="62"/>
      <c r="D264" s="62"/>
      <c r="E264" s="62"/>
      <c r="F264" s="62"/>
      <c r="G264" s="63"/>
    </row>
    <row r="265" spans="1:7" ht="34.5" customHeight="1" x14ac:dyDescent="0.25">
      <c r="A265" s="145" t="s">
        <v>85</v>
      </c>
      <c r="B265" s="147" t="s">
        <v>1687</v>
      </c>
      <c r="C265" s="148"/>
      <c r="D265" s="148"/>
      <c r="E265" s="148"/>
      <c r="F265" s="148"/>
      <c r="G265" s="149"/>
    </row>
    <row r="266" spans="1:7" ht="34.5" customHeight="1" x14ac:dyDescent="0.25">
      <c r="A266" s="153"/>
      <c r="B266" s="154"/>
      <c r="C266" s="155"/>
      <c r="D266" s="155"/>
      <c r="E266" s="155"/>
      <c r="F266" s="155"/>
      <c r="G266" s="156"/>
    </row>
    <row r="267" spans="1:7" ht="34.5" customHeight="1" x14ac:dyDescent="0.25">
      <c r="A267" s="153"/>
      <c r="B267" s="157" t="s">
        <v>1688</v>
      </c>
      <c r="C267" s="158"/>
      <c r="D267" s="158"/>
      <c r="E267" s="158"/>
      <c r="F267" s="158"/>
      <c r="G267" s="159"/>
    </row>
    <row r="268" spans="1:7" ht="34.5" customHeight="1" x14ac:dyDescent="0.25">
      <c r="A268" s="153"/>
      <c r="B268" s="154"/>
      <c r="C268" s="155"/>
      <c r="D268" s="155"/>
      <c r="E268" s="155"/>
      <c r="F268" s="155"/>
      <c r="G268" s="156"/>
    </row>
    <row r="269" spans="1:7" ht="34.5" customHeight="1" x14ac:dyDescent="0.25">
      <c r="A269" s="153"/>
      <c r="B269" s="157" t="s">
        <v>1689</v>
      </c>
      <c r="C269" s="158"/>
      <c r="D269" s="158"/>
      <c r="E269" s="158"/>
      <c r="F269" s="158"/>
      <c r="G269" s="159"/>
    </row>
    <row r="270" spans="1:7" x14ac:dyDescent="0.25">
      <c r="A270" s="146"/>
      <c r="B270" s="150" t="s">
        <v>1690</v>
      </c>
      <c r="C270" s="151"/>
      <c r="D270" s="151"/>
      <c r="E270" s="151"/>
      <c r="F270" s="151"/>
      <c r="G270" s="152"/>
    </row>
    <row r="271" spans="1:7" x14ac:dyDescent="0.25">
      <c r="A271" s="8" t="s">
        <v>86</v>
      </c>
      <c r="B271" s="76"/>
      <c r="C271" s="77"/>
      <c r="D271" s="77"/>
      <c r="E271" s="77"/>
      <c r="F271" s="77"/>
      <c r="G271" s="78"/>
    </row>
    <row r="272" spans="1:7" x14ac:dyDescent="0.25">
      <c r="A272" s="8" t="s">
        <v>87</v>
      </c>
      <c r="B272" s="58" t="s">
        <v>88</v>
      </c>
      <c r="C272" s="59"/>
      <c r="D272" s="59"/>
      <c r="E272" s="59"/>
      <c r="F272" s="59"/>
      <c r="G272" s="60"/>
    </row>
    <row r="273" spans="1:7" x14ac:dyDescent="0.25">
      <c r="A273" s="61" t="s">
        <v>1654</v>
      </c>
      <c r="B273" s="62"/>
      <c r="C273" s="62"/>
      <c r="D273" s="62"/>
      <c r="E273" s="62"/>
      <c r="F273" s="62"/>
      <c r="G273" s="63"/>
    </row>
    <row r="274" spans="1:7" ht="27.75" customHeight="1" x14ac:dyDescent="0.25">
      <c r="A274" s="145" t="s">
        <v>85</v>
      </c>
      <c r="B274" s="147" t="s">
        <v>1691</v>
      </c>
      <c r="C274" s="148"/>
      <c r="D274" s="148"/>
      <c r="E274" s="148"/>
      <c r="F274" s="148"/>
      <c r="G274" s="149"/>
    </row>
    <row r="275" spans="1:7" ht="27.75" customHeight="1" x14ac:dyDescent="0.25">
      <c r="A275" s="153"/>
      <c r="B275" s="154"/>
      <c r="C275" s="155"/>
      <c r="D275" s="155"/>
      <c r="E275" s="155"/>
      <c r="F275" s="155"/>
      <c r="G275" s="156"/>
    </row>
    <row r="276" spans="1:7" ht="27.75" customHeight="1" x14ac:dyDescent="0.25">
      <c r="A276" s="153"/>
      <c r="B276" s="157" t="s">
        <v>1692</v>
      </c>
      <c r="C276" s="158"/>
      <c r="D276" s="158"/>
      <c r="E276" s="158"/>
      <c r="F276" s="158"/>
      <c r="G276" s="159"/>
    </row>
    <row r="277" spans="1:7" x14ac:dyDescent="0.25">
      <c r="A277" s="146"/>
      <c r="B277" s="150" t="s">
        <v>88</v>
      </c>
      <c r="C277" s="151"/>
      <c r="D277" s="151"/>
      <c r="E277" s="151"/>
      <c r="F277" s="151"/>
      <c r="G277" s="152"/>
    </row>
    <row r="278" spans="1:7" x14ac:dyDescent="0.25">
      <c r="A278" s="8" t="s">
        <v>86</v>
      </c>
      <c r="B278" s="76"/>
      <c r="C278" s="77"/>
      <c r="D278" s="77"/>
      <c r="E278" s="77"/>
      <c r="F278" s="77"/>
      <c r="G278" s="78"/>
    </row>
    <row r="279" spans="1:7" x14ac:dyDescent="0.25">
      <c r="A279" s="8" t="s">
        <v>87</v>
      </c>
      <c r="B279" s="58" t="s">
        <v>88</v>
      </c>
      <c r="C279" s="59"/>
      <c r="D279" s="59"/>
      <c r="E279" s="59"/>
      <c r="F279" s="59"/>
      <c r="G279" s="60"/>
    </row>
    <row r="280" spans="1:7" x14ac:dyDescent="0.25">
      <c r="A280" s="79"/>
      <c r="B280" s="80"/>
      <c r="C280" s="80"/>
      <c r="D280" s="80"/>
      <c r="E280" s="80"/>
      <c r="F280" s="80"/>
      <c r="G280" s="81"/>
    </row>
    <row r="281" spans="1:7" x14ac:dyDescent="0.25">
      <c r="A281" s="82" t="s">
        <v>102</v>
      </c>
      <c r="B281" s="83"/>
      <c r="C281" s="83"/>
      <c r="D281" s="83"/>
      <c r="E281" s="83"/>
      <c r="F281" s="83"/>
      <c r="G281" s="84"/>
    </row>
    <row r="282" spans="1:7" x14ac:dyDescent="0.25">
      <c r="A282" s="70" t="s">
        <v>53</v>
      </c>
      <c r="B282" s="71"/>
      <c r="C282" s="71"/>
      <c r="D282" s="71"/>
      <c r="E282" s="71"/>
      <c r="F282" s="71"/>
      <c r="G282" s="72"/>
    </row>
    <row r="283" spans="1:7" x14ac:dyDescent="0.25">
      <c r="A283" s="73" t="s">
        <v>262</v>
      </c>
      <c r="B283" s="74"/>
      <c r="C283" s="74"/>
      <c r="D283" s="74"/>
      <c r="E283" s="74"/>
      <c r="F283" s="74"/>
      <c r="G283" s="75"/>
    </row>
    <row r="284" spans="1:7" x14ac:dyDescent="0.25">
      <c r="A284" s="8" t="s">
        <v>103</v>
      </c>
      <c r="B284" s="64"/>
      <c r="C284" s="65"/>
      <c r="D284" s="65"/>
      <c r="E284" s="65"/>
      <c r="F284" s="65"/>
      <c r="G284" s="66"/>
    </row>
    <row r="285" spans="1:7" x14ac:dyDescent="0.25">
      <c r="A285" s="8" t="s">
        <v>104</v>
      </c>
      <c r="B285" s="64"/>
      <c r="C285" s="65"/>
      <c r="D285" s="65"/>
      <c r="E285" s="65"/>
      <c r="F285" s="65"/>
      <c r="G285" s="66"/>
    </row>
    <row r="286" spans="1:7" x14ac:dyDescent="0.25">
      <c r="A286" s="8" t="s">
        <v>105</v>
      </c>
      <c r="B286" s="58" t="s">
        <v>88</v>
      </c>
      <c r="C286" s="59"/>
      <c r="D286" s="59"/>
      <c r="E286" s="59"/>
      <c r="F286" s="59"/>
      <c r="G286" s="60"/>
    </row>
    <row r="287" spans="1:7" x14ac:dyDescent="0.25">
      <c r="A287" s="61" t="s">
        <v>1609</v>
      </c>
      <c r="B287" s="62"/>
      <c r="C287" s="62"/>
      <c r="D287" s="62"/>
      <c r="E287" s="62"/>
      <c r="F287" s="62"/>
      <c r="G287" s="63"/>
    </row>
    <row r="288" spans="1:7" x14ac:dyDescent="0.25">
      <c r="A288" s="8" t="s">
        <v>103</v>
      </c>
      <c r="B288" s="64"/>
      <c r="C288" s="65"/>
      <c r="D288" s="65"/>
      <c r="E288" s="65"/>
      <c r="F288" s="65"/>
      <c r="G288" s="66"/>
    </row>
    <row r="289" spans="1:7" x14ac:dyDescent="0.25">
      <c r="A289" s="8" t="s">
        <v>104</v>
      </c>
      <c r="B289" s="64"/>
      <c r="C289" s="65"/>
      <c r="D289" s="65"/>
      <c r="E289" s="65"/>
      <c r="F289" s="65"/>
      <c r="G289" s="66"/>
    </row>
    <row r="290" spans="1:7" x14ac:dyDescent="0.25">
      <c r="A290" s="8" t="s">
        <v>105</v>
      </c>
      <c r="B290" s="58" t="s">
        <v>88</v>
      </c>
      <c r="C290" s="59"/>
      <c r="D290" s="59"/>
      <c r="E290" s="59"/>
      <c r="F290" s="59"/>
      <c r="G290" s="60"/>
    </row>
    <row r="291" spans="1:7" x14ac:dyDescent="0.25">
      <c r="A291" s="61" t="s">
        <v>1612</v>
      </c>
      <c r="B291" s="62"/>
      <c r="C291" s="62"/>
      <c r="D291" s="62"/>
      <c r="E291" s="62"/>
      <c r="F291" s="62"/>
      <c r="G291" s="63"/>
    </row>
    <row r="292" spans="1:7" x14ac:dyDescent="0.25">
      <c r="A292" s="8" t="s">
        <v>103</v>
      </c>
      <c r="B292" s="64"/>
      <c r="C292" s="65"/>
      <c r="D292" s="65"/>
      <c r="E292" s="65"/>
      <c r="F292" s="65"/>
      <c r="G292" s="66"/>
    </row>
    <row r="293" spans="1:7" x14ac:dyDescent="0.25">
      <c r="A293" s="8" t="s">
        <v>104</v>
      </c>
      <c r="B293" s="64"/>
      <c r="C293" s="65"/>
      <c r="D293" s="65"/>
      <c r="E293" s="65"/>
      <c r="F293" s="65"/>
      <c r="G293" s="66"/>
    </row>
    <row r="294" spans="1:7" x14ac:dyDescent="0.25">
      <c r="A294" s="8" t="s">
        <v>105</v>
      </c>
      <c r="B294" s="58" t="s">
        <v>88</v>
      </c>
      <c r="C294" s="59"/>
      <c r="D294" s="59"/>
      <c r="E294" s="59"/>
      <c r="F294" s="59"/>
      <c r="G294" s="60"/>
    </row>
    <row r="295" spans="1:7" x14ac:dyDescent="0.25">
      <c r="A295" s="61" t="s">
        <v>1615</v>
      </c>
      <c r="B295" s="62"/>
      <c r="C295" s="62"/>
      <c r="D295" s="62"/>
      <c r="E295" s="62"/>
      <c r="F295" s="62"/>
      <c r="G295" s="63"/>
    </row>
    <row r="296" spans="1:7" x14ac:dyDescent="0.25">
      <c r="A296" s="8" t="s">
        <v>103</v>
      </c>
      <c r="B296" s="64"/>
      <c r="C296" s="65"/>
      <c r="D296" s="65"/>
      <c r="E296" s="65"/>
      <c r="F296" s="65"/>
      <c r="G296" s="66"/>
    </row>
    <row r="297" spans="1:7" x14ac:dyDescent="0.25">
      <c r="A297" s="8" t="s">
        <v>104</v>
      </c>
      <c r="B297" s="64"/>
      <c r="C297" s="65"/>
      <c r="D297" s="65"/>
      <c r="E297" s="65"/>
      <c r="F297" s="65"/>
      <c r="G297" s="66"/>
    </row>
    <row r="298" spans="1:7" x14ac:dyDescent="0.25">
      <c r="A298" s="8" t="s">
        <v>105</v>
      </c>
      <c r="B298" s="58" t="s">
        <v>88</v>
      </c>
      <c r="C298" s="59"/>
      <c r="D298" s="59"/>
      <c r="E298" s="59"/>
      <c r="F298" s="59"/>
      <c r="G298" s="60"/>
    </row>
    <row r="299" spans="1:7" x14ac:dyDescent="0.25">
      <c r="A299" s="61" t="s">
        <v>1618</v>
      </c>
      <c r="B299" s="62"/>
      <c r="C299" s="62"/>
      <c r="D299" s="62"/>
      <c r="E299" s="62"/>
      <c r="F299" s="62"/>
      <c r="G299" s="63"/>
    </row>
    <row r="300" spans="1:7" x14ac:dyDescent="0.25">
      <c r="A300" s="8" t="s">
        <v>103</v>
      </c>
      <c r="B300" s="64"/>
      <c r="C300" s="65"/>
      <c r="D300" s="65"/>
      <c r="E300" s="65"/>
      <c r="F300" s="65"/>
      <c r="G300" s="66"/>
    </row>
    <row r="301" spans="1:7" x14ac:dyDescent="0.25">
      <c r="A301" s="8" t="s">
        <v>104</v>
      </c>
      <c r="B301" s="64"/>
      <c r="C301" s="65"/>
      <c r="D301" s="65"/>
      <c r="E301" s="65"/>
      <c r="F301" s="65"/>
      <c r="G301" s="66"/>
    </row>
    <row r="302" spans="1:7" x14ac:dyDescent="0.25">
      <c r="A302" s="8" t="s">
        <v>105</v>
      </c>
      <c r="B302" s="58" t="s">
        <v>88</v>
      </c>
      <c r="C302" s="59"/>
      <c r="D302" s="59"/>
      <c r="E302" s="59"/>
      <c r="F302" s="59"/>
      <c r="G302" s="60"/>
    </row>
    <row r="303" spans="1:7" x14ac:dyDescent="0.25">
      <c r="A303" s="61" t="s">
        <v>1621</v>
      </c>
      <c r="B303" s="62"/>
      <c r="C303" s="62"/>
      <c r="D303" s="62"/>
      <c r="E303" s="62"/>
      <c r="F303" s="62"/>
      <c r="G303" s="63"/>
    </row>
    <row r="304" spans="1:7" x14ac:dyDescent="0.25">
      <c r="A304" s="8" t="s">
        <v>103</v>
      </c>
      <c r="B304" s="64"/>
      <c r="C304" s="65"/>
      <c r="D304" s="65"/>
      <c r="E304" s="65"/>
      <c r="F304" s="65"/>
      <c r="G304" s="66"/>
    </row>
    <row r="305" spans="1:7" x14ac:dyDescent="0.25">
      <c r="A305" s="8" t="s">
        <v>104</v>
      </c>
      <c r="B305" s="64"/>
      <c r="C305" s="65"/>
      <c r="D305" s="65"/>
      <c r="E305" s="65"/>
      <c r="F305" s="65"/>
      <c r="G305" s="66"/>
    </row>
    <row r="306" spans="1:7" x14ac:dyDescent="0.25">
      <c r="A306" s="8" t="s">
        <v>105</v>
      </c>
      <c r="B306" s="58" t="s">
        <v>88</v>
      </c>
      <c r="C306" s="59"/>
      <c r="D306" s="59"/>
      <c r="E306" s="59"/>
      <c r="F306" s="59"/>
      <c r="G306" s="60"/>
    </row>
    <row r="307" spans="1:7" x14ac:dyDescent="0.25">
      <c r="A307" s="61" t="s">
        <v>1624</v>
      </c>
      <c r="B307" s="62"/>
      <c r="C307" s="62"/>
      <c r="D307" s="62"/>
      <c r="E307" s="62"/>
      <c r="F307" s="62"/>
      <c r="G307" s="63"/>
    </row>
    <row r="308" spans="1:7" x14ac:dyDescent="0.25">
      <c r="A308" s="8" t="s">
        <v>103</v>
      </c>
      <c r="B308" s="64"/>
      <c r="C308" s="65"/>
      <c r="D308" s="65"/>
      <c r="E308" s="65"/>
      <c r="F308" s="65"/>
      <c r="G308" s="66"/>
    </row>
    <row r="309" spans="1:7" x14ac:dyDescent="0.25">
      <c r="A309" s="8" t="s">
        <v>104</v>
      </c>
      <c r="B309" s="64"/>
      <c r="C309" s="65"/>
      <c r="D309" s="65"/>
      <c r="E309" s="65"/>
      <c r="F309" s="65"/>
      <c r="G309" s="66"/>
    </row>
    <row r="310" spans="1:7" x14ac:dyDescent="0.25">
      <c r="A310" s="8" t="s">
        <v>105</v>
      </c>
      <c r="B310" s="58" t="s">
        <v>88</v>
      </c>
      <c r="C310" s="59"/>
      <c r="D310" s="59"/>
      <c r="E310" s="59"/>
      <c r="F310" s="59"/>
      <c r="G310" s="60"/>
    </row>
    <row r="311" spans="1:7" x14ac:dyDescent="0.25">
      <c r="A311" s="61" t="s">
        <v>1627</v>
      </c>
      <c r="B311" s="62"/>
      <c r="C311" s="62"/>
      <c r="D311" s="62"/>
      <c r="E311" s="62"/>
      <c r="F311" s="62"/>
      <c r="G311" s="63"/>
    </row>
    <row r="312" spans="1:7" x14ac:dyDescent="0.25">
      <c r="A312" s="8" t="s">
        <v>103</v>
      </c>
      <c r="B312" s="64"/>
      <c r="C312" s="65"/>
      <c r="D312" s="65"/>
      <c r="E312" s="65"/>
      <c r="F312" s="65"/>
      <c r="G312" s="66"/>
    </row>
    <row r="313" spans="1:7" x14ac:dyDescent="0.25">
      <c r="A313" s="8" t="s">
        <v>104</v>
      </c>
      <c r="B313" s="64"/>
      <c r="C313" s="65"/>
      <c r="D313" s="65"/>
      <c r="E313" s="65"/>
      <c r="F313" s="65"/>
      <c r="G313" s="66"/>
    </row>
    <row r="314" spans="1:7" x14ac:dyDescent="0.25">
      <c r="A314" s="8" t="s">
        <v>105</v>
      </c>
      <c r="B314" s="58" t="s">
        <v>88</v>
      </c>
      <c r="C314" s="59"/>
      <c r="D314" s="59"/>
      <c r="E314" s="59"/>
      <c r="F314" s="59"/>
      <c r="G314" s="60"/>
    </row>
    <row r="315" spans="1:7" x14ac:dyDescent="0.25">
      <c r="A315" s="61" t="s">
        <v>1630</v>
      </c>
      <c r="B315" s="62"/>
      <c r="C315" s="62"/>
      <c r="D315" s="62"/>
      <c r="E315" s="62"/>
      <c r="F315" s="62"/>
      <c r="G315" s="63"/>
    </row>
    <row r="316" spans="1:7" x14ac:dyDescent="0.25">
      <c r="A316" s="8" t="s">
        <v>103</v>
      </c>
      <c r="B316" s="64"/>
      <c r="C316" s="65"/>
      <c r="D316" s="65"/>
      <c r="E316" s="65"/>
      <c r="F316" s="65"/>
      <c r="G316" s="66"/>
    </row>
    <row r="317" spans="1:7" x14ac:dyDescent="0.25">
      <c r="A317" s="8" t="s">
        <v>104</v>
      </c>
      <c r="B317" s="64"/>
      <c r="C317" s="65"/>
      <c r="D317" s="65"/>
      <c r="E317" s="65"/>
      <c r="F317" s="65"/>
      <c r="G317" s="66"/>
    </row>
    <row r="318" spans="1:7" x14ac:dyDescent="0.25">
      <c r="A318" s="8" t="s">
        <v>105</v>
      </c>
      <c r="B318" s="58" t="s">
        <v>88</v>
      </c>
      <c r="C318" s="59"/>
      <c r="D318" s="59"/>
      <c r="E318" s="59"/>
      <c r="F318" s="59"/>
      <c r="G318" s="60"/>
    </row>
    <row r="319" spans="1:7" x14ac:dyDescent="0.25">
      <c r="A319" s="61" t="s">
        <v>1633</v>
      </c>
      <c r="B319" s="62"/>
      <c r="C319" s="62"/>
      <c r="D319" s="62"/>
      <c r="E319" s="62"/>
      <c r="F319" s="62"/>
      <c r="G319" s="63"/>
    </row>
    <row r="320" spans="1:7" x14ac:dyDescent="0.25">
      <c r="A320" s="8" t="s">
        <v>103</v>
      </c>
      <c r="B320" s="64"/>
      <c r="C320" s="65"/>
      <c r="D320" s="65"/>
      <c r="E320" s="65"/>
      <c r="F320" s="65"/>
      <c r="G320" s="66"/>
    </row>
    <row r="321" spans="1:7" x14ac:dyDescent="0.25">
      <c r="A321" s="8" t="s">
        <v>104</v>
      </c>
      <c r="B321" s="64"/>
      <c r="C321" s="65"/>
      <c r="D321" s="65"/>
      <c r="E321" s="65"/>
      <c r="F321" s="65"/>
      <c r="G321" s="66"/>
    </row>
    <row r="322" spans="1:7" x14ac:dyDescent="0.25">
      <c r="A322" s="8" t="s">
        <v>105</v>
      </c>
      <c r="B322" s="58" t="s">
        <v>88</v>
      </c>
      <c r="C322" s="59"/>
      <c r="D322" s="59"/>
      <c r="E322" s="59"/>
      <c r="F322" s="59"/>
      <c r="G322" s="60"/>
    </row>
    <row r="323" spans="1:7" x14ac:dyDescent="0.25">
      <c r="A323" s="61" t="s">
        <v>1636</v>
      </c>
      <c r="B323" s="62"/>
      <c r="C323" s="62"/>
      <c r="D323" s="62"/>
      <c r="E323" s="62"/>
      <c r="F323" s="62"/>
      <c r="G323" s="63"/>
    </row>
    <row r="324" spans="1:7" x14ac:dyDescent="0.25">
      <c r="A324" s="8" t="s">
        <v>103</v>
      </c>
      <c r="B324" s="64"/>
      <c r="C324" s="65"/>
      <c r="D324" s="65"/>
      <c r="E324" s="65"/>
      <c r="F324" s="65"/>
      <c r="G324" s="66"/>
    </row>
    <row r="325" spans="1:7" x14ac:dyDescent="0.25">
      <c r="A325" s="8" t="s">
        <v>104</v>
      </c>
      <c r="B325" s="64"/>
      <c r="C325" s="65"/>
      <c r="D325" s="65"/>
      <c r="E325" s="65"/>
      <c r="F325" s="65"/>
      <c r="G325" s="66"/>
    </row>
    <row r="326" spans="1:7" x14ac:dyDescent="0.25">
      <c r="A326" s="8" t="s">
        <v>105</v>
      </c>
      <c r="B326" s="58" t="s">
        <v>88</v>
      </c>
      <c r="C326" s="59"/>
      <c r="D326" s="59"/>
      <c r="E326" s="59"/>
      <c r="F326" s="59"/>
      <c r="G326" s="60"/>
    </row>
    <row r="327" spans="1:7" x14ac:dyDescent="0.25">
      <c r="A327" s="61" t="s">
        <v>1639</v>
      </c>
      <c r="B327" s="62"/>
      <c r="C327" s="62"/>
      <c r="D327" s="62"/>
      <c r="E327" s="62"/>
      <c r="F327" s="62"/>
      <c r="G327" s="63"/>
    </row>
    <row r="328" spans="1:7" x14ac:dyDescent="0.25">
      <c r="A328" s="8" t="s">
        <v>103</v>
      </c>
      <c r="B328" s="64"/>
      <c r="C328" s="65"/>
      <c r="D328" s="65"/>
      <c r="E328" s="65"/>
      <c r="F328" s="65"/>
      <c r="G328" s="66"/>
    </row>
    <row r="329" spans="1:7" x14ac:dyDescent="0.25">
      <c r="A329" s="8" t="s">
        <v>104</v>
      </c>
      <c r="B329" s="64"/>
      <c r="C329" s="65"/>
      <c r="D329" s="65"/>
      <c r="E329" s="65"/>
      <c r="F329" s="65"/>
      <c r="G329" s="66"/>
    </row>
    <row r="330" spans="1:7" x14ac:dyDescent="0.25">
      <c r="A330" s="8" t="s">
        <v>105</v>
      </c>
      <c r="B330" s="58" t="s">
        <v>88</v>
      </c>
      <c r="C330" s="59"/>
      <c r="D330" s="59"/>
      <c r="E330" s="59"/>
      <c r="F330" s="59"/>
      <c r="G330" s="60"/>
    </row>
    <row r="331" spans="1:7" x14ac:dyDescent="0.25">
      <c r="A331" s="61" t="s">
        <v>1642</v>
      </c>
      <c r="B331" s="62"/>
      <c r="C331" s="62"/>
      <c r="D331" s="62"/>
      <c r="E331" s="62"/>
      <c r="F331" s="62"/>
      <c r="G331" s="63"/>
    </row>
    <row r="332" spans="1:7" x14ac:dyDescent="0.25">
      <c r="A332" s="8" t="s">
        <v>103</v>
      </c>
      <c r="B332" s="64"/>
      <c r="C332" s="65"/>
      <c r="D332" s="65"/>
      <c r="E332" s="65"/>
      <c r="F332" s="65"/>
      <c r="G332" s="66"/>
    </row>
    <row r="333" spans="1:7" x14ac:dyDescent="0.25">
      <c r="A333" s="8" t="s">
        <v>104</v>
      </c>
      <c r="B333" s="64"/>
      <c r="C333" s="65"/>
      <c r="D333" s="65"/>
      <c r="E333" s="65"/>
      <c r="F333" s="65"/>
      <c r="G333" s="66"/>
    </row>
    <row r="334" spans="1:7" x14ac:dyDescent="0.25">
      <c r="A334" s="8" t="s">
        <v>105</v>
      </c>
      <c r="B334" s="58" t="s">
        <v>88</v>
      </c>
      <c r="C334" s="59"/>
      <c r="D334" s="59"/>
      <c r="E334" s="59"/>
      <c r="F334" s="59"/>
      <c r="G334" s="60"/>
    </row>
    <row r="335" spans="1:7" x14ac:dyDescent="0.25">
      <c r="A335" s="61" t="s">
        <v>1645</v>
      </c>
      <c r="B335" s="62"/>
      <c r="C335" s="62"/>
      <c r="D335" s="62"/>
      <c r="E335" s="62"/>
      <c r="F335" s="62"/>
      <c r="G335" s="63"/>
    </row>
    <row r="336" spans="1:7" x14ac:dyDescent="0.25">
      <c r="A336" s="8" t="s">
        <v>103</v>
      </c>
      <c r="B336" s="64"/>
      <c r="C336" s="65"/>
      <c r="D336" s="65"/>
      <c r="E336" s="65"/>
      <c r="F336" s="65"/>
      <c r="G336" s="66"/>
    </row>
    <row r="337" spans="1:7" x14ac:dyDescent="0.25">
      <c r="A337" s="8" t="s">
        <v>104</v>
      </c>
      <c r="B337" s="64"/>
      <c r="C337" s="65"/>
      <c r="D337" s="65"/>
      <c r="E337" s="65"/>
      <c r="F337" s="65"/>
      <c r="G337" s="66"/>
    </row>
    <row r="338" spans="1:7" x14ac:dyDescent="0.25">
      <c r="A338" s="8" t="s">
        <v>105</v>
      </c>
      <c r="B338" s="58" t="s">
        <v>88</v>
      </c>
      <c r="C338" s="59"/>
      <c r="D338" s="59"/>
      <c r="E338" s="59"/>
      <c r="F338" s="59"/>
      <c r="G338" s="60"/>
    </row>
    <row r="339" spans="1:7" x14ac:dyDescent="0.25">
      <c r="A339" s="61" t="s">
        <v>1648</v>
      </c>
      <c r="B339" s="62"/>
      <c r="C339" s="62"/>
      <c r="D339" s="62"/>
      <c r="E339" s="62"/>
      <c r="F339" s="62"/>
      <c r="G339" s="63"/>
    </row>
    <row r="340" spans="1:7" x14ac:dyDescent="0.25">
      <c r="A340" s="8" t="s">
        <v>103</v>
      </c>
      <c r="B340" s="64"/>
      <c r="C340" s="65"/>
      <c r="D340" s="65"/>
      <c r="E340" s="65"/>
      <c r="F340" s="65"/>
      <c r="G340" s="66"/>
    </row>
    <row r="341" spans="1:7" x14ac:dyDescent="0.25">
      <c r="A341" s="8" t="s">
        <v>104</v>
      </c>
      <c r="B341" s="64"/>
      <c r="C341" s="65"/>
      <c r="D341" s="65"/>
      <c r="E341" s="65"/>
      <c r="F341" s="65"/>
      <c r="G341" s="66"/>
    </row>
    <row r="342" spans="1:7" x14ac:dyDescent="0.25">
      <c r="A342" s="8" t="s">
        <v>105</v>
      </c>
      <c r="B342" s="58" t="s">
        <v>88</v>
      </c>
      <c r="C342" s="59"/>
      <c r="D342" s="59"/>
      <c r="E342" s="59"/>
      <c r="F342" s="59"/>
      <c r="G342" s="60"/>
    </row>
    <row r="343" spans="1:7" x14ac:dyDescent="0.25">
      <c r="A343" s="61" t="s">
        <v>1651</v>
      </c>
      <c r="B343" s="62"/>
      <c r="C343" s="62"/>
      <c r="D343" s="62"/>
      <c r="E343" s="62"/>
      <c r="F343" s="62"/>
      <c r="G343" s="63"/>
    </row>
    <row r="344" spans="1:7" x14ac:dyDescent="0.25">
      <c r="A344" s="8" t="s">
        <v>103</v>
      </c>
      <c r="B344" s="64"/>
      <c r="C344" s="65"/>
      <c r="D344" s="65"/>
      <c r="E344" s="65"/>
      <c r="F344" s="65"/>
      <c r="G344" s="66"/>
    </row>
    <row r="345" spans="1:7" x14ac:dyDescent="0.25">
      <c r="A345" s="8" t="s">
        <v>104</v>
      </c>
      <c r="B345" s="64"/>
      <c r="C345" s="65"/>
      <c r="D345" s="65"/>
      <c r="E345" s="65"/>
      <c r="F345" s="65"/>
      <c r="G345" s="66"/>
    </row>
    <row r="346" spans="1:7" x14ac:dyDescent="0.25">
      <c r="A346" s="8" t="s">
        <v>105</v>
      </c>
      <c r="B346" s="58" t="s">
        <v>88</v>
      </c>
      <c r="C346" s="59"/>
      <c r="D346" s="59"/>
      <c r="E346" s="59"/>
      <c r="F346" s="59"/>
      <c r="G346" s="60"/>
    </row>
    <row r="347" spans="1:7" x14ac:dyDescent="0.25">
      <c r="A347" s="61" t="s">
        <v>1654</v>
      </c>
      <c r="B347" s="62"/>
      <c r="C347" s="62"/>
      <c r="D347" s="62"/>
      <c r="E347" s="62"/>
      <c r="F347" s="62"/>
      <c r="G347" s="63"/>
    </row>
    <row r="348" spans="1:7" x14ac:dyDescent="0.25">
      <c r="A348" s="8" t="s">
        <v>103</v>
      </c>
      <c r="B348" s="64"/>
      <c r="C348" s="65"/>
      <c r="D348" s="65"/>
      <c r="E348" s="65"/>
      <c r="F348" s="65"/>
      <c r="G348" s="66"/>
    </row>
    <row r="349" spans="1:7" x14ac:dyDescent="0.25">
      <c r="A349" s="8" t="s">
        <v>104</v>
      </c>
      <c r="B349" s="64"/>
      <c r="C349" s="65"/>
      <c r="D349" s="65"/>
      <c r="E349" s="65"/>
      <c r="F349" s="65"/>
      <c r="G349" s="66"/>
    </row>
    <row r="350" spans="1:7" x14ac:dyDescent="0.25">
      <c r="A350" s="8" t="s">
        <v>105</v>
      </c>
      <c r="B350" s="58" t="s">
        <v>88</v>
      </c>
      <c r="C350" s="59"/>
      <c r="D350" s="59"/>
      <c r="E350" s="59"/>
      <c r="F350" s="59"/>
      <c r="G350" s="60"/>
    </row>
    <row r="351" spans="1:7" x14ac:dyDescent="0.25">
      <c r="A351" s="67"/>
      <c r="B351" s="68"/>
      <c r="C351" s="68"/>
      <c r="D351" s="68"/>
      <c r="E351" s="68"/>
      <c r="F351" s="68"/>
      <c r="G351" s="69"/>
    </row>
  </sheetData>
  <mergeCells count="440">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79:B80"/>
    <mergeCell ref="C79:C80"/>
    <mergeCell ref="D79:D80"/>
    <mergeCell ref="E79:E80"/>
    <mergeCell ref="A87:G87"/>
    <mergeCell ref="A88:E88"/>
    <mergeCell ref="F88:G88"/>
    <mergeCell ref="A89:A92"/>
    <mergeCell ref="B89:B92"/>
    <mergeCell ref="C89:C92"/>
    <mergeCell ref="D89:D92"/>
    <mergeCell ref="E89:E92"/>
    <mergeCell ref="A81:A84"/>
    <mergeCell ref="B81:B84"/>
    <mergeCell ref="C81:C84"/>
    <mergeCell ref="D81:D84"/>
    <mergeCell ref="E81:E84"/>
    <mergeCell ref="B85:B86"/>
    <mergeCell ref="C85:C86"/>
    <mergeCell ref="D85:D86"/>
    <mergeCell ref="E85:E86"/>
    <mergeCell ref="B93:B94"/>
    <mergeCell ref="C93:C94"/>
    <mergeCell ref="D93:D94"/>
    <mergeCell ref="E93:E94"/>
    <mergeCell ref="A95:A98"/>
    <mergeCell ref="B95:B98"/>
    <mergeCell ref="C95:C98"/>
    <mergeCell ref="D95:D98"/>
    <mergeCell ref="E95:E98"/>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B111:B112"/>
    <mergeCell ref="C111:C112"/>
    <mergeCell ref="D111:D112"/>
    <mergeCell ref="E111:E112"/>
    <mergeCell ref="A113:A116"/>
    <mergeCell ref="B113:B116"/>
    <mergeCell ref="C113:C116"/>
    <mergeCell ref="D113:D116"/>
    <mergeCell ref="E113:E116"/>
    <mergeCell ref="B117:B118"/>
    <mergeCell ref="C117:C118"/>
    <mergeCell ref="D117:D118"/>
    <mergeCell ref="E117:E118"/>
    <mergeCell ref="A119:A122"/>
    <mergeCell ref="B119:B122"/>
    <mergeCell ref="C119:C122"/>
    <mergeCell ref="D119:D122"/>
    <mergeCell ref="E119:E122"/>
    <mergeCell ref="B123:B124"/>
    <mergeCell ref="C123:C124"/>
    <mergeCell ref="D123:D124"/>
    <mergeCell ref="E123:E124"/>
    <mergeCell ref="A125:A128"/>
    <mergeCell ref="B125:B128"/>
    <mergeCell ref="C125:C128"/>
    <mergeCell ref="D125:D128"/>
    <mergeCell ref="E125:E128"/>
    <mergeCell ref="B129:B130"/>
    <mergeCell ref="C129:C130"/>
    <mergeCell ref="D129:D130"/>
    <mergeCell ref="E129:E130"/>
    <mergeCell ref="A131:A134"/>
    <mergeCell ref="B131:B134"/>
    <mergeCell ref="C131:C134"/>
    <mergeCell ref="D131:D134"/>
    <mergeCell ref="E131:E134"/>
    <mergeCell ref="B135:B136"/>
    <mergeCell ref="C135:C136"/>
    <mergeCell ref="D135:D136"/>
    <mergeCell ref="E135:E136"/>
    <mergeCell ref="A137:A140"/>
    <mergeCell ref="B137:B140"/>
    <mergeCell ref="C137:C140"/>
    <mergeCell ref="D137:D140"/>
    <mergeCell ref="E137:E140"/>
    <mergeCell ref="B141:B142"/>
    <mergeCell ref="C141:C142"/>
    <mergeCell ref="D141:D142"/>
    <mergeCell ref="E141:E142"/>
    <mergeCell ref="A143:A146"/>
    <mergeCell ref="B143:B146"/>
    <mergeCell ref="C143:C146"/>
    <mergeCell ref="D143:D146"/>
    <mergeCell ref="E143:E146"/>
    <mergeCell ref="A151:G151"/>
    <mergeCell ref="B152:G152"/>
    <mergeCell ref="B153:G153"/>
    <mergeCell ref="B154:G154"/>
    <mergeCell ref="A155:G155"/>
    <mergeCell ref="B156:G156"/>
    <mergeCell ref="B147:B148"/>
    <mergeCell ref="C147:C148"/>
    <mergeCell ref="D147:D148"/>
    <mergeCell ref="E147:E148"/>
    <mergeCell ref="A149:G149"/>
    <mergeCell ref="A150:G150"/>
    <mergeCell ref="A163:G163"/>
    <mergeCell ref="A164:A169"/>
    <mergeCell ref="B164:G164"/>
    <mergeCell ref="B165:G165"/>
    <mergeCell ref="B166:G166"/>
    <mergeCell ref="B167:G167"/>
    <mergeCell ref="B168:G168"/>
    <mergeCell ref="B169:G169"/>
    <mergeCell ref="B157:G157"/>
    <mergeCell ref="B158:G158"/>
    <mergeCell ref="A159:G159"/>
    <mergeCell ref="B160:G160"/>
    <mergeCell ref="B161:G161"/>
    <mergeCell ref="B162:G162"/>
    <mergeCell ref="B170:G170"/>
    <mergeCell ref="B171:G171"/>
    <mergeCell ref="A172:G172"/>
    <mergeCell ref="A173:A180"/>
    <mergeCell ref="B173:G173"/>
    <mergeCell ref="B174:G174"/>
    <mergeCell ref="B175:G175"/>
    <mergeCell ref="B176:G176"/>
    <mergeCell ref="B177:G177"/>
    <mergeCell ref="B178:G178"/>
    <mergeCell ref="B179:G179"/>
    <mergeCell ref="B180:G180"/>
    <mergeCell ref="B181:G181"/>
    <mergeCell ref="B182:G182"/>
    <mergeCell ref="A183:G183"/>
    <mergeCell ref="A184:A189"/>
    <mergeCell ref="B184:G184"/>
    <mergeCell ref="B185:G185"/>
    <mergeCell ref="B186:G186"/>
    <mergeCell ref="B187:G187"/>
    <mergeCell ref="B188:G188"/>
    <mergeCell ref="B189:G189"/>
    <mergeCell ref="B190:G190"/>
    <mergeCell ref="B191:G191"/>
    <mergeCell ref="A192:G192"/>
    <mergeCell ref="A193:A198"/>
    <mergeCell ref="B193:G193"/>
    <mergeCell ref="B194:G194"/>
    <mergeCell ref="B195:G195"/>
    <mergeCell ref="B196:G196"/>
    <mergeCell ref="B206:G206"/>
    <mergeCell ref="B207:G207"/>
    <mergeCell ref="A208:G208"/>
    <mergeCell ref="A209:A212"/>
    <mergeCell ref="B209:G209"/>
    <mergeCell ref="B210:G210"/>
    <mergeCell ref="B211:G211"/>
    <mergeCell ref="B212:G212"/>
    <mergeCell ref="B197:G197"/>
    <mergeCell ref="B198:G198"/>
    <mergeCell ref="B199:G199"/>
    <mergeCell ref="B200:G200"/>
    <mergeCell ref="A201:G201"/>
    <mergeCell ref="A202:A205"/>
    <mergeCell ref="B202:G202"/>
    <mergeCell ref="B203:G203"/>
    <mergeCell ref="B204:G204"/>
    <mergeCell ref="B205:G205"/>
    <mergeCell ref="B213:G213"/>
    <mergeCell ref="B214:G214"/>
    <mergeCell ref="A215:G215"/>
    <mergeCell ref="A216:A220"/>
    <mergeCell ref="B216:G216"/>
    <mergeCell ref="B217:G217"/>
    <mergeCell ref="B218:G218"/>
    <mergeCell ref="B219:G219"/>
    <mergeCell ref="B220:G220"/>
    <mergeCell ref="B221:G221"/>
    <mergeCell ref="B222:G222"/>
    <mergeCell ref="A223:G223"/>
    <mergeCell ref="A224:A229"/>
    <mergeCell ref="B224:G224"/>
    <mergeCell ref="B225:G225"/>
    <mergeCell ref="B226:G226"/>
    <mergeCell ref="B227:G227"/>
    <mergeCell ref="B228:G228"/>
    <mergeCell ref="B229:G229"/>
    <mergeCell ref="B237:G237"/>
    <mergeCell ref="B238:G238"/>
    <mergeCell ref="A239:G239"/>
    <mergeCell ref="A240:A243"/>
    <mergeCell ref="B240:G240"/>
    <mergeCell ref="B241:G241"/>
    <mergeCell ref="B242:G242"/>
    <mergeCell ref="B243:G243"/>
    <mergeCell ref="B230:G230"/>
    <mergeCell ref="B231:G231"/>
    <mergeCell ref="A232:G232"/>
    <mergeCell ref="A233:A236"/>
    <mergeCell ref="B233:G233"/>
    <mergeCell ref="B234:G234"/>
    <mergeCell ref="B235:G235"/>
    <mergeCell ref="B236:G236"/>
    <mergeCell ref="B244:G244"/>
    <mergeCell ref="B245:G245"/>
    <mergeCell ref="A246:G246"/>
    <mergeCell ref="A247:A252"/>
    <mergeCell ref="B247:G247"/>
    <mergeCell ref="B248:G248"/>
    <mergeCell ref="B249:G249"/>
    <mergeCell ref="B250:G250"/>
    <mergeCell ref="B251:G251"/>
    <mergeCell ref="B252:G252"/>
    <mergeCell ref="B253:G253"/>
    <mergeCell ref="B254:G254"/>
    <mergeCell ref="A255:G255"/>
    <mergeCell ref="A256:A261"/>
    <mergeCell ref="B256:G256"/>
    <mergeCell ref="B257:G257"/>
    <mergeCell ref="B258:G258"/>
    <mergeCell ref="B259:G259"/>
    <mergeCell ref="B260:G260"/>
    <mergeCell ref="B261:G261"/>
    <mergeCell ref="B271:G271"/>
    <mergeCell ref="B272:G272"/>
    <mergeCell ref="A273:G273"/>
    <mergeCell ref="A274:A277"/>
    <mergeCell ref="B274:G274"/>
    <mergeCell ref="B275:G275"/>
    <mergeCell ref="B276:G276"/>
    <mergeCell ref="B277:G277"/>
    <mergeCell ref="B262:G262"/>
    <mergeCell ref="B263:G263"/>
    <mergeCell ref="A264:G264"/>
    <mergeCell ref="A265:A270"/>
    <mergeCell ref="B265:G265"/>
    <mergeCell ref="B266:G266"/>
    <mergeCell ref="B267:G267"/>
    <mergeCell ref="B268:G268"/>
    <mergeCell ref="B269:G269"/>
    <mergeCell ref="B270:G270"/>
    <mergeCell ref="B284:G284"/>
    <mergeCell ref="B285:G285"/>
    <mergeCell ref="B286:G286"/>
    <mergeCell ref="A287:G287"/>
    <mergeCell ref="B288:G288"/>
    <mergeCell ref="B289:G289"/>
    <mergeCell ref="B278:G278"/>
    <mergeCell ref="B279:G279"/>
    <mergeCell ref="A280:G280"/>
    <mergeCell ref="A281:G281"/>
    <mergeCell ref="A282:G282"/>
    <mergeCell ref="A283:G283"/>
    <mergeCell ref="B296:G296"/>
    <mergeCell ref="B297:G297"/>
    <mergeCell ref="B298:G298"/>
    <mergeCell ref="A299:G299"/>
    <mergeCell ref="B300:G300"/>
    <mergeCell ref="B301:G301"/>
    <mergeCell ref="B290:G290"/>
    <mergeCell ref="A291:G291"/>
    <mergeCell ref="B292:G292"/>
    <mergeCell ref="B293:G293"/>
    <mergeCell ref="B294:G294"/>
    <mergeCell ref="A295:G295"/>
    <mergeCell ref="B308:G308"/>
    <mergeCell ref="B309:G309"/>
    <mergeCell ref="B310:G310"/>
    <mergeCell ref="A311:G311"/>
    <mergeCell ref="B312:G312"/>
    <mergeCell ref="B313:G313"/>
    <mergeCell ref="B302:G302"/>
    <mergeCell ref="A303:G303"/>
    <mergeCell ref="B304:G304"/>
    <mergeCell ref="B305:G305"/>
    <mergeCell ref="B306:G306"/>
    <mergeCell ref="A307:G307"/>
    <mergeCell ref="B320:G320"/>
    <mergeCell ref="B321:G321"/>
    <mergeCell ref="B322:G322"/>
    <mergeCell ref="A323:G323"/>
    <mergeCell ref="B324:G324"/>
    <mergeCell ref="B325:G325"/>
    <mergeCell ref="B314:G314"/>
    <mergeCell ref="A315:G315"/>
    <mergeCell ref="B316:G316"/>
    <mergeCell ref="B317:G317"/>
    <mergeCell ref="B318:G318"/>
    <mergeCell ref="A319:G319"/>
    <mergeCell ref="B332:G332"/>
    <mergeCell ref="B333:G333"/>
    <mergeCell ref="B334:G334"/>
    <mergeCell ref="A335:G335"/>
    <mergeCell ref="B336:G336"/>
    <mergeCell ref="B337:G337"/>
    <mergeCell ref="B326:G326"/>
    <mergeCell ref="A327:G327"/>
    <mergeCell ref="B328:G328"/>
    <mergeCell ref="B329:G329"/>
    <mergeCell ref="B330:G330"/>
    <mergeCell ref="A331:G331"/>
    <mergeCell ref="B350:G350"/>
    <mergeCell ref="A351:G351"/>
    <mergeCell ref="B344:G344"/>
    <mergeCell ref="B345:G345"/>
    <mergeCell ref="B346:G346"/>
    <mergeCell ref="A347:G347"/>
    <mergeCell ref="B348:G348"/>
    <mergeCell ref="B349:G349"/>
    <mergeCell ref="B338:G338"/>
    <mergeCell ref="A339:G339"/>
    <mergeCell ref="B340:G340"/>
    <mergeCell ref="B341:G341"/>
    <mergeCell ref="B342:G342"/>
    <mergeCell ref="A343:G343"/>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showGridLines="0" workbookViewId="0">
      <selection activeCell="H4" sqref="H4"/>
    </sheetView>
  </sheetViews>
  <sheetFormatPr baseColWidth="10" defaultRowHeight="15" x14ac:dyDescent="0.25"/>
  <cols>
    <col min="1" max="3" width="45.7109375" bestFit="1" customWidth="1"/>
    <col min="4" max="4" width="19.7109375" bestFit="1" customWidth="1"/>
    <col min="5" max="5" width="29.28515625" bestFit="1" customWidth="1"/>
    <col min="6" max="6" width="24.7109375" bestFit="1" customWidth="1"/>
    <col min="7" max="7" width="10.28515625" bestFit="1"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189</v>
      </c>
      <c r="E4" s="133"/>
      <c r="F4" s="133"/>
      <c r="G4" s="134"/>
    </row>
    <row r="5" spans="1:7" x14ac:dyDescent="0.25">
      <c r="A5" s="129" t="s">
        <v>4</v>
      </c>
      <c r="B5" s="130"/>
      <c r="C5" s="131"/>
      <c r="D5" s="132" t="s">
        <v>5</v>
      </c>
      <c r="E5" s="133"/>
      <c r="F5" s="133"/>
      <c r="G5" s="134"/>
    </row>
    <row r="6" spans="1:7" x14ac:dyDescent="0.25">
      <c r="A6" s="129" t="s">
        <v>6</v>
      </c>
      <c r="B6" s="130"/>
      <c r="C6" s="131"/>
      <c r="D6" s="132" t="s">
        <v>190</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16</v>
      </c>
      <c r="D15" s="125"/>
      <c r="E15" s="125"/>
      <c r="F15" s="125"/>
      <c r="G15" s="106"/>
    </row>
    <row r="16" spans="1:7" x14ac:dyDescent="0.25">
      <c r="A16" s="113"/>
      <c r="B16" s="114"/>
      <c r="C16" s="123" t="s">
        <v>17</v>
      </c>
      <c r="D16" s="123"/>
      <c r="E16" s="123"/>
      <c r="F16" s="123"/>
      <c r="G16" s="124"/>
    </row>
    <row r="17" spans="1:7" x14ac:dyDescent="0.25">
      <c r="A17" s="113"/>
      <c r="B17" s="114"/>
      <c r="C17" s="125" t="s">
        <v>108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22</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191</v>
      </c>
      <c r="D31" s="77"/>
      <c r="E31" s="77"/>
      <c r="F31" s="77"/>
      <c r="G31" s="78"/>
    </row>
    <row r="32" spans="1:7" x14ac:dyDescent="0.25">
      <c r="A32" s="102" t="s">
        <v>29</v>
      </c>
      <c r="B32" s="103"/>
      <c r="C32" s="76" t="s">
        <v>192</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193</v>
      </c>
      <c r="C45" s="85" t="s">
        <v>113</v>
      </c>
      <c r="D45" s="85" t="s">
        <v>56</v>
      </c>
      <c r="E45" s="85" t="s">
        <v>57</v>
      </c>
      <c r="F45" s="3" t="s">
        <v>58</v>
      </c>
      <c r="G45" s="4"/>
    </row>
    <row r="46" spans="1:7" ht="84.75" customHeight="1" x14ac:dyDescent="0.25">
      <c r="A46" s="6" t="s">
        <v>114</v>
      </c>
      <c r="B46" s="86"/>
      <c r="C46" s="86"/>
      <c r="D46" s="86"/>
      <c r="E46" s="86"/>
      <c r="F46" s="3" t="s">
        <v>60</v>
      </c>
      <c r="G46" s="4"/>
    </row>
    <row r="47" spans="1:7" x14ac:dyDescent="0.25">
      <c r="A47" s="87" t="s">
        <v>44</v>
      </c>
      <c r="B47" s="87" t="s">
        <v>45</v>
      </c>
      <c r="C47" s="87" t="s">
        <v>46</v>
      </c>
      <c r="D47" s="87" t="s">
        <v>47</v>
      </c>
      <c r="E47" s="87" t="s">
        <v>48</v>
      </c>
      <c r="F47" s="3" t="s">
        <v>49</v>
      </c>
      <c r="G47" s="3">
        <v>100</v>
      </c>
    </row>
    <row r="48" spans="1:7" x14ac:dyDescent="0.25">
      <c r="A48" s="88"/>
      <c r="B48" s="88"/>
      <c r="C48" s="88"/>
      <c r="D48" s="88"/>
      <c r="E48" s="88"/>
      <c r="F48" s="3" t="s">
        <v>50</v>
      </c>
      <c r="G48" s="3">
        <v>100</v>
      </c>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7"/>
      <c r="B51" s="85" t="s">
        <v>193</v>
      </c>
      <c r="C51" s="85" t="s">
        <v>194</v>
      </c>
      <c r="D51" s="85" t="s">
        <v>56</v>
      </c>
      <c r="E51" s="85" t="s">
        <v>195</v>
      </c>
      <c r="F51" s="3" t="s">
        <v>58</v>
      </c>
      <c r="G51" s="4"/>
    </row>
    <row r="52" spans="1:7" ht="73.5" customHeight="1" x14ac:dyDescent="0.25">
      <c r="A52" s="6" t="s">
        <v>196</v>
      </c>
      <c r="B52" s="86"/>
      <c r="C52" s="86"/>
      <c r="D52" s="86"/>
      <c r="E52" s="86"/>
      <c r="F52" s="3" t="s">
        <v>60</v>
      </c>
      <c r="G52" s="4"/>
    </row>
    <row r="53" spans="1:7" x14ac:dyDescent="0.25">
      <c r="A53" s="90" t="s">
        <v>64</v>
      </c>
      <c r="B53" s="91"/>
      <c r="C53" s="91"/>
      <c r="D53" s="91"/>
      <c r="E53" s="91"/>
      <c r="F53" s="91"/>
      <c r="G53" s="92"/>
    </row>
    <row r="54" spans="1:7" x14ac:dyDescent="0.25">
      <c r="A54" s="93" t="s">
        <v>42</v>
      </c>
      <c r="B54" s="94"/>
      <c r="C54" s="94"/>
      <c r="D54" s="94"/>
      <c r="E54" s="95"/>
      <c r="F54" s="93" t="s">
        <v>43</v>
      </c>
      <c r="G54" s="95"/>
    </row>
    <row r="55" spans="1:7" x14ac:dyDescent="0.25">
      <c r="A55" s="87" t="s">
        <v>44</v>
      </c>
      <c r="B55" s="87" t="s">
        <v>45</v>
      </c>
      <c r="C55" s="87" t="s">
        <v>46</v>
      </c>
      <c r="D55" s="87" t="s">
        <v>47</v>
      </c>
      <c r="E55" s="87" t="s">
        <v>48</v>
      </c>
      <c r="F55" s="3" t="s">
        <v>49</v>
      </c>
      <c r="G55" s="3">
        <v>100</v>
      </c>
    </row>
    <row r="56" spans="1:7" x14ac:dyDescent="0.25">
      <c r="A56" s="88"/>
      <c r="B56" s="88"/>
      <c r="C56" s="88"/>
      <c r="D56" s="88"/>
      <c r="E56" s="88"/>
      <c r="F56" s="3" t="s">
        <v>50</v>
      </c>
      <c r="G56" s="3">
        <v>100</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197</v>
      </c>
      <c r="C59" s="85" t="s">
        <v>198</v>
      </c>
      <c r="D59" s="85" t="s">
        <v>56</v>
      </c>
      <c r="E59" s="85" t="s">
        <v>57</v>
      </c>
      <c r="F59" s="3" t="s">
        <v>58</v>
      </c>
      <c r="G59" s="4"/>
    </row>
    <row r="60" spans="1:7" ht="24.75" x14ac:dyDescent="0.25">
      <c r="A60" s="6" t="s">
        <v>199</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200</v>
      </c>
      <c r="C67" s="85" t="s">
        <v>201</v>
      </c>
      <c r="D67" s="85" t="s">
        <v>56</v>
      </c>
      <c r="E67" s="85" t="s">
        <v>67</v>
      </c>
      <c r="F67" s="3" t="s">
        <v>58</v>
      </c>
      <c r="G67" s="4"/>
    </row>
    <row r="68" spans="1:7" ht="24.75" x14ac:dyDescent="0.25">
      <c r="A68" s="6" t="s">
        <v>202</v>
      </c>
      <c r="B68" s="86"/>
      <c r="C68" s="86"/>
      <c r="D68" s="86"/>
      <c r="E68" s="86"/>
      <c r="F68" s="3" t="s">
        <v>60</v>
      </c>
      <c r="G68" s="4"/>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4"/>
    </row>
    <row r="72" spans="1:7" x14ac:dyDescent="0.25">
      <c r="A72" s="88"/>
      <c r="B72" s="88"/>
      <c r="C72" s="88"/>
      <c r="D72" s="88"/>
      <c r="E72" s="88"/>
      <c r="F72" s="3" t="s">
        <v>50</v>
      </c>
      <c r="G72" s="4"/>
    </row>
    <row r="73" spans="1:7" x14ac:dyDescent="0.25">
      <c r="A73" s="88"/>
      <c r="B73" s="88"/>
      <c r="C73" s="88"/>
      <c r="D73" s="88"/>
      <c r="E73" s="88"/>
      <c r="F73" s="3" t="s">
        <v>51</v>
      </c>
      <c r="G73" s="4"/>
    </row>
    <row r="74" spans="1:7" x14ac:dyDescent="0.25">
      <c r="A74" s="89"/>
      <c r="B74" s="89"/>
      <c r="C74" s="89"/>
      <c r="D74" s="89"/>
      <c r="E74" s="89"/>
      <c r="F74" s="3" t="s">
        <v>52</v>
      </c>
      <c r="G74" s="4"/>
    </row>
    <row r="75" spans="1:7" x14ac:dyDescent="0.25">
      <c r="A75" s="7"/>
      <c r="B75" s="85" t="s">
        <v>203</v>
      </c>
      <c r="C75" s="143"/>
      <c r="D75" s="85"/>
      <c r="E75" s="85" t="s">
        <v>204</v>
      </c>
      <c r="F75" s="3" t="s">
        <v>58</v>
      </c>
      <c r="G75" s="4"/>
    </row>
    <row r="76" spans="1:7" x14ac:dyDescent="0.25">
      <c r="A76" s="6" t="s">
        <v>205</v>
      </c>
      <c r="B76" s="86"/>
      <c r="C76" s="144"/>
      <c r="D76" s="86"/>
      <c r="E76" s="86"/>
      <c r="F76" s="3" t="s">
        <v>60</v>
      </c>
      <c r="G76" s="4"/>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4"/>
    </row>
    <row r="80" spans="1:7" x14ac:dyDescent="0.25">
      <c r="A80" s="89"/>
      <c r="B80" s="89"/>
      <c r="C80" s="89"/>
      <c r="D80" s="89"/>
      <c r="E80" s="89"/>
      <c r="F80" s="3" t="s">
        <v>52</v>
      </c>
      <c r="G80" s="4"/>
    </row>
    <row r="81" spans="1:7" x14ac:dyDescent="0.25">
      <c r="A81" s="7"/>
      <c r="B81" s="85" t="s">
        <v>206</v>
      </c>
      <c r="C81" s="85" t="s">
        <v>207</v>
      </c>
      <c r="D81" s="85" t="s">
        <v>56</v>
      </c>
      <c r="E81" s="85" t="s">
        <v>79</v>
      </c>
      <c r="F81" s="3" t="s">
        <v>58</v>
      </c>
      <c r="G81" s="4"/>
    </row>
    <row r="82" spans="1:7" ht="24.75" x14ac:dyDescent="0.25">
      <c r="A82" s="6" t="s">
        <v>208</v>
      </c>
      <c r="B82" s="86"/>
      <c r="C82" s="86"/>
      <c r="D82" s="86"/>
      <c r="E82" s="86"/>
      <c r="F82" s="3" t="s">
        <v>60</v>
      </c>
      <c r="G82" s="4"/>
    </row>
    <row r="83" spans="1:7" x14ac:dyDescent="0.25">
      <c r="A83" s="87" t="s">
        <v>44</v>
      </c>
      <c r="B83" s="87" t="s">
        <v>45</v>
      </c>
      <c r="C83" s="87" t="s">
        <v>46</v>
      </c>
      <c r="D83" s="87" t="s">
        <v>47</v>
      </c>
      <c r="E83" s="87" t="s">
        <v>48</v>
      </c>
      <c r="F83" s="3" t="s">
        <v>49</v>
      </c>
      <c r="G83" s="3">
        <v>100</v>
      </c>
    </row>
    <row r="84" spans="1:7" x14ac:dyDescent="0.25">
      <c r="A84" s="88"/>
      <c r="B84" s="88"/>
      <c r="C84" s="88"/>
      <c r="D84" s="88"/>
      <c r="E84" s="88"/>
      <c r="F84" s="3" t="s">
        <v>50</v>
      </c>
      <c r="G84" s="3">
        <v>100</v>
      </c>
    </row>
    <row r="85" spans="1:7" x14ac:dyDescent="0.25">
      <c r="A85" s="88"/>
      <c r="B85" s="88"/>
      <c r="C85" s="88"/>
      <c r="D85" s="88"/>
      <c r="E85" s="88"/>
      <c r="F85" s="3" t="s">
        <v>51</v>
      </c>
      <c r="G85" s="4"/>
    </row>
    <row r="86" spans="1:7" x14ac:dyDescent="0.25">
      <c r="A86" s="89"/>
      <c r="B86" s="89"/>
      <c r="C86" s="89"/>
      <c r="D86" s="89"/>
      <c r="E86" s="89"/>
      <c r="F86" s="3" t="s">
        <v>52</v>
      </c>
      <c r="G86" s="4"/>
    </row>
    <row r="87" spans="1:7" x14ac:dyDescent="0.25">
      <c r="A87" s="7"/>
      <c r="B87" s="85" t="s">
        <v>209</v>
      </c>
      <c r="C87" s="85" t="s">
        <v>210</v>
      </c>
      <c r="D87" s="85" t="s">
        <v>56</v>
      </c>
      <c r="E87" s="85" t="s">
        <v>211</v>
      </c>
      <c r="F87" s="3" t="s">
        <v>58</v>
      </c>
      <c r="G87" s="4"/>
    </row>
    <row r="88" spans="1:7" ht="24.75" x14ac:dyDescent="0.25">
      <c r="A88" s="6" t="s">
        <v>212</v>
      </c>
      <c r="B88" s="86"/>
      <c r="C88" s="86"/>
      <c r="D88" s="86"/>
      <c r="E88" s="86"/>
      <c r="F88" s="3" t="s">
        <v>60</v>
      </c>
      <c r="G88" s="4"/>
    </row>
    <row r="89" spans="1:7" x14ac:dyDescent="0.25">
      <c r="A89" s="87" t="s">
        <v>44</v>
      </c>
      <c r="B89" s="87" t="s">
        <v>45</v>
      </c>
      <c r="C89" s="87" t="s">
        <v>46</v>
      </c>
      <c r="D89" s="87" t="s">
        <v>47</v>
      </c>
      <c r="E89" s="87" t="s">
        <v>48</v>
      </c>
      <c r="F89" s="3" t="s">
        <v>49</v>
      </c>
      <c r="G89" s="3">
        <v>100</v>
      </c>
    </row>
    <row r="90" spans="1:7" x14ac:dyDescent="0.25">
      <c r="A90" s="88"/>
      <c r="B90" s="88"/>
      <c r="C90" s="88"/>
      <c r="D90" s="88"/>
      <c r="E90" s="88"/>
      <c r="F90" s="3" t="s">
        <v>50</v>
      </c>
      <c r="G90" s="3">
        <v>100</v>
      </c>
    </row>
    <row r="91" spans="1:7" x14ac:dyDescent="0.25">
      <c r="A91" s="88"/>
      <c r="B91" s="88"/>
      <c r="C91" s="88"/>
      <c r="D91" s="88"/>
      <c r="E91" s="88"/>
      <c r="F91" s="3" t="s">
        <v>51</v>
      </c>
      <c r="G91" s="4"/>
    </row>
    <row r="92" spans="1:7" x14ac:dyDescent="0.25">
      <c r="A92" s="89"/>
      <c r="B92" s="89"/>
      <c r="C92" s="89"/>
      <c r="D92" s="89"/>
      <c r="E92" s="89"/>
      <c r="F92" s="3" t="s">
        <v>52</v>
      </c>
      <c r="G92" s="4"/>
    </row>
    <row r="93" spans="1:7" x14ac:dyDescent="0.25">
      <c r="A93" s="7"/>
      <c r="B93" s="85" t="s">
        <v>203</v>
      </c>
      <c r="C93" s="85" t="s">
        <v>213</v>
      </c>
      <c r="D93" s="85" t="s">
        <v>214</v>
      </c>
      <c r="E93" s="85" t="s">
        <v>163</v>
      </c>
      <c r="F93" s="3" t="s">
        <v>58</v>
      </c>
      <c r="G93" s="4"/>
    </row>
    <row r="94" spans="1:7" x14ac:dyDescent="0.25">
      <c r="A94" s="6" t="s">
        <v>215</v>
      </c>
      <c r="B94" s="86"/>
      <c r="C94" s="86"/>
      <c r="D94" s="86"/>
      <c r="E94" s="86"/>
      <c r="F94" s="3" t="s">
        <v>60</v>
      </c>
      <c r="G94" s="4"/>
    </row>
    <row r="95" spans="1:7" x14ac:dyDescent="0.25">
      <c r="A95" s="82" t="s">
        <v>84</v>
      </c>
      <c r="B95" s="83"/>
      <c r="C95" s="83"/>
      <c r="D95" s="83"/>
      <c r="E95" s="83"/>
      <c r="F95" s="83"/>
      <c r="G95" s="84"/>
    </row>
    <row r="96" spans="1:7" ht="20.25" customHeight="1" x14ac:dyDescent="0.25">
      <c r="A96" s="70" t="s">
        <v>53</v>
      </c>
      <c r="B96" s="71"/>
      <c r="C96" s="71"/>
      <c r="D96" s="71"/>
      <c r="E96" s="71"/>
      <c r="F96" s="71"/>
      <c r="G96" s="72"/>
    </row>
    <row r="97" spans="1:7" ht="20.25" customHeight="1" x14ac:dyDescent="0.25">
      <c r="A97" s="73" t="s">
        <v>114</v>
      </c>
      <c r="B97" s="74"/>
      <c r="C97" s="74"/>
      <c r="D97" s="74"/>
      <c r="E97" s="74"/>
      <c r="F97" s="74"/>
      <c r="G97" s="75"/>
    </row>
    <row r="98" spans="1:7" ht="20.25" customHeight="1" x14ac:dyDescent="0.25">
      <c r="A98" s="8" t="s">
        <v>85</v>
      </c>
      <c r="B98" s="64"/>
      <c r="C98" s="65"/>
      <c r="D98" s="65"/>
      <c r="E98" s="65"/>
      <c r="F98" s="65"/>
      <c r="G98" s="66"/>
    </row>
    <row r="99" spans="1:7" ht="20.25" customHeight="1" x14ac:dyDescent="0.25">
      <c r="A99" s="8" t="s">
        <v>86</v>
      </c>
      <c r="B99" s="76"/>
      <c r="C99" s="77"/>
      <c r="D99" s="77"/>
      <c r="E99" s="77"/>
      <c r="F99" s="77"/>
      <c r="G99" s="78"/>
    </row>
    <row r="100" spans="1:7" ht="20.25" customHeight="1" x14ac:dyDescent="0.25">
      <c r="A100" s="8" t="s">
        <v>87</v>
      </c>
      <c r="B100" s="58" t="s">
        <v>88</v>
      </c>
      <c r="C100" s="59"/>
      <c r="D100" s="59"/>
      <c r="E100" s="59"/>
      <c r="F100" s="59"/>
      <c r="G100" s="60"/>
    </row>
    <row r="101" spans="1:7" ht="20.25" customHeight="1" x14ac:dyDescent="0.25">
      <c r="A101" s="61" t="s">
        <v>196</v>
      </c>
      <c r="B101" s="62"/>
      <c r="C101" s="62"/>
      <c r="D101" s="62"/>
      <c r="E101" s="62"/>
      <c r="F101" s="62"/>
      <c r="G101" s="63"/>
    </row>
    <row r="102" spans="1:7" ht="20.25" customHeight="1" x14ac:dyDescent="0.25">
      <c r="A102" s="8" t="s">
        <v>85</v>
      </c>
      <c r="B102" s="64"/>
      <c r="C102" s="65"/>
      <c r="D102" s="65"/>
      <c r="E102" s="65"/>
      <c r="F102" s="65"/>
      <c r="G102" s="66"/>
    </row>
    <row r="103" spans="1:7" ht="20.25" customHeight="1" x14ac:dyDescent="0.25">
      <c r="A103" s="8" t="s">
        <v>86</v>
      </c>
      <c r="B103" s="76"/>
      <c r="C103" s="77"/>
      <c r="D103" s="77"/>
      <c r="E103" s="77"/>
      <c r="F103" s="77"/>
      <c r="G103" s="78"/>
    </row>
    <row r="104" spans="1:7" ht="20.25" customHeight="1" x14ac:dyDescent="0.25">
      <c r="A104" s="8" t="s">
        <v>87</v>
      </c>
      <c r="B104" s="58" t="s">
        <v>88</v>
      </c>
      <c r="C104" s="59"/>
      <c r="D104" s="59"/>
      <c r="E104" s="59"/>
      <c r="F104" s="59"/>
      <c r="G104" s="60"/>
    </row>
    <row r="105" spans="1:7" ht="20.25" customHeight="1" x14ac:dyDescent="0.25">
      <c r="A105" s="61" t="s">
        <v>199</v>
      </c>
      <c r="B105" s="62"/>
      <c r="C105" s="62"/>
      <c r="D105" s="62"/>
      <c r="E105" s="62"/>
      <c r="F105" s="62"/>
      <c r="G105" s="63"/>
    </row>
    <row r="106" spans="1:7" ht="20.25" customHeight="1" x14ac:dyDescent="0.25">
      <c r="A106" s="8" t="s">
        <v>85</v>
      </c>
      <c r="B106" s="64"/>
      <c r="C106" s="65"/>
      <c r="D106" s="65"/>
      <c r="E106" s="65"/>
      <c r="F106" s="65"/>
      <c r="G106" s="66"/>
    </row>
    <row r="107" spans="1:7" ht="20.25" customHeight="1" x14ac:dyDescent="0.25">
      <c r="A107" s="8" t="s">
        <v>86</v>
      </c>
      <c r="B107" s="76"/>
      <c r="C107" s="77"/>
      <c r="D107" s="77"/>
      <c r="E107" s="77"/>
      <c r="F107" s="77"/>
      <c r="G107" s="78"/>
    </row>
    <row r="108" spans="1:7" ht="20.25" customHeight="1" x14ac:dyDescent="0.25">
      <c r="A108" s="8" t="s">
        <v>87</v>
      </c>
      <c r="B108" s="58" t="s">
        <v>88</v>
      </c>
      <c r="C108" s="59"/>
      <c r="D108" s="59"/>
      <c r="E108" s="59"/>
      <c r="F108" s="59"/>
      <c r="G108" s="60"/>
    </row>
    <row r="109" spans="1:7" ht="20.25" customHeight="1" x14ac:dyDescent="0.25">
      <c r="A109" s="61" t="s">
        <v>202</v>
      </c>
      <c r="B109" s="62"/>
      <c r="C109" s="62"/>
      <c r="D109" s="62"/>
      <c r="E109" s="62"/>
      <c r="F109" s="62"/>
      <c r="G109" s="63"/>
    </row>
    <row r="110" spans="1:7" ht="20.25" customHeight="1" x14ac:dyDescent="0.25">
      <c r="A110" s="8" t="s">
        <v>85</v>
      </c>
      <c r="B110" s="64"/>
      <c r="C110" s="65"/>
      <c r="D110" s="65"/>
      <c r="E110" s="65"/>
      <c r="F110" s="65"/>
      <c r="G110" s="66"/>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205</v>
      </c>
      <c r="B113" s="62"/>
      <c r="C113" s="62"/>
      <c r="D113" s="62"/>
      <c r="E113" s="62"/>
      <c r="F113" s="62"/>
      <c r="G113" s="63"/>
    </row>
    <row r="114" spans="1:7" ht="20.25" customHeight="1" x14ac:dyDescent="0.25">
      <c r="A114" s="8" t="s">
        <v>85</v>
      </c>
      <c r="B114" s="64"/>
      <c r="C114" s="65"/>
      <c r="D114" s="65"/>
      <c r="E114" s="65"/>
      <c r="F114" s="65"/>
      <c r="G114" s="66"/>
    </row>
    <row r="115" spans="1:7" ht="20.25" customHeight="1" x14ac:dyDescent="0.25">
      <c r="A115" s="8" t="s">
        <v>86</v>
      </c>
      <c r="B115" s="76"/>
      <c r="C115" s="77"/>
      <c r="D115" s="77"/>
      <c r="E115" s="77"/>
      <c r="F115" s="77"/>
      <c r="G115" s="78"/>
    </row>
    <row r="116" spans="1:7" ht="20.25" customHeight="1" x14ac:dyDescent="0.25">
      <c r="A116" s="8" t="s">
        <v>87</v>
      </c>
      <c r="B116" s="58" t="s">
        <v>88</v>
      </c>
      <c r="C116" s="59"/>
      <c r="D116" s="59"/>
      <c r="E116" s="59"/>
      <c r="F116" s="59"/>
      <c r="G116" s="60"/>
    </row>
    <row r="117" spans="1:7" ht="20.25" customHeight="1" x14ac:dyDescent="0.25">
      <c r="A117" s="61" t="s">
        <v>208</v>
      </c>
      <c r="B117" s="62"/>
      <c r="C117" s="62"/>
      <c r="D117" s="62"/>
      <c r="E117" s="62"/>
      <c r="F117" s="62"/>
      <c r="G117" s="63"/>
    </row>
    <row r="118" spans="1:7" ht="20.25" customHeight="1" x14ac:dyDescent="0.25">
      <c r="A118" s="8" t="s">
        <v>85</v>
      </c>
      <c r="B118" s="64"/>
      <c r="C118" s="65"/>
      <c r="D118" s="65"/>
      <c r="E118" s="65"/>
      <c r="F118" s="65"/>
      <c r="G118" s="66"/>
    </row>
    <row r="119" spans="1:7" ht="20.25" customHeight="1" x14ac:dyDescent="0.25">
      <c r="A119" s="8" t="s">
        <v>86</v>
      </c>
      <c r="B119" s="76"/>
      <c r="C119" s="77"/>
      <c r="D119" s="77"/>
      <c r="E119" s="77"/>
      <c r="F119" s="77"/>
      <c r="G119" s="78"/>
    </row>
    <row r="120" spans="1:7" ht="20.25" customHeight="1" x14ac:dyDescent="0.25">
      <c r="A120" s="8" t="s">
        <v>87</v>
      </c>
      <c r="B120" s="58" t="s">
        <v>88</v>
      </c>
      <c r="C120" s="59"/>
      <c r="D120" s="59"/>
      <c r="E120" s="59"/>
      <c r="F120" s="59"/>
      <c r="G120" s="60"/>
    </row>
    <row r="121" spans="1:7" ht="20.25" customHeight="1" x14ac:dyDescent="0.25">
      <c r="A121" s="61" t="s">
        <v>212</v>
      </c>
      <c r="B121" s="62"/>
      <c r="C121" s="62"/>
      <c r="D121" s="62"/>
      <c r="E121" s="62"/>
      <c r="F121" s="62"/>
      <c r="G121" s="63"/>
    </row>
    <row r="122" spans="1:7" ht="20.25" customHeight="1" x14ac:dyDescent="0.25">
      <c r="A122" s="8" t="s">
        <v>85</v>
      </c>
      <c r="B122" s="64"/>
      <c r="C122" s="65"/>
      <c r="D122" s="65"/>
      <c r="E122" s="65"/>
      <c r="F122" s="65"/>
      <c r="G122" s="66"/>
    </row>
    <row r="123" spans="1:7" ht="20.25" customHeight="1" x14ac:dyDescent="0.25">
      <c r="A123" s="8" t="s">
        <v>86</v>
      </c>
      <c r="B123" s="76"/>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215</v>
      </c>
      <c r="B125" s="62"/>
      <c r="C125" s="62"/>
      <c r="D125" s="62"/>
      <c r="E125" s="62"/>
      <c r="F125" s="62"/>
      <c r="G125" s="63"/>
    </row>
    <row r="126" spans="1:7" ht="20.25" customHeight="1" x14ac:dyDescent="0.25">
      <c r="A126" s="8" t="s">
        <v>85</v>
      </c>
      <c r="B126" s="64"/>
      <c r="C126" s="65"/>
      <c r="D126" s="65"/>
      <c r="E126" s="65"/>
      <c r="F126" s="65"/>
      <c r="G126" s="66"/>
    </row>
    <row r="127" spans="1:7" ht="20.25" customHeight="1" x14ac:dyDescent="0.25">
      <c r="A127" s="8" t="s">
        <v>86</v>
      </c>
      <c r="B127" s="76"/>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79"/>
      <c r="B129" s="80"/>
      <c r="C129" s="80"/>
      <c r="D129" s="80"/>
      <c r="E129" s="80"/>
      <c r="F129" s="80"/>
      <c r="G129" s="81"/>
    </row>
    <row r="130" spans="1:7" ht="20.25" customHeight="1" x14ac:dyDescent="0.25">
      <c r="A130" s="82" t="s">
        <v>102</v>
      </c>
      <c r="B130" s="83"/>
      <c r="C130" s="83"/>
      <c r="D130" s="83"/>
      <c r="E130" s="83"/>
      <c r="F130" s="83"/>
      <c r="G130" s="84"/>
    </row>
    <row r="131" spans="1:7" ht="20.25" customHeight="1" x14ac:dyDescent="0.25">
      <c r="A131" s="70" t="s">
        <v>53</v>
      </c>
      <c r="B131" s="71"/>
      <c r="C131" s="71"/>
      <c r="D131" s="71"/>
      <c r="E131" s="71"/>
      <c r="F131" s="71"/>
      <c r="G131" s="72"/>
    </row>
    <row r="132" spans="1:7" ht="20.25" customHeight="1" x14ac:dyDescent="0.25">
      <c r="A132" s="73" t="s">
        <v>114</v>
      </c>
      <c r="B132" s="74"/>
      <c r="C132" s="74"/>
      <c r="D132" s="74"/>
      <c r="E132" s="74"/>
      <c r="F132" s="74"/>
      <c r="G132" s="75"/>
    </row>
    <row r="133" spans="1:7" ht="20.25" customHeight="1" x14ac:dyDescent="0.25">
      <c r="A133" s="8" t="s">
        <v>103</v>
      </c>
      <c r="B133" s="64"/>
      <c r="C133" s="65"/>
      <c r="D133" s="65"/>
      <c r="E133" s="65"/>
      <c r="F133" s="65"/>
      <c r="G133" s="66"/>
    </row>
    <row r="134" spans="1:7" ht="20.25" customHeight="1" x14ac:dyDescent="0.25">
      <c r="A134" s="8" t="s">
        <v>104</v>
      </c>
      <c r="B134" s="64"/>
      <c r="C134" s="65"/>
      <c r="D134" s="65"/>
      <c r="E134" s="65"/>
      <c r="F134" s="65"/>
      <c r="G134" s="66"/>
    </row>
    <row r="135" spans="1:7" ht="20.25" customHeight="1" x14ac:dyDescent="0.25">
      <c r="A135" s="8" t="s">
        <v>105</v>
      </c>
      <c r="B135" s="58" t="s">
        <v>88</v>
      </c>
      <c r="C135" s="59"/>
      <c r="D135" s="59"/>
      <c r="E135" s="59"/>
      <c r="F135" s="59"/>
      <c r="G135" s="60"/>
    </row>
    <row r="136" spans="1:7" ht="20.25" customHeight="1" x14ac:dyDescent="0.25">
      <c r="A136" s="61" t="s">
        <v>196</v>
      </c>
      <c r="B136" s="62"/>
      <c r="C136" s="62"/>
      <c r="D136" s="62"/>
      <c r="E136" s="62"/>
      <c r="F136" s="62"/>
      <c r="G136" s="63"/>
    </row>
    <row r="137" spans="1:7" ht="20.25" customHeight="1" x14ac:dyDescent="0.25">
      <c r="A137" s="8" t="s">
        <v>103</v>
      </c>
      <c r="B137" s="64"/>
      <c r="C137" s="65"/>
      <c r="D137" s="65"/>
      <c r="E137" s="65"/>
      <c r="F137" s="65"/>
      <c r="G137" s="66"/>
    </row>
    <row r="138" spans="1:7" ht="20.25" customHeight="1" x14ac:dyDescent="0.25">
      <c r="A138" s="8" t="s">
        <v>104</v>
      </c>
      <c r="B138" s="64"/>
      <c r="C138" s="65"/>
      <c r="D138" s="65"/>
      <c r="E138" s="65"/>
      <c r="F138" s="65"/>
      <c r="G138" s="66"/>
    </row>
    <row r="139" spans="1:7" ht="20.25" customHeight="1" x14ac:dyDescent="0.25">
      <c r="A139" s="8" t="s">
        <v>105</v>
      </c>
      <c r="B139" s="58" t="s">
        <v>88</v>
      </c>
      <c r="C139" s="59"/>
      <c r="D139" s="59"/>
      <c r="E139" s="59"/>
      <c r="F139" s="59"/>
      <c r="G139" s="60"/>
    </row>
    <row r="140" spans="1:7" ht="20.25" customHeight="1" x14ac:dyDescent="0.25">
      <c r="A140" s="61" t="s">
        <v>199</v>
      </c>
      <c r="B140" s="62"/>
      <c r="C140" s="62"/>
      <c r="D140" s="62"/>
      <c r="E140" s="62"/>
      <c r="F140" s="62"/>
      <c r="G140" s="63"/>
    </row>
    <row r="141" spans="1:7" ht="20.25" customHeight="1" x14ac:dyDescent="0.25">
      <c r="A141" s="8" t="s">
        <v>103</v>
      </c>
      <c r="B141" s="64"/>
      <c r="C141" s="65"/>
      <c r="D141" s="65"/>
      <c r="E141" s="65"/>
      <c r="F141" s="65"/>
      <c r="G141" s="66"/>
    </row>
    <row r="142" spans="1:7" ht="20.25" customHeight="1" x14ac:dyDescent="0.25">
      <c r="A142" s="8" t="s">
        <v>104</v>
      </c>
      <c r="B142" s="64"/>
      <c r="C142" s="65"/>
      <c r="D142" s="65"/>
      <c r="E142" s="65"/>
      <c r="F142" s="65"/>
      <c r="G142" s="66"/>
    </row>
    <row r="143" spans="1:7" ht="20.25" customHeight="1" x14ac:dyDescent="0.25">
      <c r="A143" s="8" t="s">
        <v>105</v>
      </c>
      <c r="B143" s="58" t="s">
        <v>88</v>
      </c>
      <c r="C143" s="59"/>
      <c r="D143" s="59"/>
      <c r="E143" s="59"/>
      <c r="F143" s="59"/>
      <c r="G143" s="60"/>
    </row>
    <row r="144" spans="1:7" ht="20.25" customHeight="1" x14ac:dyDescent="0.25">
      <c r="A144" s="61" t="s">
        <v>202</v>
      </c>
      <c r="B144" s="62"/>
      <c r="C144" s="62"/>
      <c r="D144" s="62"/>
      <c r="E144" s="62"/>
      <c r="F144" s="62"/>
      <c r="G144" s="63"/>
    </row>
    <row r="145" spans="1:7" ht="20.25" customHeight="1" x14ac:dyDescent="0.25">
      <c r="A145" s="8" t="s">
        <v>103</v>
      </c>
      <c r="B145" s="64"/>
      <c r="C145" s="65"/>
      <c r="D145" s="65"/>
      <c r="E145" s="65"/>
      <c r="F145" s="65"/>
      <c r="G145" s="66"/>
    </row>
    <row r="146" spans="1:7" ht="20.25" customHeight="1" x14ac:dyDescent="0.25">
      <c r="A146" s="8" t="s">
        <v>104</v>
      </c>
      <c r="B146" s="64"/>
      <c r="C146" s="65"/>
      <c r="D146" s="65"/>
      <c r="E146" s="65"/>
      <c r="F146" s="65"/>
      <c r="G146" s="66"/>
    </row>
    <row r="147" spans="1:7" ht="20.25" customHeight="1" x14ac:dyDescent="0.25">
      <c r="A147" s="8" t="s">
        <v>105</v>
      </c>
      <c r="B147" s="58" t="s">
        <v>88</v>
      </c>
      <c r="C147" s="59"/>
      <c r="D147" s="59"/>
      <c r="E147" s="59"/>
      <c r="F147" s="59"/>
      <c r="G147" s="60"/>
    </row>
    <row r="148" spans="1:7" ht="20.25" customHeight="1" x14ac:dyDescent="0.25">
      <c r="A148" s="61" t="s">
        <v>205</v>
      </c>
      <c r="B148" s="62"/>
      <c r="C148" s="62"/>
      <c r="D148" s="62"/>
      <c r="E148" s="62"/>
      <c r="F148" s="62"/>
      <c r="G148" s="63"/>
    </row>
    <row r="149" spans="1:7" ht="20.25" customHeight="1" x14ac:dyDescent="0.25">
      <c r="A149" s="8" t="s">
        <v>103</v>
      </c>
      <c r="B149" s="64"/>
      <c r="C149" s="65"/>
      <c r="D149" s="65"/>
      <c r="E149" s="65"/>
      <c r="F149" s="65"/>
      <c r="G149" s="66"/>
    </row>
    <row r="150" spans="1:7" ht="20.25" customHeight="1" x14ac:dyDescent="0.25">
      <c r="A150" s="8" t="s">
        <v>104</v>
      </c>
      <c r="B150" s="64"/>
      <c r="C150" s="65"/>
      <c r="D150" s="65"/>
      <c r="E150" s="65"/>
      <c r="F150" s="65"/>
      <c r="G150" s="66"/>
    </row>
    <row r="151" spans="1:7" ht="20.25" customHeight="1" x14ac:dyDescent="0.25">
      <c r="A151" s="8" t="s">
        <v>105</v>
      </c>
      <c r="B151" s="58" t="s">
        <v>88</v>
      </c>
      <c r="C151" s="59"/>
      <c r="D151" s="59"/>
      <c r="E151" s="59"/>
      <c r="F151" s="59"/>
      <c r="G151" s="60"/>
    </row>
    <row r="152" spans="1:7" x14ac:dyDescent="0.25">
      <c r="A152" s="61" t="s">
        <v>208</v>
      </c>
      <c r="B152" s="62"/>
      <c r="C152" s="62"/>
      <c r="D152" s="62"/>
      <c r="E152" s="62"/>
      <c r="F152" s="62"/>
      <c r="G152" s="63"/>
    </row>
    <row r="153" spans="1:7" x14ac:dyDescent="0.25">
      <c r="A153" s="8" t="s">
        <v>103</v>
      </c>
      <c r="B153" s="64"/>
      <c r="C153" s="65"/>
      <c r="D153" s="65"/>
      <c r="E153" s="65"/>
      <c r="F153" s="65"/>
      <c r="G153" s="66"/>
    </row>
    <row r="154" spans="1:7" x14ac:dyDescent="0.25">
      <c r="A154" s="8" t="s">
        <v>104</v>
      </c>
      <c r="B154" s="64"/>
      <c r="C154" s="65"/>
      <c r="D154" s="65"/>
      <c r="E154" s="65"/>
      <c r="F154" s="65"/>
      <c r="G154" s="66"/>
    </row>
    <row r="155" spans="1:7" x14ac:dyDescent="0.25">
      <c r="A155" s="8" t="s">
        <v>105</v>
      </c>
      <c r="B155" s="58" t="s">
        <v>88</v>
      </c>
      <c r="C155" s="59"/>
      <c r="D155" s="59"/>
      <c r="E155" s="59"/>
      <c r="F155" s="59"/>
      <c r="G155" s="60"/>
    </row>
    <row r="156" spans="1:7" x14ac:dyDescent="0.25">
      <c r="A156" s="61" t="s">
        <v>212</v>
      </c>
      <c r="B156" s="62"/>
      <c r="C156" s="62"/>
      <c r="D156" s="62"/>
      <c r="E156" s="62"/>
      <c r="F156" s="62"/>
      <c r="G156" s="63"/>
    </row>
    <row r="157" spans="1:7" x14ac:dyDescent="0.25">
      <c r="A157" s="8" t="s">
        <v>103</v>
      </c>
      <c r="B157" s="64"/>
      <c r="C157" s="65"/>
      <c r="D157" s="65"/>
      <c r="E157" s="65"/>
      <c r="F157" s="65"/>
      <c r="G157" s="66"/>
    </row>
    <row r="158" spans="1:7" x14ac:dyDescent="0.25">
      <c r="A158" s="8" t="s">
        <v>104</v>
      </c>
      <c r="B158" s="64"/>
      <c r="C158" s="65"/>
      <c r="D158" s="65"/>
      <c r="E158" s="65"/>
      <c r="F158" s="65"/>
      <c r="G158" s="66"/>
    </row>
    <row r="159" spans="1:7" x14ac:dyDescent="0.25">
      <c r="A159" s="8" t="s">
        <v>105</v>
      </c>
      <c r="B159" s="58" t="s">
        <v>88</v>
      </c>
      <c r="C159" s="59"/>
      <c r="D159" s="59"/>
      <c r="E159" s="59"/>
      <c r="F159" s="59"/>
      <c r="G159" s="60"/>
    </row>
    <row r="160" spans="1:7" x14ac:dyDescent="0.25">
      <c r="A160" s="61" t="s">
        <v>215</v>
      </c>
      <c r="B160" s="62"/>
      <c r="C160" s="62"/>
      <c r="D160" s="62"/>
      <c r="E160" s="62"/>
      <c r="F160" s="62"/>
      <c r="G160" s="63"/>
    </row>
    <row r="161" spans="1:7" x14ac:dyDescent="0.25">
      <c r="A161" s="8" t="s">
        <v>103</v>
      </c>
      <c r="B161" s="64"/>
      <c r="C161" s="65"/>
      <c r="D161" s="65"/>
      <c r="E161" s="65"/>
      <c r="F161" s="65"/>
      <c r="G161" s="66"/>
    </row>
    <row r="162" spans="1:7" x14ac:dyDescent="0.25">
      <c r="A162" s="8" t="s">
        <v>104</v>
      </c>
      <c r="B162" s="64"/>
      <c r="C162" s="65"/>
      <c r="D162" s="65"/>
      <c r="E162" s="65"/>
      <c r="F162" s="65"/>
      <c r="G162" s="66"/>
    </row>
    <row r="163" spans="1:7" x14ac:dyDescent="0.25">
      <c r="A163" s="8" t="s">
        <v>105</v>
      </c>
      <c r="B163" s="58" t="s">
        <v>88</v>
      </c>
      <c r="C163" s="59"/>
      <c r="D163" s="59"/>
      <c r="E163" s="59"/>
      <c r="F163" s="59"/>
      <c r="G163" s="60"/>
    </row>
    <row r="164" spans="1:7" x14ac:dyDescent="0.25">
      <c r="A164" s="67"/>
      <c r="B164" s="68"/>
      <c r="C164" s="68"/>
      <c r="D164" s="68"/>
      <c r="E164" s="68"/>
      <c r="F164" s="68"/>
      <c r="G164" s="69"/>
    </row>
  </sheetData>
  <mergeCells count="212">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75:B76"/>
    <mergeCell ref="C75:C76"/>
    <mergeCell ref="D75:D76"/>
    <mergeCell ref="E75:E76"/>
    <mergeCell ref="A77:A80"/>
    <mergeCell ref="B77:B80"/>
    <mergeCell ref="C77:C80"/>
    <mergeCell ref="D77:D80"/>
    <mergeCell ref="E77:E80"/>
    <mergeCell ref="B81:B82"/>
    <mergeCell ref="C81:C82"/>
    <mergeCell ref="D81:D82"/>
    <mergeCell ref="E81:E82"/>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A97:G97"/>
    <mergeCell ref="B98:G98"/>
    <mergeCell ref="B99:G99"/>
    <mergeCell ref="B100:G100"/>
    <mergeCell ref="A101:G101"/>
    <mergeCell ref="B102:G102"/>
    <mergeCell ref="B93:B94"/>
    <mergeCell ref="C93:C94"/>
    <mergeCell ref="D93:D94"/>
    <mergeCell ref="E93:E94"/>
    <mergeCell ref="A95:G95"/>
    <mergeCell ref="A96:G96"/>
    <mergeCell ref="A109:G109"/>
    <mergeCell ref="B110:G110"/>
    <mergeCell ref="B111:G111"/>
    <mergeCell ref="B112:G112"/>
    <mergeCell ref="A113:G113"/>
    <mergeCell ref="B114:G114"/>
    <mergeCell ref="B103:G103"/>
    <mergeCell ref="B104:G104"/>
    <mergeCell ref="A105:G105"/>
    <mergeCell ref="B106:G106"/>
    <mergeCell ref="B107:G107"/>
    <mergeCell ref="B108:G108"/>
    <mergeCell ref="A121:G121"/>
    <mergeCell ref="B122:G122"/>
    <mergeCell ref="B123:G123"/>
    <mergeCell ref="B124:G124"/>
    <mergeCell ref="A125:G125"/>
    <mergeCell ref="B126:G126"/>
    <mergeCell ref="B115:G115"/>
    <mergeCell ref="B116:G116"/>
    <mergeCell ref="A117:G117"/>
    <mergeCell ref="B118:G118"/>
    <mergeCell ref="B119:G119"/>
    <mergeCell ref="B120:G120"/>
    <mergeCell ref="B133:G133"/>
    <mergeCell ref="B134:G134"/>
    <mergeCell ref="B135:G135"/>
    <mergeCell ref="A136:G136"/>
    <mergeCell ref="B137:G137"/>
    <mergeCell ref="B138:G138"/>
    <mergeCell ref="B127:G127"/>
    <mergeCell ref="B128:G128"/>
    <mergeCell ref="A129:G129"/>
    <mergeCell ref="A130:G130"/>
    <mergeCell ref="A131:G131"/>
    <mergeCell ref="A132:G132"/>
    <mergeCell ref="B145:G145"/>
    <mergeCell ref="B146:G146"/>
    <mergeCell ref="B147:G147"/>
    <mergeCell ref="A148:G148"/>
    <mergeCell ref="B149:G149"/>
    <mergeCell ref="B150:G150"/>
    <mergeCell ref="B139:G139"/>
    <mergeCell ref="A140:G140"/>
    <mergeCell ref="B141:G141"/>
    <mergeCell ref="B142:G142"/>
    <mergeCell ref="B143:G143"/>
    <mergeCell ref="A144:G144"/>
    <mergeCell ref="B163:G163"/>
    <mergeCell ref="A164:G164"/>
    <mergeCell ref="B157:G157"/>
    <mergeCell ref="B158:G158"/>
    <mergeCell ref="B159:G159"/>
    <mergeCell ref="A160:G160"/>
    <mergeCell ref="B161:G161"/>
    <mergeCell ref="B162:G162"/>
    <mergeCell ref="B151:G151"/>
    <mergeCell ref="A152:G152"/>
    <mergeCell ref="B153:G153"/>
    <mergeCell ref="B154:G154"/>
    <mergeCell ref="B155:G155"/>
    <mergeCell ref="A156:G156"/>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4"/>
  <sheetViews>
    <sheetView showGridLines="0" workbookViewId="0">
      <selection activeCell="H4" sqref="H4"/>
    </sheetView>
  </sheetViews>
  <sheetFormatPr baseColWidth="10" defaultRowHeight="15" x14ac:dyDescent="0.25"/>
  <cols>
    <col min="1" max="3" width="45.7109375" bestFit="1" customWidth="1"/>
    <col min="4" max="4" width="20.5703125" bestFit="1" customWidth="1"/>
    <col min="5" max="5" width="29.28515625" bestFit="1" customWidth="1"/>
    <col min="6" max="6" width="24.7109375" bestFit="1" customWidth="1"/>
    <col min="7" max="7" width="12.42578125" bestFit="1"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1693</v>
      </c>
      <c r="E4" s="133"/>
      <c r="F4" s="133"/>
      <c r="G4" s="134"/>
    </row>
    <row r="5" spans="1:7" x14ac:dyDescent="0.25">
      <c r="A5" s="129" t="s">
        <v>4</v>
      </c>
      <c r="B5" s="130"/>
      <c r="C5" s="131"/>
      <c r="D5" s="132" t="s">
        <v>5</v>
      </c>
      <c r="E5" s="133"/>
      <c r="F5" s="133"/>
      <c r="G5" s="134"/>
    </row>
    <row r="6" spans="1:7" x14ac:dyDescent="0.25">
      <c r="A6" s="129" t="s">
        <v>6</v>
      </c>
      <c r="B6" s="130"/>
      <c r="C6" s="131"/>
      <c r="D6" s="132" t="s">
        <v>685</v>
      </c>
      <c r="E6" s="133"/>
      <c r="F6" s="133"/>
      <c r="G6" s="134"/>
    </row>
    <row r="7" spans="1:7" x14ac:dyDescent="0.25">
      <c r="A7" s="129" t="s">
        <v>8</v>
      </c>
      <c r="B7" s="130"/>
      <c r="C7" s="131"/>
      <c r="D7" s="140" t="s">
        <v>1973</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686</v>
      </c>
      <c r="C13" s="125"/>
      <c r="D13" s="125"/>
      <c r="E13" s="125"/>
      <c r="F13" s="125"/>
      <c r="G13" s="106"/>
    </row>
    <row r="14" spans="1:7" x14ac:dyDescent="0.25">
      <c r="A14" s="113"/>
      <c r="B14" s="114"/>
      <c r="C14" s="123" t="s">
        <v>15</v>
      </c>
      <c r="D14" s="123"/>
      <c r="E14" s="123"/>
      <c r="F14" s="123"/>
      <c r="G14" s="124"/>
    </row>
    <row r="15" spans="1:7" x14ac:dyDescent="0.25">
      <c r="A15" s="113"/>
      <c r="B15" s="114"/>
      <c r="C15" s="125" t="s">
        <v>687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688</v>
      </c>
      <c r="D29" s="77"/>
      <c r="E29" s="77"/>
      <c r="F29" s="77"/>
      <c r="G29" s="78"/>
    </row>
    <row r="30" spans="1:7" x14ac:dyDescent="0.25">
      <c r="A30" s="102" t="s">
        <v>25</v>
      </c>
      <c r="B30" s="103"/>
      <c r="C30" s="76" t="s">
        <v>689</v>
      </c>
      <c r="D30" s="77"/>
      <c r="E30" s="77"/>
      <c r="F30" s="77"/>
      <c r="G30" s="78"/>
    </row>
    <row r="31" spans="1:7" x14ac:dyDescent="0.25">
      <c r="A31" s="102" t="s">
        <v>27</v>
      </c>
      <c r="B31" s="103"/>
      <c r="C31" s="76" t="s">
        <v>690</v>
      </c>
      <c r="D31" s="77"/>
      <c r="E31" s="77"/>
      <c r="F31" s="77"/>
      <c r="G31" s="78"/>
    </row>
    <row r="32" spans="1:7" x14ac:dyDescent="0.25">
      <c r="A32" s="102" t="s">
        <v>29</v>
      </c>
      <c r="B32" s="103"/>
      <c r="C32" s="76" t="s">
        <v>1694</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1668.920001</v>
      </c>
      <c r="D36" s="41"/>
      <c r="E36" s="39">
        <v>942.75549999999998</v>
      </c>
      <c r="F36" s="39">
        <v>942.75549999999998</v>
      </c>
      <c r="G36" s="39">
        <v>100</v>
      </c>
    </row>
    <row r="37" spans="1:7" x14ac:dyDescent="0.25">
      <c r="A37" s="96" t="s">
        <v>39</v>
      </c>
      <c r="B37" s="97"/>
      <c r="C37" s="40">
        <v>1668.920001</v>
      </c>
      <c r="D37" s="41"/>
      <c r="E37" s="39">
        <v>942.75549999999998</v>
      </c>
      <c r="F37" s="39">
        <v>942.75549999999998</v>
      </c>
      <c r="G37" s="39">
        <v>100</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1695</v>
      </c>
      <c r="C45" s="85" t="s">
        <v>333</v>
      </c>
      <c r="D45" s="85" t="s">
        <v>223</v>
      </c>
      <c r="E45" s="85" t="s">
        <v>57</v>
      </c>
      <c r="F45" s="3" t="s">
        <v>58</v>
      </c>
      <c r="G45" s="4"/>
    </row>
    <row r="46" spans="1:7" ht="108" customHeight="1" x14ac:dyDescent="0.25">
      <c r="A46" s="6" t="s">
        <v>334</v>
      </c>
      <c r="B46" s="86"/>
      <c r="C46" s="86"/>
      <c r="D46" s="86"/>
      <c r="E46" s="86"/>
      <c r="F46" s="3" t="s">
        <v>60</v>
      </c>
      <c r="G46" s="4"/>
    </row>
    <row r="47" spans="1:7" x14ac:dyDescent="0.25">
      <c r="A47" s="87" t="s">
        <v>44</v>
      </c>
      <c r="B47" s="87" t="s">
        <v>45</v>
      </c>
      <c r="C47" s="87" t="s">
        <v>46</v>
      </c>
      <c r="D47" s="87" t="s">
        <v>47</v>
      </c>
      <c r="E47" s="87" t="s">
        <v>48</v>
      </c>
      <c r="F47" s="3" t="s">
        <v>49</v>
      </c>
      <c r="G47" s="3">
        <v>46.46</v>
      </c>
    </row>
    <row r="48" spans="1:7" x14ac:dyDescent="0.25">
      <c r="A48" s="88"/>
      <c r="B48" s="88"/>
      <c r="C48" s="88"/>
      <c r="D48" s="88"/>
      <c r="E48" s="88"/>
      <c r="F48" s="3" t="s">
        <v>50</v>
      </c>
      <c r="G48" s="3">
        <v>46.46</v>
      </c>
    </row>
    <row r="49" spans="1:7" x14ac:dyDescent="0.25">
      <c r="A49" s="88"/>
      <c r="B49" s="88"/>
      <c r="C49" s="88"/>
      <c r="D49" s="88"/>
      <c r="E49" s="88"/>
      <c r="F49" s="3" t="s">
        <v>51</v>
      </c>
      <c r="G49" s="3">
        <v>46.46</v>
      </c>
    </row>
    <row r="50" spans="1:7" x14ac:dyDescent="0.25">
      <c r="A50" s="89"/>
      <c r="B50" s="89"/>
      <c r="C50" s="89"/>
      <c r="D50" s="89"/>
      <c r="E50" s="89"/>
      <c r="F50" s="3" t="s">
        <v>52</v>
      </c>
      <c r="G50" s="3">
        <v>46.46</v>
      </c>
    </row>
    <row r="51" spans="1:7" x14ac:dyDescent="0.25">
      <c r="A51" s="7"/>
      <c r="B51" s="85" t="s">
        <v>1695</v>
      </c>
      <c r="C51" s="85" t="s">
        <v>1696</v>
      </c>
      <c r="D51" s="85" t="s">
        <v>56</v>
      </c>
      <c r="E51" s="85" t="s">
        <v>62</v>
      </c>
      <c r="F51" s="3" t="s">
        <v>58</v>
      </c>
      <c r="G51" s="3">
        <v>56</v>
      </c>
    </row>
    <row r="52" spans="1:7" ht="99" customHeight="1" x14ac:dyDescent="0.25">
      <c r="A52" s="6" t="s">
        <v>1697</v>
      </c>
      <c r="B52" s="86"/>
      <c r="C52" s="86"/>
      <c r="D52" s="86"/>
      <c r="E52" s="86"/>
      <c r="F52" s="3" t="s">
        <v>60</v>
      </c>
      <c r="G52" s="3">
        <v>120.53</v>
      </c>
    </row>
    <row r="53" spans="1:7" x14ac:dyDescent="0.25">
      <c r="A53" s="87" t="s">
        <v>44</v>
      </c>
      <c r="B53" s="87" t="s">
        <v>45</v>
      </c>
      <c r="C53" s="87" t="s">
        <v>46</v>
      </c>
      <c r="D53" s="87" t="s">
        <v>47</v>
      </c>
      <c r="E53" s="87" t="s">
        <v>48</v>
      </c>
      <c r="F53" s="3" t="s">
        <v>49</v>
      </c>
      <c r="G53" s="3">
        <v>29.14</v>
      </c>
    </row>
    <row r="54" spans="1:7" x14ac:dyDescent="0.25">
      <c r="A54" s="88"/>
      <c r="B54" s="88"/>
      <c r="C54" s="88"/>
      <c r="D54" s="88"/>
      <c r="E54" s="88"/>
      <c r="F54" s="3" t="s">
        <v>50</v>
      </c>
      <c r="G54" s="3">
        <v>29.14</v>
      </c>
    </row>
    <row r="55" spans="1:7" x14ac:dyDescent="0.25">
      <c r="A55" s="88"/>
      <c r="B55" s="88"/>
      <c r="C55" s="88"/>
      <c r="D55" s="88"/>
      <c r="E55" s="88"/>
      <c r="F55" s="3" t="s">
        <v>51</v>
      </c>
      <c r="G55" s="3">
        <v>29.14</v>
      </c>
    </row>
    <row r="56" spans="1:7" x14ac:dyDescent="0.25">
      <c r="A56" s="89"/>
      <c r="B56" s="89"/>
      <c r="C56" s="89"/>
      <c r="D56" s="89"/>
      <c r="E56" s="89"/>
      <c r="F56" s="3" t="s">
        <v>52</v>
      </c>
      <c r="G56" s="3">
        <v>29.14</v>
      </c>
    </row>
    <row r="57" spans="1:7" x14ac:dyDescent="0.25">
      <c r="A57" s="7"/>
      <c r="B57" s="85" t="s">
        <v>1695</v>
      </c>
      <c r="C57" s="85" t="s">
        <v>1698</v>
      </c>
      <c r="D57" s="85" t="s">
        <v>56</v>
      </c>
      <c r="E57" s="85" t="s">
        <v>62</v>
      </c>
      <c r="F57" s="3" t="s">
        <v>58</v>
      </c>
      <c r="G57" s="3">
        <v>51</v>
      </c>
    </row>
    <row r="58" spans="1:7" ht="87" customHeight="1" x14ac:dyDescent="0.25">
      <c r="A58" s="6" t="s">
        <v>1699</v>
      </c>
      <c r="B58" s="86"/>
      <c r="C58" s="86"/>
      <c r="D58" s="86"/>
      <c r="E58" s="86"/>
      <c r="F58" s="3" t="s">
        <v>60</v>
      </c>
      <c r="G58" s="3">
        <v>175.02</v>
      </c>
    </row>
    <row r="59" spans="1:7" x14ac:dyDescent="0.25">
      <c r="A59" s="90" t="s">
        <v>64</v>
      </c>
      <c r="B59" s="91"/>
      <c r="C59" s="91"/>
      <c r="D59" s="91"/>
      <c r="E59" s="91"/>
      <c r="F59" s="91"/>
      <c r="G59" s="92"/>
    </row>
    <row r="60" spans="1:7" x14ac:dyDescent="0.25">
      <c r="A60" s="93" t="s">
        <v>42</v>
      </c>
      <c r="B60" s="94"/>
      <c r="C60" s="94"/>
      <c r="D60" s="94"/>
      <c r="E60" s="95"/>
      <c r="F60" s="93" t="s">
        <v>43</v>
      </c>
      <c r="G60" s="95"/>
    </row>
    <row r="61" spans="1:7" x14ac:dyDescent="0.25">
      <c r="A61" s="87" t="s">
        <v>44</v>
      </c>
      <c r="B61" s="87" t="s">
        <v>45</v>
      </c>
      <c r="C61" s="87" t="s">
        <v>46</v>
      </c>
      <c r="D61" s="87" t="s">
        <v>47</v>
      </c>
      <c r="E61" s="87" t="s">
        <v>48</v>
      </c>
      <c r="F61" s="3" t="s">
        <v>49</v>
      </c>
      <c r="G61" s="3">
        <v>98.94</v>
      </c>
    </row>
    <row r="62" spans="1:7" x14ac:dyDescent="0.25">
      <c r="A62" s="88"/>
      <c r="B62" s="88"/>
      <c r="C62" s="88"/>
      <c r="D62" s="88"/>
      <c r="E62" s="88"/>
      <c r="F62" s="3" t="s">
        <v>50</v>
      </c>
      <c r="G62" s="3">
        <v>98.94</v>
      </c>
    </row>
    <row r="63" spans="1:7" x14ac:dyDescent="0.25">
      <c r="A63" s="88"/>
      <c r="B63" s="88"/>
      <c r="C63" s="88"/>
      <c r="D63" s="88"/>
      <c r="E63" s="88"/>
      <c r="F63" s="3" t="s">
        <v>51</v>
      </c>
      <c r="G63" s="3">
        <v>54</v>
      </c>
    </row>
    <row r="64" spans="1:7" x14ac:dyDescent="0.25">
      <c r="A64" s="89"/>
      <c r="B64" s="89"/>
      <c r="C64" s="89"/>
      <c r="D64" s="89"/>
      <c r="E64" s="89"/>
      <c r="F64" s="3" t="s">
        <v>52</v>
      </c>
      <c r="G64" s="3">
        <v>54</v>
      </c>
    </row>
    <row r="65" spans="1:7" x14ac:dyDescent="0.25">
      <c r="A65" s="7"/>
      <c r="B65" s="85" t="s">
        <v>1700</v>
      </c>
      <c r="C65" s="85" t="s">
        <v>1701</v>
      </c>
      <c r="D65" s="85" t="s">
        <v>56</v>
      </c>
      <c r="E65" s="85" t="s">
        <v>57</v>
      </c>
      <c r="F65" s="3" t="s">
        <v>58</v>
      </c>
      <c r="G65" s="3">
        <v>224.89</v>
      </c>
    </row>
    <row r="66" spans="1:7" ht="75" customHeight="1" x14ac:dyDescent="0.25">
      <c r="A66" s="6" t="s">
        <v>1702</v>
      </c>
      <c r="B66" s="86"/>
      <c r="C66" s="86"/>
      <c r="D66" s="86"/>
      <c r="E66" s="86"/>
      <c r="F66" s="3" t="s">
        <v>60</v>
      </c>
      <c r="G66" s="3">
        <v>416.46</v>
      </c>
    </row>
    <row r="67" spans="1:7" x14ac:dyDescent="0.25">
      <c r="A67" s="87" t="s">
        <v>44</v>
      </c>
      <c r="B67" s="87" t="s">
        <v>45</v>
      </c>
      <c r="C67" s="87" t="s">
        <v>46</v>
      </c>
      <c r="D67" s="87" t="s">
        <v>47</v>
      </c>
      <c r="E67" s="87" t="s">
        <v>48</v>
      </c>
      <c r="F67" s="3" t="s">
        <v>49</v>
      </c>
      <c r="G67" s="3">
        <v>60.49</v>
      </c>
    </row>
    <row r="68" spans="1:7" x14ac:dyDescent="0.25">
      <c r="A68" s="88"/>
      <c r="B68" s="88"/>
      <c r="C68" s="88"/>
      <c r="D68" s="88"/>
      <c r="E68" s="88"/>
      <c r="F68" s="3" t="s">
        <v>50</v>
      </c>
      <c r="G68" s="3">
        <v>60.49</v>
      </c>
    </row>
    <row r="69" spans="1:7" x14ac:dyDescent="0.25">
      <c r="A69" s="88"/>
      <c r="B69" s="88"/>
      <c r="C69" s="88"/>
      <c r="D69" s="88"/>
      <c r="E69" s="88"/>
      <c r="F69" s="3" t="s">
        <v>51</v>
      </c>
      <c r="G69" s="3">
        <v>38.58</v>
      </c>
    </row>
    <row r="70" spans="1:7" x14ac:dyDescent="0.25">
      <c r="A70" s="89"/>
      <c r="B70" s="89"/>
      <c r="C70" s="89"/>
      <c r="D70" s="89"/>
      <c r="E70" s="89"/>
      <c r="F70" s="3" t="s">
        <v>52</v>
      </c>
      <c r="G70" s="3">
        <v>38.58</v>
      </c>
    </row>
    <row r="71" spans="1:7" x14ac:dyDescent="0.25">
      <c r="A71" s="7"/>
      <c r="B71" s="85" t="s">
        <v>1700</v>
      </c>
      <c r="C71" s="85" t="s">
        <v>1703</v>
      </c>
      <c r="D71" s="85" t="s">
        <v>56</v>
      </c>
      <c r="E71" s="85" t="s">
        <v>57</v>
      </c>
      <c r="F71" s="3" t="s">
        <v>58</v>
      </c>
      <c r="G71" s="3">
        <v>80.48</v>
      </c>
    </row>
    <row r="72" spans="1:7" ht="60" customHeight="1" x14ac:dyDescent="0.25">
      <c r="A72" s="6" t="s">
        <v>1704</v>
      </c>
      <c r="B72" s="86"/>
      <c r="C72" s="86"/>
      <c r="D72" s="86"/>
      <c r="E72" s="86"/>
      <c r="F72" s="3" t="s">
        <v>60</v>
      </c>
      <c r="G72" s="3">
        <v>208.61</v>
      </c>
    </row>
    <row r="73" spans="1:7" x14ac:dyDescent="0.25">
      <c r="A73" s="87" t="s">
        <v>44</v>
      </c>
      <c r="B73" s="87" t="s">
        <v>45</v>
      </c>
      <c r="C73" s="87" t="s">
        <v>46</v>
      </c>
      <c r="D73" s="87" t="s">
        <v>47</v>
      </c>
      <c r="E73" s="87" t="s">
        <v>48</v>
      </c>
      <c r="F73" s="3" t="s">
        <v>49</v>
      </c>
      <c r="G73" s="3">
        <v>60.49</v>
      </c>
    </row>
    <row r="74" spans="1:7" x14ac:dyDescent="0.25">
      <c r="A74" s="88"/>
      <c r="B74" s="88"/>
      <c r="C74" s="88"/>
      <c r="D74" s="88"/>
      <c r="E74" s="88"/>
      <c r="F74" s="3" t="s">
        <v>50</v>
      </c>
      <c r="G74" s="3">
        <v>60.49</v>
      </c>
    </row>
    <row r="75" spans="1:7" x14ac:dyDescent="0.25">
      <c r="A75" s="88"/>
      <c r="B75" s="88"/>
      <c r="C75" s="88"/>
      <c r="D75" s="88"/>
      <c r="E75" s="88"/>
      <c r="F75" s="3" t="s">
        <v>51</v>
      </c>
      <c r="G75" s="3">
        <v>47.58</v>
      </c>
    </row>
    <row r="76" spans="1:7" x14ac:dyDescent="0.25">
      <c r="A76" s="89"/>
      <c r="B76" s="89"/>
      <c r="C76" s="89"/>
      <c r="D76" s="89"/>
      <c r="E76" s="89"/>
      <c r="F76" s="3" t="s">
        <v>52</v>
      </c>
      <c r="G76" s="3">
        <v>47.58</v>
      </c>
    </row>
    <row r="77" spans="1:7" x14ac:dyDescent="0.25">
      <c r="A77" s="7"/>
      <c r="B77" s="85" t="s">
        <v>1700</v>
      </c>
      <c r="C77" s="85" t="s">
        <v>1705</v>
      </c>
      <c r="D77" s="85" t="s">
        <v>56</v>
      </c>
      <c r="E77" s="85" t="s">
        <v>57</v>
      </c>
      <c r="F77" s="3" t="s">
        <v>58</v>
      </c>
      <c r="G77" s="3">
        <v>7.24</v>
      </c>
    </row>
    <row r="78" spans="1:7" ht="77.25" customHeight="1" x14ac:dyDescent="0.25">
      <c r="A78" s="6" t="s">
        <v>1706</v>
      </c>
      <c r="B78" s="86"/>
      <c r="C78" s="86"/>
      <c r="D78" s="86"/>
      <c r="E78" s="86"/>
      <c r="F78" s="3" t="s">
        <v>60</v>
      </c>
      <c r="G78" s="3">
        <v>15.22</v>
      </c>
    </row>
    <row r="79" spans="1:7" x14ac:dyDescent="0.25">
      <c r="A79" s="90" t="s">
        <v>69</v>
      </c>
      <c r="B79" s="91"/>
      <c r="C79" s="91"/>
      <c r="D79" s="91"/>
      <c r="E79" s="91"/>
      <c r="F79" s="91"/>
      <c r="G79" s="92"/>
    </row>
    <row r="80" spans="1:7" x14ac:dyDescent="0.25">
      <c r="A80" s="93" t="s">
        <v>42</v>
      </c>
      <c r="B80" s="94"/>
      <c r="C80" s="94"/>
      <c r="D80" s="94"/>
      <c r="E80" s="95"/>
      <c r="F80" s="93" t="s">
        <v>43</v>
      </c>
      <c r="G80" s="95"/>
    </row>
    <row r="81" spans="1:7" x14ac:dyDescent="0.25">
      <c r="A81" s="87" t="s">
        <v>44</v>
      </c>
      <c r="B81" s="87" t="s">
        <v>45</v>
      </c>
      <c r="C81" s="87" t="s">
        <v>46</v>
      </c>
      <c r="D81" s="87" t="s">
        <v>47</v>
      </c>
      <c r="E81" s="87" t="s">
        <v>48</v>
      </c>
      <c r="F81" s="3" t="s">
        <v>49</v>
      </c>
      <c r="G81" s="3">
        <v>2023169.21</v>
      </c>
    </row>
    <row r="82" spans="1:7" x14ac:dyDescent="0.25">
      <c r="A82" s="88"/>
      <c r="B82" s="88"/>
      <c r="C82" s="88"/>
      <c r="D82" s="88"/>
      <c r="E82" s="88"/>
      <c r="F82" s="3" t="s">
        <v>50</v>
      </c>
      <c r="G82" s="3">
        <v>2023169.21</v>
      </c>
    </row>
    <row r="83" spans="1:7" x14ac:dyDescent="0.25">
      <c r="A83" s="88"/>
      <c r="B83" s="88"/>
      <c r="C83" s="88"/>
      <c r="D83" s="88"/>
      <c r="E83" s="88"/>
      <c r="F83" s="3" t="s">
        <v>51</v>
      </c>
      <c r="G83" s="3">
        <v>812382.06</v>
      </c>
    </row>
    <row r="84" spans="1:7" x14ac:dyDescent="0.25">
      <c r="A84" s="89"/>
      <c r="B84" s="89"/>
      <c r="C84" s="89"/>
      <c r="D84" s="89"/>
      <c r="E84" s="89"/>
      <c r="F84" s="3" t="s">
        <v>52</v>
      </c>
      <c r="G84" s="3">
        <v>812382.06</v>
      </c>
    </row>
    <row r="85" spans="1:7" x14ac:dyDescent="0.25">
      <c r="A85" s="7"/>
      <c r="B85" s="85" t="s">
        <v>1707</v>
      </c>
      <c r="C85" s="85" t="s">
        <v>1708</v>
      </c>
      <c r="D85" s="85" t="s">
        <v>154</v>
      </c>
      <c r="E85" s="85" t="s">
        <v>155</v>
      </c>
      <c r="F85" s="3" t="s">
        <v>58</v>
      </c>
      <c r="G85" s="3">
        <v>306349.03000000003</v>
      </c>
    </row>
    <row r="86" spans="1:7" ht="63.75" customHeight="1" x14ac:dyDescent="0.25">
      <c r="A86" s="6" t="s">
        <v>1709</v>
      </c>
      <c r="B86" s="86"/>
      <c r="C86" s="86"/>
      <c r="D86" s="86"/>
      <c r="E86" s="86"/>
      <c r="F86" s="3" t="s">
        <v>60</v>
      </c>
      <c r="G86" s="3">
        <v>37.71</v>
      </c>
    </row>
    <row r="87" spans="1:7" x14ac:dyDescent="0.25">
      <c r="A87" s="87" t="s">
        <v>44</v>
      </c>
      <c r="B87" s="87" t="s">
        <v>45</v>
      </c>
      <c r="C87" s="87" t="s">
        <v>46</v>
      </c>
      <c r="D87" s="87" t="s">
        <v>47</v>
      </c>
      <c r="E87" s="87" t="s">
        <v>48</v>
      </c>
      <c r="F87" s="3" t="s">
        <v>49</v>
      </c>
      <c r="G87" s="3">
        <v>256079.03</v>
      </c>
    </row>
    <row r="88" spans="1:7" x14ac:dyDescent="0.25">
      <c r="A88" s="88"/>
      <c r="B88" s="88"/>
      <c r="C88" s="88"/>
      <c r="D88" s="88"/>
      <c r="E88" s="88"/>
      <c r="F88" s="3" t="s">
        <v>50</v>
      </c>
      <c r="G88" s="3">
        <v>256079.03</v>
      </c>
    </row>
    <row r="89" spans="1:7" x14ac:dyDescent="0.25">
      <c r="A89" s="88"/>
      <c r="B89" s="88"/>
      <c r="C89" s="88"/>
      <c r="D89" s="88"/>
      <c r="E89" s="88"/>
      <c r="F89" s="3" t="s">
        <v>51</v>
      </c>
      <c r="G89" s="3">
        <v>135042</v>
      </c>
    </row>
    <row r="90" spans="1:7" x14ac:dyDescent="0.25">
      <c r="A90" s="89"/>
      <c r="B90" s="89"/>
      <c r="C90" s="89"/>
      <c r="D90" s="89"/>
      <c r="E90" s="89"/>
      <c r="F90" s="3" t="s">
        <v>52</v>
      </c>
      <c r="G90" s="3">
        <v>135042</v>
      </c>
    </row>
    <row r="91" spans="1:7" x14ac:dyDescent="0.25">
      <c r="A91" s="7"/>
      <c r="B91" s="85" t="s">
        <v>1707</v>
      </c>
      <c r="C91" s="85" t="s">
        <v>1710</v>
      </c>
      <c r="D91" s="85" t="s">
        <v>154</v>
      </c>
      <c r="E91" s="85" t="s">
        <v>155</v>
      </c>
      <c r="F91" s="3" t="s">
        <v>58</v>
      </c>
      <c r="G91" s="3">
        <v>108128.43</v>
      </c>
    </row>
    <row r="92" spans="1:7" ht="44.25" customHeight="1" x14ac:dyDescent="0.25">
      <c r="A92" s="6" t="s">
        <v>1711</v>
      </c>
      <c r="B92" s="86"/>
      <c r="C92" s="86"/>
      <c r="D92" s="86"/>
      <c r="E92" s="86"/>
      <c r="F92" s="3" t="s">
        <v>60</v>
      </c>
      <c r="G92" s="3">
        <v>80.069999999999993</v>
      </c>
    </row>
    <row r="93" spans="1:7" x14ac:dyDescent="0.25">
      <c r="A93" s="87" t="s">
        <v>44</v>
      </c>
      <c r="B93" s="87" t="s">
        <v>45</v>
      </c>
      <c r="C93" s="87" t="s">
        <v>46</v>
      </c>
      <c r="D93" s="87" t="s">
        <v>47</v>
      </c>
      <c r="E93" s="87" t="s">
        <v>48</v>
      </c>
      <c r="F93" s="3" t="s">
        <v>49</v>
      </c>
      <c r="G93" s="3">
        <v>53.42</v>
      </c>
    </row>
    <row r="94" spans="1:7" x14ac:dyDescent="0.25">
      <c r="A94" s="88"/>
      <c r="B94" s="88"/>
      <c r="C94" s="88"/>
      <c r="D94" s="88"/>
      <c r="E94" s="88"/>
      <c r="F94" s="3" t="s">
        <v>50</v>
      </c>
      <c r="G94" s="3">
        <v>53.42</v>
      </c>
    </row>
    <row r="95" spans="1:7" x14ac:dyDescent="0.25">
      <c r="A95" s="88"/>
      <c r="B95" s="88"/>
      <c r="C95" s="88"/>
      <c r="D95" s="88"/>
      <c r="E95" s="88"/>
      <c r="F95" s="3" t="s">
        <v>51</v>
      </c>
      <c r="G95" s="3">
        <v>18.7</v>
      </c>
    </row>
    <row r="96" spans="1:7" ht="20.25" customHeight="1" x14ac:dyDescent="0.25">
      <c r="A96" s="89"/>
      <c r="B96" s="89"/>
      <c r="C96" s="89"/>
      <c r="D96" s="89"/>
      <c r="E96" s="89"/>
      <c r="F96" s="3" t="s">
        <v>52</v>
      </c>
      <c r="G96" s="3">
        <v>18.7</v>
      </c>
    </row>
    <row r="97" spans="1:7" ht="20.25" customHeight="1" x14ac:dyDescent="0.25">
      <c r="A97" s="7"/>
      <c r="B97" s="85" t="s">
        <v>1707</v>
      </c>
      <c r="C97" s="85" t="s">
        <v>1712</v>
      </c>
      <c r="D97" s="85" t="s">
        <v>56</v>
      </c>
      <c r="E97" s="85" t="s">
        <v>155</v>
      </c>
      <c r="F97" s="3" t="s">
        <v>58</v>
      </c>
      <c r="G97" s="3">
        <v>84.22</v>
      </c>
    </row>
    <row r="98" spans="1:7" ht="73.5" customHeight="1" x14ac:dyDescent="0.25">
      <c r="A98" s="6" t="s">
        <v>1713</v>
      </c>
      <c r="B98" s="86"/>
      <c r="C98" s="86"/>
      <c r="D98" s="86"/>
      <c r="E98" s="86"/>
      <c r="F98" s="3" t="s">
        <v>60</v>
      </c>
      <c r="G98" s="3">
        <v>450.37</v>
      </c>
    </row>
    <row r="99" spans="1:7" ht="20.25" customHeight="1" x14ac:dyDescent="0.25">
      <c r="A99" s="87" t="s">
        <v>44</v>
      </c>
      <c r="B99" s="87" t="s">
        <v>45</v>
      </c>
      <c r="C99" s="87" t="s">
        <v>46</v>
      </c>
      <c r="D99" s="87" t="s">
        <v>47</v>
      </c>
      <c r="E99" s="87" t="s">
        <v>48</v>
      </c>
      <c r="F99" s="3" t="s">
        <v>49</v>
      </c>
      <c r="G99" s="3">
        <v>31.36</v>
      </c>
    </row>
    <row r="100" spans="1:7" ht="20.25" customHeight="1" x14ac:dyDescent="0.25">
      <c r="A100" s="88"/>
      <c r="B100" s="88"/>
      <c r="C100" s="88"/>
      <c r="D100" s="88"/>
      <c r="E100" s="88"/>
      <c r="F100" s="3" t="s">
        <v>50</v>
      </c>
      <c r="G100" s="3">
        <v>31.36</v>
      </c>
    </row>
    <row r="101" spans="1:7" ht="20.25" customHeight="1" x14ac:dyDescent="0.25">
      <c r="A101" s="88"/>
      <c r="B101" s="88"/>
      <c r="C101" s="88"/>
      <c r="D101" s="88"/>
      <c r="E101" s="88"/>
      <c r="F101" s="3" t="s">
        <v>51</v>
      </c>
      <c r="G101" s="3">
        <v>8.9700000000000006</v>
      </c>
    </row>
    <row r="102" spans="1:7" ht="20.25" customHeight="1" x14ac:dyDescent="0.25">
      <c r="A102" s="89"/>
      <c r="B102" s="89"/>
      <c r="C102" s="89"/>
      <c r="D102" s="89"/>
      <c r="E102" s="89"/>
      <c r="F102" s="3" t="s">
        <v>52</v>
      </c>
      <c r="G102" s="3">
        <v>8.9700000000000006</v>
      </c>
    </row>
    <row r="103" spans="1:7" ht="20.25" customHeight="1" x14ac:dyDescent="0.25">
      <c r="A103" s="7"/>
      <c r="B103" s="85" t="s">
        <v>1707</v>
      </c>
      <c r="C103" s="85" t="s">
        <v>1714</v>
      </c>
      <c r="D103" s="85" t="s">
        <v>56</v>
      </c>
      <c r="E103" s="85" t="s">
        <v>155</v>
      </c>
      <c r="F103" s="3" t="s">
        <v>58</v>
      </c>
      <c r="G103" s="3">
        <v>68.78</v>
      </c>
    </row>
    <row r="104" spans="1:7" ht="74.25" customHeight="1" x14ac:dyDescent="0.25">
      <c r="A104" s="6" t="s">
        <v>1715</v>
      </c>
      <c r="B104" s="86"/>
      <c r="C104" s="86"/>
      <c r="D104" s="86"/>
      <c r="E104" s="86"/>
      <c r="F104" s="3" t="s">
        <v>60</v>
      </c>
      <c r="G104" s="3">
        <v>766.78</v>
      </c>
    </row>
    <row r="105" spans="1:7" ht="20.25" customHeight="1" x14ac:dyDescent="0.25">
      <c r="A105" s="87" t="s">
        <v>44</v>
      </c>
      <c r="B105" s="87" t="s">
        <v>45</v>
      </c>
      <c r="C105" s="87" t="s">
        <v>46</v>
      </c>
      <c r="D105" s="87" t="s">
        <v>47</v>
      </c>
      <c r="E105" s="87" t="s">
        <v>48</v>
      </c>
      <c r="F105" s="3" t="s">
        <v>49</v>
      </c>
      <c r="G105" s="3">
        <v>4.84</v>
      </c>
    </row>
    <row r="106" spans="1:7" ht="20.25" customHeight="1" x14ac:dyDescent="0.25">
      <c r="A106" s="88"/>
      <c r="B106" s="88"/>
      <c r="C106" s="88"/>
      <c r="D106" s="88"/>
      <c r="E106" s="88"/>
      <c r="F106" s="3" t="s">
        <v>50</v>
      </c>
      <c r="G106" s="3">
        <v>4.84</v>
      </c>
    </row>
    <row r="107" spans="1:7" ht="20.25" customHeight="1" x14ac:dyDescent="0.25">
      <c r="A107" s="88"/>
      <c r="B107" s="88"/>
      <c r="C107" s="88"/>
      <c r="D107" s="88"/>
      <c r="E107" s="88"/>
      <c r="F107" s="3" t="s">
        <v>51</v>
      </c>
      <c r="G107" s="3">
        <v>0.97</v>
      </c>
    </row>
    <row r="108" spans="1:7" ht="20.25" customHeight="1" x14ac:dyDescent="0.25">
      <c r="A108" s="89"/>
      <c r="B108" s="89"/>
      <c r="C108" s="89"/>
      <c r="D108" s="89"/>
      <c r="E108" s="89"/>
      <c r="F108" s="3" t="s">
        <v>52</v>
      </c>
      <c r="G108" s="3">
        <v>0.97</v>
      </c>
    </row>
    <row r="109" spans="1:7" ht="20.25" customHeight="1" x14ac:dyDescent="0.25">
      <c r="A109" s="7"/>
      <c r="B109" s="85" t="s">
        <v>1707</v>
      </c>
      <c r="C109" s="85" t="s">
        <v>1716</v>
      </c>
      <c r="D109" s="85" t="s">
        <v>56</v>
      </c>
      <c r="E109" s="85" t="s">
        <v>155</v>
      </c>
      <c r="F109" s="3" t="s">
        <v>58</v>
      </c>
      <c r="G109" s="3">
        <v>36.880000000000003</v>
      </c>
    </row>
    <row r="110" spans="1:7" ht="54.75" customHeight="1" x14ac:dyDescent="0.25">
      <c r="A110" s="6" t="s">
        <v>1717</v>
      </c>
      <c r="B110" s="86"/>
      <c r="C110" s="86"/>
      <c r="D110" s="86"/>
      <c r="E110" s="86"/>
      <c r="F110" s="3" t="s">
        <v>60</v>
      </c>
      <c r="G110" s="3">
        <v>3802.06</v>
      </c>
    </row>
    <row r="111" spans="1:7" ht="20.25" customHeight="1" x14ac:dyDescent="0.25">
      <c r="A111" s="90" t="s">
        <v>76</v>
      </c>
      <c r="B111" s="91"/>
      <c r="C111" s="91"/>
      <c r="D111" s="91"/>
      <c r="E111" s="91"/>
      <c r="F111" s="91"/>
      <c r="G111" s="92"/>
    </row>
    <row r="112" spans="1:7" ht="20.25" customHeight="1" x14ac:dyDescent="0.25">
      <c r="A112" s="93" t="s">
        <v>42</v>
      </c>
      <c r="B112" s="94"/>
      <c r="C112" s="94"/>
      <c r="D112" s="94"/>
      <c r="E112" s="95"/>
      <c r="F112" s="93" t="s">
        <v>43</v>
      </c>
      <c r="G112" s="95"/>
    </row>
    <row r="113" spans="1:7" ht="20.25" customHeight="1" x14ac:dyDescent="0.25">
      <c r="A113" s="87" t="s">
        <v>44</v>
      </c>
      <c r="B113" s="87" t="s">
        <v>45</v>
      </c>
      <c r="C113" s="87" t="s">
        <v>46</v>
      </c>
      <c r="D113" s="87" t="s">
        <v>47</v>
      </c>
      <c r="E113" s="87" t="s">
        <v>48</v>
      </c>
      <c r="F113" s="3" t="s">
        <v>49</v>
      </c>
      <c r="G113" s="3">
        <v>22.22</v>
      </c>
    </row>
    <row r="114" spans="1:7" ht="20.25" customHeight="1" x14ac:dyDescent="0.25">
      <c r="A114" s="88"/>
      <c r="B114" s="88"/>
      <c r="C114" s="88"/>
      <c r="D114" s="88"/>
      <c r="E114" s="88"/>
      <c r="F114" s="3" t="s">
        <v>50</v>
      </c>
      <c r="G114" s="3">
        <v>22.22</v>
      </c>
    </row>
    <row r="115" spans="1:7" ht="20.25" customHeight="1" x14ac:dyDescent="0.25">
      <c r="A115" s="88"/>
      <c r="B115" s="88"/>
      <c r="C115" s="88"/>
      <c r="D115" s="88"/>
      <c r="E115" s="88"/>
      <c r="F115" s="3" t="s">
        <v>51</v>
      </c>
      <c r="G115" s="3">
        <v>6.67</v>
      </c>
    </row>
    <row r="116" spans="1:7" ht="20.25" customHeight="1" x14ac:dyDescent="0.25">
      <c r="A116" s="89"/>
      <c r="B116" s="89"/>
      <c r="C116" s="89"/>
      <c r="D116" s="89"/>
      <c r="E116" s="89"/>
      <c r="F116" s="3" t="s">
        <v>52</v>
      </c>
      <c r="G116" s="3">
        <v>6.67</v>
      </c>
    </row>
    <row r="117" spans="1:7" ht="20.25" customHeight="1" x14ac:dyDescent="0.25">
      <c r="A117" s="7"/>
      <c r="B117" s="85" t="s">
        <v>1718</v>
      </c>
      <c r="C117" s="85" t="s">
        <v>1719</v>
      </c>
      <c r="D117" s="85" t="s">
        <v>56</v>
      </c>
      <c r="E117" s="85" t="s">
        <v>163</v>
      </c>
      <c r="F117" s="3" t="s">
        <v>58</v>
      </c>
      <c r="G117" s="3">
        <v>0</v>
      </c>
    </row>
    <row r="118" spans="1:7" ht="53.25" customHeight="1" x14ac:dyDescent="0.25">
      <c r="A118" s="6" t="s">
        <v>1720</v>
      </c>
      <c r="B118" s="86"/>
      <c r="C118" s="86"/>
      <c r="D118" s="86"/>
      <c r="E118" s="86"/>
      <c r="F118" s="3" t="s">
        <v>60</v>
      </c>
      <c r="G118" s="3">
        <v>0</v>
      </c>
    </row>
    <row r="119" spans="1:7" ht="20.25" customHeight="1" x14ac:dyDescent="0.25">
      <c r="A119" s="87" t="s">
        <v>44</v>
      </c>
      <c r="B119" s="87" t="s">
        <v>45</v>
      </c>
      <c r="C119" s="87" t="s">
        <v>46</v>
      </c>
      <c r="D119" s="87" t="s">
        <v>47</v>
      </c>
      <c r="E119" s="87" t="s">
        <v>48</v>
      </c>
      <c r="F119" s="3" t="s">
        <v>49</v>
      </c>
      <c r="G119" s="3">
        <v>20</v>
      </c>
    </row>
    <row r="120" spans="1:7" ht="20.25" customHeight="1" x14ac:dyDescent="0.25">
      <c r="A120" s="88"/>
      <c r="B120" s="88"/>
      <c r="C120" s="88"/>
      <c r="D120" s="88"/>
      <c r="E120" s="88"/>
      <c r="F120" s="3" t="s">
        <v>50</v>
      </c>
      <c r="G120" s="3">
        <v>20</v>
      </c>
    </row>
    <row r="121" spans="1:7" ht="20.25" customHeight="1" x14ac:dyDescent="0.25">
      <c r="A121" s="88"/>
      <c r="B121" s="88"/>
      <c r="C121" s="88"/>
      <c r="D121" s="88"/>
      <c r="E121" s="88"/>
      <c r="F121" s="3" t="s">
        <v>51</v>
      </c>
      <c r="G121" s="3">
        <v>12.07</v>
      </c>
    </row>
    <row r="122" spans="1:7" ht="20.25" customHeight="1" x14ac:dyDescent="0.25">
      <c r="A122" s="89"/>
      <c r="B122" s="89"/>
      <c r="C122" s="89"/>
      <c r="D122" s="89"/>
      <c r="E122" s="89"/>
      <c r="F122" s="3" t="s">
        <v>52</v>
      </c>
      <c r="G122" s="3">
        <v>12.07</v>
      </c>
    </row>
    <row r="123" spans="1:7" ht="20.25" customHeight="1" x14ac:dyDescent="0.25">
      <c r="A123" s="7"/>
      <c r="B123" s="85" t="s">
        <v>1718</v>
      </c>
      <c r="C123" s="85" t="s">
        <v>1721</v>
      </c>
      <c r="D123" s="85" t="s">
        <v>56</v>
      </c>
      <c r="E123" s="85" t="s">
        <v>163</v>
      </c>
      <c r="F123" s="3" t="s">
        <v>58</v>
      </c>
      <c r="G123" s="3">
        <v>0</v>
      </c>
    </row>
    <row r="124" spans="1:7" ht="87.75" customHeight="1" x14ac:dyDescent="0.25">
      <c r="A124" s="6" t="s">
        <v>1722</v>
      </c>
      <c r="B124" s="86"/>
      <c r="C124" s="86"/>
      <c r="D124" s="86"/>
      <c r="E124" s="86"/>
      <c r="F124" s="3" t="s">
        <v>60</v>
      </c>
      <c r="G124" s="3">
        <v>0</v>
      </c>
    </row>
    <row r="125" spans="1:7" ht="20.25" customHeight="1" x14ac:dyDescent="0.25">
      <c r="A125" s="87" t="s">
        <v>44</v>
      </c>
      <c r="B125" s="87" t="s">
        <v>45</v>
      </c>
      <c r="C125" s="87" t="s">
        <v>46</v>
      </c>
      <c r="D125" s="87" t="s">
        <v>47</v>
      </c>
      <c r="E125" s="87" t="s">
        <v>48</v>
      </c>
      <c r="F125" s="3" t="s">
        <v>49</v>
      </c>
      <c r="G125" s="3">
        <v>33.33</v>
      </c>
    </row>
    <row r="126" spans="1:7" ht="20.25" customHeight="1" x14ac:dyDescent="0.25">
      <c r="A126" s="88"/>
      <c r="B126" s="88"/>
      <c r="C126" s="88"/>
      <c r="D126" s="88"/>
      <c r="E126" s="88"/>
      <c r="F126" s="3" t="s">
        <v>50</v>
      </c>
      <c r="G126" s="3">
        <v>33.33</v>
      </c>
    </row>
    <row r="127" spans="1:7" ht="20.25" customHeight="1" x14ac:dyDescent="0.25">
      <c r="A127" s="88"/>
      <c r="B127" s="88"/>
      <c r="C127" s="88"/>
      <c r="D127" s="88"/>
      <c r="E127" s="88"/>
      <c r="F127" s="3" t="s">
        <v>51</v>
      </c>
      <c r="G127" s="3">
        <v>33.33</v>
      </c>
    </row>
    <row r="128" spans="1:7" ht="20.25" customHeight="1" x14ac:dyDescent="0.25">
      <c r="A128" s="89"/>
      <c r="B128" s="89"/>
      <c r="C128" s="89"/>
      <c r="D128" s="89"/>
      <c r="E128" s="89"/>
      <c r="F128" s="3" t="s">
        <v>52</v>
      </c>
      <c r="G128" s="3">
        <v>33.33</v>
      </c>
    </row>
    <row r="129" spans="1:7" ht="20.25" customHeight="1" x14ac:dyDescent="0.25">
      <c r="A129" s="7"/>
      <c r="B129" s="85" t="s">
        <v>1718</v>
      </c>
      <c r="C129" s="85" t="s">
        <v>1723</v>
      </c>
      <c r="D129" s="85" t="s">
        <v>56</v>
      </c>
      <c r="E129" s="85" t="s">
        <v>163</v>
      </c>
      <c r="F129" s="3" t="s">
        <v>58</v>
      </c>
      <c r="G129" s="3">
        <v>13.33</v>
      </c>
    </row>
    <row r="130" spans="1:7" ht="56.25" customHeight="1" x14ac:dyDescent="0.25">
      <c r="A130" s="6" t="s">
        <v>1724</v>
      </c>
      <c r="B130" s="86"/>
      <c r="C130" s="86"/>
      <c r="D130" s="86"/>
      <c r="E130" s="86"/>
      <c r="F130" s="3" t="s">
        <v>60</v>
      </c>
      <c r="G130" s="3">
        <v>160.01</v>
      </c>
    </row>
    <row r="131" spans="1:7" ht="20.25" customHeight="1" x14ac:dyDescent="0.25">
      <c r="A131" s="87" t="s">
        <v>44</v>
      </c>
      <c r="B131" s="87" t="s">
        <v>45</v>
      </c>
      <c r="C131" s="87" t="s">
        <v>46</v>
      </c>
      <c r="D131" s="87" t="s">
        <v>47</v>
      </c>
      <c r="E131" s="87" t="s">
        <v>48</v>
      </c>
      <c r="F131" s="3" t="s">
        <v>49</v>
      </c>
      <c r="G131" s="3">
        <v>1.75</v>
      </c>
    </row>
    <row r="132" spans="1:7" ht="20.25" customHeight="1" x14ac:dyDescent="0.25">
      <c r="A132" s="88"/>
      <c r="B132" s="88"/>
      <c r="C132" s="88"/>
      <c r="D132" s="88"/>
      <c r="E132" s="88"/>
      <c r="F132" s="3" t="s">
        <v>50</v>
      </c>
      <c r="G132" s="3">
        <v>1.75</v>
      </c>
    </row>
    <row r="133" spans="1:7" ht="20.25" customHeight="1" x14ac:dyDescent="0.25">
      <c r="A133" s="88"/>
      <c r="B133" s="88"/>
      <c r="C133" s="88"/>
      <c r="D133" s="88"/>
      <c r="E133" s="88"/>
      <c r="F133" s="3" t="s">
        <v>51</v>
      </c>
      <c r="G133" s="3">
        <v>0.69</v>
      </c>
    </row>
    <row r="134" spans="1:7" ht="20.25" customHeight="1" x14ac:dyDescent="0.25">
      <c r="A134" s="89"/>
      <c r="B134" s="89"/>
      <c r="C134" s="89"/>
      <c r="D134" s="89"/>
      <c r="E134" s="89"/>
      <c r="F134" s="3" t="s">
        <v>52</v>
      </c>
      <c r="G134" s="3">
        <v>0.69</v>
      </c>
    </row>
    <row r="135" spans="1:7" ht="20.25" customHeight="1" x14ac:dyDescent="0.25">
      <c r="A135" s="7"/>
      <c r="B135" s="85" t="s">
        <v>1718</v>
      </c>
      <c r="C135" s="85" t="s">
        <v>1725</v>
      </c>
      <c r="D135" s="85" t="s">
        <v>56</v>
      </c>
      <c r="E135" s="85" t="s">
        <v>163</v>
      </c>
      <c r="F135" s="3" t="s">
        <v>58</v>
      </c>
      <c r="G135" s="3">
        <v>26.06</v>
      </c>
    </row>
    <row r="136" spans="1:7" ht="37.5" customHeight="1" x14ac:dyDescent="0.25">
      <c r="A136" s="6" t="s">
        <v>1726</v>
      </c>
      <c r="B136" s="86"/>
      <c r="C136" s="86"/>
      <c r="D136" s="86"/>
      <c r="E136" s="86"/>
      <c r="F136" s="3" t="s">
        <v>60</v>
      </c>
      <c r="G136" s="3">
        <v>3776.81</v>
      </c>
    </row>
    <row r="137" spans="1:7" ht="20.25" customHeight="1" x14ac:dyDescent="0.25">
      <c r="A137" s="87" t="s">
        <v>44</v>
      </c>
      <c r="B137" s="87" t="s">
        <v>45</v>
      </c>
      <c r="C137" s="87" t="s">
        <v>46</v>
      </c>
      <c r="D137" s="87" t="s">
        <v>47</v>
      </c>
      <c r="E137" s="87" t="s">
        <v>48</v>
      </c>
      <c r="F137" s="3" t="s">
        <v>49</v>
      </c>
      <c r="G137" s="3">
        <v>53.33</v>
      </c>
    </row>
    <row r="138" spans="1:7" ht="20.25" customHeight="1" x14ac:dyDescent="0.25">
      <c r="A138" s="88"/>
      <c r="B138" s="88"/>
      <c r="C138" s="88"/>
      <c r="D138" s="88"/>
      <c r="E138" s="88"/>
      <c r="F138" s="3" t="s">
        <v>50</v>
      </c>
      <c r="G138" s="3">
        <v>53.33</v>
      </c>
    </row>
    <row r="139" spans="1:7" ht="20.25" customHeight="1" x14ac:dyDescent="0.25">
      <c r="A139" s="88"/>
      <c r="B139" s="88"/>
      <c r="C139" s="88"/>
      <c r="D139" s="88"/>
      <c r="E139" s="88"/>
      <c r="F139" s="3" t="s">
        <v>51</v>
      </c>
      <c r="G139" s="3">
        <v>46.67</v>
      </c>
    </row>
    <row r="140" spans="1:7" ht="20.25" customHeight="1" x14ac:dyDescent="0.25">
      <c r="A140" s="89"/>
      <c r="B140" s="89"/>
      <c r="C140" s="89"/>
      <c r="D140" s="89"/>
      <c r="E140" s="89"/>
      <c r="F140" s="3" t="s">
        <v>52</v>
      </c>
      <c r="G140" s="3">
        <v>46.67</v>
      </c>
    </row>
    <row r="141" spans="1:7" ht="20.25" customHeight="1" x14ac:dyDescent="0.25">
      <c r="A141" s="7"/>
      <c r="B141" s="85" t="s">
        <v>1718</v>
      </c>
      <c r="C141" s="85" t="s">
        <v>1727</v>
      </c>
      <c r="D141" s="85" t="s">
        <v>56</v>
      </c>
      <c r="E141" s="85" t="s">
        <v>163</v>
      </c>
      <c r="F141" s="3" t="s">
        <v>58</v>
      </c>
      <c r="G141" s="3">
        <v>93.33</v>
      </c>
    </row>
    <row r="142" spans="1:7" ht="45" customHeight="1" x14ac:dyDescent="0.25">
      <c r="A142" s="6" t="s">
        <v>1728</v>
      </c>
      <c r="B142" s="86"/>
      <c r="C142" s="86"/>
      <c r="D142" s="86"/>
      <c r="E142" s="86"/>
      <c r="F142" s="3" t="s">
        <v>60</v>
      </c>
      <c r="G142" s="3">
        <v>0.02</v>
      </c>
    </row>
    <row r="143" spans="1:7" ht="20.25" customHeight="1" x14ac:dyDescent="0.25">
      <c r="A143" s="87" t="s">
        <v>44</v>
      </c>
      <c r="B143" s="87" t="s">
        <v>45</v>
      </c>
      <c r="C143" s="87" t="s">
        <v>46</v>
      </c>
      <c r="D143" s="87" t="s">
        <v>47</v>
      </c>
      <c r="E143" s="87" t="s">
        <v>48</v>
      </c>
      <c r="F143" s="3" t="s">
        <v>49</v>
      </c>
      <c r="G143" s="3">
        <v>33.33</v>
      </c>
    </row>
    <row r="144" spans="1:7" ht="20.25" customHeight="1" x14ac:dyDescent="0.25">
      <c r="A144" s="88"/>
      <c r="B144" s="88"/>
      <c r="C144" s="88"/>
      <c r="D144" s="88"/>
      <c r="E144" s="88"/>
      <c r="F144" s="3" t="s">
        <v>50</v>
      </c>
      <c r="G144" s="3">
        <v>33.33</v>
      </c>
    </row>
    <row r="145" spans="1:7" ht="20.25" customHeight="1" x14ac:dyDescent="0.25">
      <c r="A145" s="88"/>
      <c r="B145" s="88"/>
      <c r="C145" s="88"/>
      <c r="D145" s="88"/>
      <c r="E145" s="88"/>
      <c r="F145" s="3" t="s">
        <v>51</v>
      </c>
      <c r="G145" s="3">
        <v>20</v>
      </c>
    </row>
    <row r="146" spans="1:7" ht="20.25" customHeight="1" x14ac:dyDescent="0.25">
      <c r="A146" s="89"/>
      <c r="B146" s="89"/>
      <c r="C146" s="89"/>
      <c r="D146" s="89"/>
      <c r="E146" s="89"/>
      <c r="F146" s="3" t="s">
        <v>52</v>
      </c>
      <c r="G146" s="3">
        <v>20</v>
      </c>
    </row>
    <row r="147" spans="1:7" ht="20.25" customHeight="1" x14ac:dyDescent="0.25">
      <c r="A147" s="7"/>
      <c r="B147" s="85" t="s">
        <v>1718</v>
      </c>
      <c r="C147" s="85" t="s">
        <v>1729</v>
      </c>
      <c r="D147" s="85" t="s">
        <v>56</v>
      </c>
      <c r="E147" s="85" t="s">
        <v>163</v>
      </c>
      <c r="F147" s="3" t="s">
        <v>58</v>
      </c>
      <c r="G147" s="3">
        <v>26.67</v>
      </c>
    </row>
    <row r="148" spans="1:7" ht="48" customHeight="1" x14ac:dyDescent="0.25">
      <c r="A148" s="6" t="s">
        <v>1730</v>
      </c>
      <c r="B148" s="86"/>
      <c r="C148" s="86"/>
      <c r="D148" s="86"/>
      <c r="E148" s="86"/>
      <c r="F148" s="3" t="s">
        <v>60</v>
      </c>
      <c r="G148" s="3">
        <v>66.650000000000006</v>
      </c>
    </row>
    <row r="149" spans="1:7" ht="20.25" customHeight="1" x14ac:dyDescent="0.25">
      <c r="A149" s="87" t="s">
        <v>44</v>
      </c>
      <c r="B149" s="87" t="s">
        <v>45</v>
      </c>
      <c r="C149" s="87" t="s">
        <v>46</v>
      </c>
      <c r="D149" s="87" t="s">
        <v>47</v>
      </c>
      <c r="E149" s="87" t="s">
        <v>48</v>
      </c>
      <c r="F149" s="3" t="s">
        <v>49</v>
      </c>
      <c r="G149" s="3">
        <v>26.67</v>
      </c>
    </row>
    <row r="150" spans="1:7" ht="20.25" customHeight="1" x14ac:dyDescent="0.25">
      <c r="A150" s="88"/>
      <c r="B150" s="88"/>
      <c r="C150" s="88"/>
      <c r="D150" s="88"/>
      <c r="E150" s="88"/>
      <c r="F150" s="3" t="s">
        <v>50</v>
      </c>
      <c r="G150" s="3">
        <v>26.67</v>
      </c>
    </row>
    <row r="151" spans="1:7" ht="20.25" customHeight="1" x14ac:dyDescent="0.25">
      <c r="A151" s="88"/>
      <c r="B151" s="88"/>
      <c r="C151" s="88"/>
      <c r="D151" s="88"/>
      <c r="E151" s="88"/>
      <c r="F151" s="3" t="s">
        <v>51</v>
      </c>
      <c r="G151" s="3">
        <v>33.33</v>
      </c>
    </row>
    <row r="152" spans="1:7" x14ac:dyDescent="0.25">
      <c r="A152" s="89"/>
      <c r="B152" s="89"/>
      <c r="C152" s="89"/>
      <c r="D152" s="89"/>
      <c r="E152" s="89"/>
      <c r="F152" s="3" t="s">
        <v>52</v>
      </c>
      <c r="G152" s="3">
        <v>33.33</v>
      </c>
    </row>
    <row r="153" spans="1:7" x14ac:dyDescent="0.25">
      <c r="A153" s="7"/>
      <c r="B153" s="85" t="s">
        <v>1718</v>
      </c>
      <c r="C153" s="85" t="s">
        <v>1731</v>
      </c>
      <c r="D153" s="85" t="s">
        <v>56</v>
      </c>
      <c r="E153" s="85" t="s">
        <v>163</v>
      </c>
      <c r="F153" s="3" t="s">
        <v>58</v>
      </c>
      <c r="G153" s="3">
        <v>60</v>
      </c>
    </row>
    <row r="154" spans="1:7" ht="45" customHeight="1" x14ac:dyDescent="0.25">
      <c r="A154" s="6" t="s">
        <v>1732</v>
      </c>
      <c r="B154" s="86"/>
      <c r="C154" s="86"/>
      <c r="D154" s="86"/>
      <c r="E154" s="86"/>
      <c r="F154" s="3" t="s">
        <v>60</v>
      </c>
      <c r="G154" s="3">
        <v>19.98</v>
      </c>
    </row>
    <row r="155" spans="1:7" x14ac:dyDescent="0.25">
      <c r="A155" s="82" t="s">
        <v>84</v>
      </c>
      <c r="B155" s="83"/>
      <c r="C155" s="83"/>
      <c r="D155" s="83"/>
      <c r="E155" s="83"/>
      <c r="F155" s="83"/>
      <c r="G155" s="84"/>
    </row>
    <row r="156" spans="1:7" x14ac:dyDescent="0.25">
      <c r="A156" s="70" t="s">
        <v>53</v>
      </c>
      <c r="B156" s="71"/>
      <c r="C156" s="71"/>
      <c r="D156" s="71"/>
      <c r="E156" s="71"/>
      <c r="F156" s="71"/>
      <c r="G156" s="72"/>
    </row>
    <row r="157" spans="1:7" x14ac:dyDescent="0.25">
      <c r="A157" s="73" t="s">
        <v>334</v>
      </c>
      <c r="B157" s="74"/>
      <c r="C157" s="74"/>
      <c r="D157" s="74"/>
      <c r="E157" s="74"/>
      <c r="F157" s="74"/>
      <c r="G157" s="75"/>
    </row>
    <row r="158" spans="1:7" x14ac:dyDescent="0.25">
      <c r="A158" s="8" t="s">
        <v>85</v>
      </c>
      <c r="B158" s="64"/>
      <c r="C158" s="65"/>
      <c r="D158" s="65"/>
      <c r="E158" s="65"/>
      <c r="F158" s="65"/>
      <c r="G158" s="66"/>
    </row>
    <row r="159" spans="1:7" x14ac:dyDescent="0.25">
      <c r="A159" s="8" t="s">
        <v>86</v>
      </c>
      <c r="B159" s="76"/>
      <c r="C159" s="77"/>
      <c r="D159" s="77"/>
      <c r="E159" s="77"/>
      <c r="F159" s="77"/>
      <c r="G159" s="78"/>
    </row>
    <row r="160" spans="1:7" x14ac:dyDescent="0.25">
      <c r="A160" s="8" t="s">
        <v>87</v>
      </c>
      <c r="B160" s="58" t="s">
        <v>88</v>
      </c>
      <c r="C160" s="59"/>
      <c r="D160" s="59"/>
      <c r="E160" s="59"/>
      <c r="F160" s="59"/>
      <c r="G160" s="60"/>
    </row>
    <row r="161" spans="1:7" x14ac:dyDescent="0.25">
      <c r="A161" s="61" t="s">
        <v>1697</v>
      </c>
      <c r="B161" s="62"/>
      <c r="C161" s="62"/>
      <c r="D161" s="62"/>
      <c r="E161" s="62"/>
      <c r="F161" s="62"/>
      <c r="G161" s="63"/>
    </row>
    <row r="162" spans="1:7" x14ac:dyDescent="0.25">
      <c r="A162" s="8" t="s">
        <v>85</v>
      </c>
      <c r="B162" s="64"/>
      <c r="C162" s="65"/>
      <c r="D162" s="65"/>
      <c r="E162" s="65"/>
      <c r="F162" s="65"/>
      <c r="G162" s="66"/>
    </row>
    <row r="163" spans="1:7" x14ac:dyDescent="0.25">
      <c r="A163" s="8" t="s">
        <v>86</v>
      </c>
      <c r="B163" s="76"/>
      <c r="C163" s="77"/>
      <c r="D163" s="77"/>
      <c r="E163" s="77"/>
      <c r="F163" s="77"/>
      <c r="G163" s="78"/>
    </row>
    <row r="164" spans="1:7" x14ac:dyDescent="0.25">
      <c r="A164" s="8" t="s">
        <v>87</v>
      </c>
      <c r="B164" s="58" t="s">
        <v>88</v>
      </c>
      <c r="C164" s="59"/>
      <c r="D164" s="59"/>
      <c r="E164" s="59"/>
      <c r="F164" s="59"/>
      <c r="G164" s="60"/>
    </row>
    <row r="165" spans="1:7" x14ac:dyDescent="0.25">
      <c r="A165" s="61" t="s">
        <v>1699</v>
      </c>
      <c r="B165" s="62"/>
      <c r="C165" s="62"/>
      <c r="D165" s="62"/>
      <c r="E165" s="62"/>
      <c r="F165" s="62"/>
      <c r="G165" s="63"/>
    </row>
    <row r="166" spans="1:7" x14ac:dyDescent="0.25">
      <c r="A166" s="8" t="s">
        <v>85</v>
      </c>
      <c r="B166" s="64"/>
      <c r="C166" s="65"/>
      <c r="D166" s="65"/>
      <c r="E166" s="65"/>
      <c r="F166" s="65"/>
      <c r="G166" s="66"/>
    </row>
    <row r="167" spans="1:7" x14ac:dyDescent="0.25">
      <c r="A167" s="8" t="s">
        <v>86</v>
      </c>
      <c r="B167" s="76"/>
      <c r="C167" s="77"/>
      <c r="D167" s="77"/>
      <c r="E167" s="77"/>
      <c r="F167" s="77"/>
      <c r="G167" s="78"/>
    </row>
    <row r="168" spans="1:7" x14ac:dyDescent="0.25">
      <c r="A168" s="8" t="s">
        <v>87</v>
      </c>
      <c r="B168" s="58" t="s">
        <v>88</v>
      </c>
      <c r="C168" s="59"/>
      <c r="D168" s="59"/>
      <c r="E168" s="59"/>
      <c r="F168" s="59"/>
      <c r="G168" s="60"/>
    </row>
    <row r="169" spans="1:7" x14ac:dyDescent="0.25">
      <c r="A169" s="61" t="s">
        <v>1702</v>
      </c>
      <c r="B169" s="62"/>
      <c r="C169" s="62"/>
      <c r="D169" s="62"/>
      <c r="E169" s="62"/>
      <c r="F169" s="62"/>
      <c r="G169" s="63"/>
    </row>
    <row r="170" spans="1:7" x14ac:dyDescent="0.25">
      <c r="A170" s="8" t="s">
        <v>85</v>
      </c>
      <c r="B170" s="64"/>
      <c r="C170" s="65"/>
      <c r="D170" s="65"/>
      <c r="E170" s="65"/>
      <c r="F170" s="65"/>
      <c r="G170" s="66"/>
    </row>
    <row r="171" spans="1:7" x14ac:dyDescent="0.25">
      <c r="A171" s="8" t="s">
        <v>86</v>
      </c>
      <c r="B171" s="76"/>
      <c r="C171" s="77"/>
      <c r="D171" s="77"/>
      <c r="E171" s="77"/>
      <c r="F171" s="77"/>
      <c r="G171" s="78"/>
    </row>
    <row r="172" spans="1:7" x14ac:dyDescent="0.25">
      <c r="A172" s="8" t="s">
        <v>87</v>
      </c>
      <c r="B172" s="58" t="s">
        <v>88</v>
      </c>
      <c r="C172" s="59"/>
      <c r="D172" s="59"/>
      <c r="E172" s="59"/>
      <c r="F172" s="59"/>
      <c r="G172" s="60"/>
    </row>
    <row r="173" spans="1:7" x14ac:dyDescent="0.25">
      <c r="A173" s="61" t="s">
        <v>1704</v>
      </c>
      <c r="B173" s="62"/>
      <c r="C173" s="62"/>
      <c r="D173" s="62"/>
      <c r="E173" s="62"/>
      <c r="F173" s="62"/>
      <c r="G173" s="63"/>
    </row>
    <row r="174" spans="1:7" x14ac:dyDescent="0.25">
      <c r="A174" s="8" t="s">
        <v>85</v>
      </c>
      <c r="B174" s="64"/>
      <c r="C174" s="65"/>
      <c r="D174" s="65"/>
      <c r="E174" s="65"/>
      <c r="F174" s="65"/>
      <c r="G174" s="66"/>
    </row>
    <row r="175" spans="1:7" x14ac:dyDescent="0.25">
      <c r="A175" s="8" t="s">
        <v>86</v>
      </c>
      <c r="B175" s="76"/>
      <c r="C175" s="77"/>
      <c r="D175" s="77"/>
      <c r="E175" s="77"/>
      <c r="F175" s="77"/>
      <c r="G175" s="78"/>
    </row>
    <row r="176" spans="1:7" x14ac:dyDescent="0.25">
      <c r="A176" s="8" t="s">
        <v>87</v>
      </c>
      <c r="B176" s="58" t="s">
        <v>88</v>
      </c>
      <c r="C176" s="59"/>
      <c r="D176" s="59"/>
      <c r="E176" s="59"/>
      <c r="F176" s="59"/>
      <c r="G176" s="60"/>
    </row>
    <row r="177" spans="1:7" x14ac:dyDescent="0.25">
      <c r="A177" s="61" t="s">
        <v>1706</v>
      </c>
      <c r="B177" s="62"/>
      <c r="C177" s="62"/>
      <c r="D177" s="62"/>
      <c r="E177" s="62"/>
      <c r="F177" s="62"/>
      <c r="G177" s="63"/>
    </row>
    <row r="178" spans="1:7" x14ac:dyDescent="0.25">
      <c r="A178" s="8" t="s">
        <v>85</v>
      </c>
      <c r="B178" s="64"/>
      <c r="C178" s="65"/>
      <c r="D178" s="65"/>
      <c r="E178" s="65"/>
      <c r="F178" s="65"/>
      <c r="G178" s="66"/>
    </row>
    <row r="179" spans="1:7" x14ac:dyDescent="0.25">
      <c r="A179" s="8" t="s">
        <v>86</v>
      </c>
      <c r="B179" s="76"/>
      <c r="C179" s="77"/>
      <c r="D179" s="77"/>
      <c r="E179" s="77"/>
      <c r="F179" s="77"/>
      <c r="G179" s="78"/>
    </row>
    <row r="180" spans="1:7" x14ac:dyDescent="0.25">
      <c r="A180" s="8" t="s">
        <v>87</v>
      </c>
      <c r="B180" s="58" t="s">
        <v>88</v>
      </c>
      <c r="C180" s="59"/>
      <c r="D180" s="59"/>
      <c r="E180" s="59"/>
      <c r="F180" s="59"/>
      <c r="G180" s="60"/>
    </row>
    <row r="181" spans="1:7" x14ac:dyDescent="0.25">
      <c r="A181" s="61" t="s">
        <v>1709</v>
      </c>
      <c r="B181" s="62"/>
      <c r="C181" s="62"/>
      <c r="D181" s="62"/>
      <c r="E181" s="62"/>
      <c r="F181" s="62"/>
      <c r="G181" s="63"/>
    </row>
    <row r="182" spans="1:7" x14ac:dyDescent="0.25">
      <c r="A182" s="8" t="s">
        <v>85</v>
      </c>
      <c r="B182" s="64"/>
      <c r="C182" s="65"/>
      <c r="D182" s="65"/>
      <c r="E182" s="65"/>
      <c r="F182" s="65"/>
      <c r="G182" s="66"/>
    </row>
    <row r="183" spans="1:7" x14ac:dyDescent="0.25">
      <c r="A183" s="8" t="s">
        <v>86</v>
      </c>
      <c r="B183" s="76"/>
      <c r="C183" s="77"/>
      <c r="D183" s="77"/>
      <c r="E183" s="77"/>
      <c r="F183" s="77"/>
      <c r="G183" s="78"/>
    </row>
    <row r="184" spans="1:7" x14ac:dyDescent="0.25">
      <c r="A184" s="8" t="s">
        <v>87</v>
      </c>
      <c r="B184" s="58" t="s">
        <v>88</v>
      </c>
      <c r="C184" s="59"/>
      <c r="D184" s="59"/>
      <c r="E184" s="59"/>
      <c r="F184" s="59"/>
      <c r="G184" s="60"/>
    </row>
    <row r="185" spans="1:7" x14ac:dyDescent="0.25">
      <c r="A185" s="61" t="s">
        <v>1711</v>
      </c>
      <c r="B185" s="62"/>
      <c r="C185" s="62"/>
      <c r="D185" s="62"/>
      <c r="E185" s="62"/>
      <c r="F185" s="62"/>
      <c r="G185" s="63"/>
    </row>
    <row r="186" spans="1:7" x14ac:dyDescent="0.25">
      <c r="A186" s="8" t="s">
        <v>85</v>
      </c>
      <c r="B186" s="64"/>
      <c r="C186" s="65"/>
      <c r="D186" s="65"/>
      <c r="E186" s="65"/>
      <c r="F186" s="65"/>
      <c r="G186" s="66"/>
    </row>
    <row r="187" spans="1:7" x14ac:dyDescent="0.25">
      <c r="A187" s="8" t="s">
        <v>86</v>
      </c>
      <c r="B187" s="76"/>
      <c r="C187" s="77"/>
      <c r="D187" s="77"/>
      <c r="E187" s="77"/>
      <c r="F187" s="77"/>
      <c r="G187" s="78"/>
    </row>
    <row r="188" spans="1:7" x14ac:dyDescent="0.25">
      <c r="A188" s="8" t="s">
        <v>87</v>
      </c>
      <c r="B188" s="58" t="s">
        <v>88</v>
      </c>
      <c r="C188" s="59"/>
      <c r="D188" s="59"/>
      <c r="E188" s="59"/>
      <c r="F188" s="59"/>
      <c r="G188" s="60"/>
    </row>
    <row r="189" spans="1:7" x14ac:dyDescent="0.25">
      <c r="A189" s="61" t="s">
        <v>1713</v>
      </c>
      <c r="B189" s="62"/>
      <c r="C189" s="62"/>
      <c r="D189" s="62"/>
      <c r="E189" s="62"/>
      <c r="F189" s="62"/>
      <c r="G189" s="63"/>
    </row>
    <row r="190" spans="1:7" x14ac:dyDescent="0.25">
      <c r="A190" s="8" t="s">
        <v>85</v>
      </c>
      <c r="B190" s="64"/>
      <c r="C190" s="65"/>
      <c r="D190" s="65"/>
      <c r="E190" s="65"/>
      <c r="F190" s="65"/>
      <c r="G190" s="66"/>
    </row>
    <row r="191" spans="1:7" x14ac:dyDescent="0.25">
      <c r="A191" s="8" t="s">
        <v>86</v>
      </c>
      <c r="B191" s="76"/>
      <c r="C191" s="77"/>
      <c r="D191" s="77"/>
      <c r="E191" s="77"/>
      <c r="F191" s="77"/>
      <c r="G191" s="78"/>
    </row>
    <row r="192" spans="1:7" x14ac:dyDescent="0.25">
      <c r="A192" s="8" t="s">
        <v>87</v>
      </c>
      <c r="B192" s="58" t="s">
        <v>88</v>
      </c>
      <c r="C192" s="59"/>
      <c r="D192" s="59"/>
      <c r="E192" s="59"/>
      <c r="F192" s="59"/>
      <c r="G192" s="60"/>
    </row>
    <row r="193" spans="1:7" x14ac:dyDescent="0.25">
      <c r="A193" s="61" t="s">
        <v>1715</v>
      </c>
      <c r="B193" s="62"/>
      <c r="C193" s="62"/>
      <c r="D193" s="62"/>
      <c r="E193" s="62"/>
      <c r="F193" s="62"/>
      <c r="G193" s="63"/>
    </row>
    <row r="194" spans="1:7" x14ac:dyDescent="0.25">
      <c r="A194" s="8" t="s">
        <v>85</v>
      </c>
      <c r="B194" s="64"/>
      <c r="C194" s="65"/>
      <c r="D194" s="65"/>
      <c r="E194" s="65"/>
      <c r="F194" s="65"/>
      <c r="G194" s="66"/>
    </row>
    <row r="195" spans="1:7" x14ac:dyDescent="0.25">
      <c r="A195" s="8" t="s">
        <v>86</v>
      </c>
      <c r="B195" s="76"/>
      <c r="C195" s="77"/>
      <c r="D195" s="77"/>
      <c r="E195" s="77"/>
      <c r="F195" s="77"/>
      <c r="G195" s="78"/>
    </row>
    <row r="196" spans="1:7" x14ac:dyDescent="0.25">
      <c r="A196" s="8" t="s">
        <v>87</v>
      </c>
      <c r="B196" s="58" t="s">
        <v>88</v>
      </c>
      <c r="C196" s="59"/>
      <c r="D196" s="59"/>
      <c r="E196" s="59"/>
      <c r="F196" s="59"/>
      <c r="G196" s="60"/>
    </row>
    <row r="197" spans="1:7" x14ac:dyDescent="0.25">
      <c r="A197" s="61" t="s">
        <v>1717</v>
      </c>
      <c r="B197" s="62"/>
      <c r="C197" s="62"/>
      <c r="D197" s="62"/>
      <c r="E197" s="62"/>
      <c r="F197" s="62"/>
      <c r="G197" s="63"/>
    </row>
    <row r="198" spans="1:7" x14ac:dyDescent="0.25">
      <c r="A198" s="8" t="s">
        <v>85</v>
      </c>
      <c r="B198" s="64"/>
      <c r="C198" s="65"/>
      <c r="D198" s="65"/>
      <c r="E198" s="65"/>
      <c r="F198" s="65"/>
      <c r="G198" s="66"/>
    </row>
    <row r="199" spans="1:7" x14ac:dyDescent="0.25">
      <c r="A199" s="8" t="s">
        <v>86</v>
      </c>
      <c r="B199" s="76"/>
      <c r="C199" s="77"/>
      <c r="D199" s="77"/>
      <c r="E199" s="77"/>
      <c r="F199" s="77"/>
      <c r="G199" s="78"/>
    </row>
    <row r="200" spans="1:7" x14ac:dyDescent="0.25">
      <c r="A200" s="8" t="s">
        <v>87</v>
      </c>
      <c r="B200" s="58" t="s">
        <v>88</v>
      </c>
      <c r="C200" s="59"/>
      <c r="D200" s="59"/>
      <c r="E200" s="59"/>
      <c r="F200" s="59"/>
      <c r="G200" s="60"/>
    </row>
    <row r="201" spans="1:7" x14ac:dyDescent="0.25">
      <c r="A201" s="61" t="s">
        <v>1720</v>
      </c>
      <c r="B201" s="62"/>
      <c r="C201" s="62"/>
      <c r="D201" s="62"/>
      <c r="E201" s="62"/>
      <c r="F201" s="62"/>
      <c r="G201" s="63"/>
    </row>
    <row r="202" spans="1:7" ht="27" customHeight="1" x14ac:dyDescent="0.25">
      <c r="A202" s="8" t="s">
        <v>85</v>
      </c>
      <c r="B202" s="76" t="s">
        <v>1733</v>
      </c>
      <c r="C202" s="77"/>
      <c r="D202" s="77"/>
      <c r="E202" s="77"/>
      <c r="F202" s="77"/>
      <c r="G202" s="78"/>
    </row>
    <row r="203" spans="1:7" ht="27" customHeight="1" x14ac:dyDescent="0.25">
      <c r="A203" s="8" t="s">
        <v>86</v>
      </c>
      <c r="B203" s="76" t="s">
        <v>1734</v>
      </c>
      <c r="C203" s="77"/>
      <c r="D203" s="77"/>
      <c r="E203" s="77"/>
      <c r="F203" s="77"/>
      <c r="G203" s="78"/>
    </row>
    <row r="204" spans="1:7" ht="27" customHeight="1" x14ac:dyDescent="0.25">
      <c r="A204" s="8" t="s">
        <v>87</v>
      </c>
      <c r="B204" s="58" t="s">
        <v>88</v>
      </c>
      <c r="C204" s="59"/>
      <c r="D204" s="59"/>
      <c r="E204" s="59"/>
      <c r="F204" s="59"/>
      <c r="G204" s="60"/>
    </row>
    <row r="205" spans="1:7" ht="27" customHeight="1" x14ac:dyDescent="0.25">
      <c r="A205" s="61" t="s">
        <v>1722</v>
      </c>
      <c r="B205" s="62"/>
      <c r="C205" s="62"/>
      <c r="D205" s="62"/>
      <c r="E205" s="62"/>
      <c r="F205" s="62"/>
      <c r="G205" s="63"/>
    </row>
    <row r="206" spans="1:7" ht="27" customHeight="1" x14ac:dyDescent="0.25">
      <c r="A206" s="8" t="s">
        <v>85</v>
      </c>
      <c r="B206" s="76" t="s">
        <v>1735</v>
      </c>
      <c r="C206" s="77"/>
      <c r="D206" s="77"/>
      <c r="E206" s="77"/>
      <c r="F206" s="77"/>
      <c r="G206" s="78"/>
    </row>
    <row r="207" spans="1:7" ht="27" customHeight="1" x14ac:dyDescent="0.25">
      <c r="A207" s="8" t="s">
        <v>86</v>
      </c>
      <c r="B207" s="76" t="s">
        <v>1736</v>
      </c>
      <c r="C207" s="77"/>
      <c r="D207" s="77"/>
      <c r="E207" s="77"/>
      <c r="F207" s="77"/>
      <c r="G207" s="78"/>
    </row>
    <row r="208" spans="1:7" x14ac:dyDescent="0.25">
      <c r="A208" s="8" t="s">
        <v>87</v>
      </c>
      <c r="B208" s="58" t="s">
        <v>88</v>
      </c>
      <c r="C208" s="59"/>
      <c r="D208" s="59"/>
      <c r="E208" s="59"/>
      <c r="F208" s="59"/>
      <c r="G208" s="60"/>
    </row>
    <row r="209" spans="1:7" x14ac:dyDescent="0.25">
      <c r="A209" s="61" t="s">
        <v>1724</v>
      </c>
      <c r="B209" s="62"/>
      <c r="C209" s="62"/>
      <c r="D209" s="62"/>
      <c r="E209" s="62"/>
      <c r="F209" s="62"/>
      <c r="G209" s="63"/>
    </row>
    <row r="210" spans="1:7" x14ac:dyDescent="0.25">
      <c r="A210" s="8" t="s">
        <v>85</v>
      </c>
      <c r="B210" s="64"/>
      <c r="C210" s="65"/>
      <c r="D210" s="65"/>
      <c r="E210" s="65"/>
      <c r="F210" s="65"/>
      <c r="G210" s="66"/>
    </row>
    <row r="211" spans="1:7" x14ac:dyDescent="0.25">
      <c r="A211" s="8" t="s">
        <v>86</v>
      </c>
      <c r="B211" s="76"/>
      <c r="C211" s="77"/>
      <c r="D211" s="77"/>
      <c r="E211" s="77"/>
      <c r="F211" s="77"/>
      <c r="G211" s="78"/>
    </row>
    <row r="212" spans="1:7" x14ac:dyDescent="0.25">
      <c r="A212" s="8" t="s">
        <v>87</v>
      </c>
      <c r="B212" s="58" t="s">
        <v>88</v>
      </c>
      <c r="C212" s="59"/>
      <c r="D212" s="59"/>
      <c r="E212" s="59"/>
      <c r="F212" s="59"/>
      <c r="G212" s="60"/>
    </row>
    <row r="213" spans="1:7" x14ac:dyDescent="0.25">
      <c r="A213" s="61" t="s">
        <v>1726</v>
      </c>
      <c r="B213" s="62"/>
      <c r="C213" s="62"/>
      <c r="D213" s="62"/>
      <c r="E213" s="62"/>
      <c r="F213" s="62"/>
      <c r="G213" s="63"/>
    </row>
    <row r="214" spans="1:7" x14ac:dyDescent="0.25">
      <c r="A214" s="8" t="s">
        <v>85</v>
      </c>
      <c r="B214" s="64"/>
      <c r="C214" s="65"/>
      <c r="D214" s="65"/>
      <c r="E214" s="65"/>
      <c r="F214" s="65"/>
      <c r="G214" s="66"/>
    </row>
    <row r="215" spans="1:7" x14ac:dyDescent="0.25">
      <c r="A215" s="8" t="s">
        <v>86</v>
      </c>
      <c r="B215" s="76"/>
      <c r="C215" s="77"/>
      <c r="D215" s="77"/>
      <c r="E215" s="77"/>
      <c r="F215" s="77"/>
      <c r="G215" s="78"/>
    </row>
    <row r="216" spans="1:7" x14ac:dyDescent="0.25">
      <c r="A216" s="8" t="s">
        <v>87</v>
      </c>
      <c r="B216" s="58" t="s">
        <v>88</v>
      </c>
      <c r="C216" s="59"/>
      <c r="D216" s="59"/>
      <c r="E216" s="59"/>
      <c r="F216" s="59"/>
      <c r="G216" s="60"/>
    </row>
    <row r="217" spans="1:7" x14ac:dyDescent="0.25">
      <c r="A217" s="61" t="s">
        <v>1728</v>
      </c>
      <c r="B217" s="62"/>
      <c r="C217" s="62"/>
      <c r="D217" s="62"/>
      <c r="E217" s="62"/>
      <c r="F217" s="62"/>
      <c r="G217" s="63"/>
    </row>
    <row r="218" spans="1:7" x14ac:dyDescent="0.25">
      <c r="A218" s="8" t="s">
        <v>85</v>
      </c>
      <c r="B218" s="64"/>
      <c r="C218" s="65"/>
      <c r="D218" s="65"/>
      <c r="E218" s="65"/>
      <c r="F218" s="65"/>
      <c r="G218" s="66"/>
    </row>
    <row r="219" spans="1:7" x14ac:dyDescent="0.25">
      <c r="A219" s="8" t="s">
        <v>86</v>
      </c>
      <c r="B219" s="76"/>
      <c r="C219" s="77"/>
      <c r="D219" s="77"/>
      <c r="E219" s="77"/>
      <c r="F219" s="77"/>
      <c r="G219" s="78"/>
    </row>
    <row r="220" spans="1:7" x14ac:dyDescent="0.25">
      <c r="A220" s="8" t="s">
        <v>87</v>
      </c>
      <c r="B220" s="58" t="s">
        <v>88</v>
      </c>
      <c r="C220" s="59"/>
      <c r="D220" s="59"/>
      <c r="E220" s="59"/>
      <c r="F220" s="59"/>
      <c r="G220" s="60"/>
    </row>
    <row r="221" spans="1:7" x14ac:dyDescent="0.25">
      <c r="A221" s="61" t="s">
        <v>1730</v>
      </c>
      <c r="B221" s="62"/>
      <c r="C221" s="62"/>
      <c r="D221" s="62"/>
      <c r="E221" s="62"/>
      <c r="F221" s="62"/>
      <c r="G221" s="63"/>
    </row>
    <row r="222" spans="1:7" x14ac:dyDescent="0.25">
      <c r="A222" s="8" t="s">
        <v>85</v>
      </c>
      <c r="B222" s="64"/>
      <c r="C222" s="65"/>
      <c r="D222" s="65"/>
      <c r="E222" s="65"/>
      <c r="F222" s="65"/>
      <c r="G222" s="66"/>
    </row>
    <row r="223" spans="1:7" x14ac:dyDescent="0.25">
      <c r="A223" s="8" t="s">
        <v>86</v>
      </c>
      <c r="B223" s="76"/>
      <c r="C223" s="77"/>
      <c r="D223" s="77"/>
      <c r="E223" s="77"/>
      <c r="F223" s="77"/>
      <c r="G223" s="78"/>
    </row>
    <row r="224" spans="1:7" x14ac:dyDescent="0.25">
      <c r="A224" s="8" t="s">
        <v>87</v>
      </c>
      <c r="B224" s="58" t="s">
        <v>88</v>
      </c>
      <c r="C224" s="59"/>
      <c r="D224" s="59"/>
      <c r="E224" s="59"/>
      <c r="F224" s="59"/>
      <c r="G224" s="60"/>
    </row>
    <row r="225" spans="1:7" x14ac:dyDescent="0.25">
      <c r="A225" s="61" t="s">
        <v>1732</v>
      </c>
      <c r="B225" s="62"/>
      <c r="C225" s="62"/>
      <c r="D225" s="62"/>
      <c r="E225" s="62"/>
      <c r="F225" s="62"/>
      <c r="G225" s="63"/>
    </row>
    <row r="226" spans="1:7" x14ac:dyDescent="0.25">
      <c r="A226" s="8" t="s">
        <v>85</v>
      </c>
      <c r="B226" s="64"/>
      <c r="C226" s="65"/>
      <c r="D226" s="65"/>
      <c r="E226" s="65"/>
      <c r="F226" s="65"/>
      <c r="G226" s="66"/>
    </row>
    <row r="227" spans="1:7" x14ac:dyDescent="0.25">
      <c r="A227" s="8" t="s">
        <v>86</v>
      </c>
      <c r="B227" s="76"/>
      <c r="C227" s="77"/>
      <c r="D227" s="77"/>
      <c r="E227" s="77"/>
      <c r="F227" s="77"/>
      <c r="G227" s="78"/>
    </row>
    <row r="228" spans="1:7" x14ac:dyDescent="0.25">
      <c r="A228" s="8" t="s">
        <v>87</v>
      </c>
      <c r="B228" s="58" t="s">
        <v>88</v>
      </c>
      <c r="C228" s="59"/>
      <c r="D228" s="59"/>
      <c r="E228" s="59"/>
      <c r="F228" s="59"/>
      <c r="G228" s="60"/>
    </row>
    <row r="229" spans="1:7" x14ac:dyDescent="0.25">
      <c r="A229" s="79"/>
      <c r="B229" s="80"/>
      <c r="C229" s="80"/>
      <c r="D229" s="80"/>
      <c r="E229" s="80"/>
      <c r="F229" s="80"/>
      <c r="G229" s="81"/>
    </row>
    <row r="230" spans="1:7" x14ac:dyDescent="0.25">
      <c r="A230" s="82" t="s">
        <v>102</v>
      </c>
      <c r="B230" s="83"/>
      <c r="C230" s="83"/>
      <c r="D230" s="83"/>
      <c r="E230" s="83"/>
      <c r="F230" s="83"/>
      <c r="G230" s="84"/>
    </row>
    <row r="231" spans="1:7" x14ac:dyDescent="0.25">
      <c r="A231" s="70" t="s">
        <v>53</v>
      </c>
      <c r="B231" s="71"/>
      <c r="C231" s="71"/>
      <c r="D231" s="71"/>
      <c r="E231" s="71"/>
      <c r="F231" s="71"/>
      <c r="G231" s="72"/>
    </row>
    <row r="232" spans="1:7" x14ac:dyDescent="0.25">
      <c r="A232" s="73" t="s">
        <v>334</v>
      </c>
      <c r="B232" s="74"/>
      <c r="C232" s="74"/>
      <c r="D232" s="74"/>
      <c r="E232" s="74"/>
      <c r="F232" s="74"/>
      <c r="G232" s="75"/>
    </row>
    <row r="233" spans="1:7" x14ac:dyDescent="0.25">
      <c r="A233" s="8" t="s">
        <v>103</v>
      </c>
      <c r="B233" s="64"/>
      <c r="C233" s="65"/>
      <c r="D233" s="65"/>
      <c r="E233" s="65"/>
      <c r="F233" s="65"/>
      <c r="G233" s="66"/>
    </row>
    <row r="234" spans="1:7" x14ac:dyDescent="0.25">
      <c r="A234" s="8" t="s">
        <v>104</v>
      </c>
      <c r="B234" s="64"/>
      <c r="C234" s="65"/>
      <c r="D234" s="65"/>
      <c r="E234" s="65"/>
      <c r="F234" s="65"/>
      <c r="G234" s="66"/>
    </row>
    <row r="235" spans="1:7" x14ac:dyDescent="0.25">
      <c r="A235" s="8" t="s">
        <v>105</v>
      </c>
      <c r="B235" s="58" t="s">
        <v>88</v>
      </c>
      <c r="C235" s="59"/>
      <c r="D235" s="59"/>
      <c r="E235" s="59"/>
      <c r="F235" s="59"/>
      <c r="G235" s="60"/>
    </row>
    <row r="236" spans="1:7" x14ac:dyDescent="0.25">
      <c r="A236" s="61" t="s">
        <v>1697</v>
      </c>
      <c r="B236" s="62"/>
      <c r="C236" s="62"/>
      <c r="D236" s="62"/>
      <c r="E236" s="62"/>
      <c r="F236" s="62"/>
      <c r="G236" s="63"/>
    </row>
    <row r="237" spans="1:7" x14ac:dyDescent="0.25">
      <c r="A237" s="8" t="s">
        <v>103</v>
      </c>
      <c r="B237" s="64"/>
      <c r="C237" s="65"/>
      <c r="D237" s="65"/>
      <c r="E237" s="65"/>
      <c r="F237" s="65"/>
      <c r="G237" s="66"/>
    </row>
    <row r="238" spans="1:7" x14ac:dyDescent="0.25">
      <c r="A238" s="8" t="s">
        <v>104</v>
      </c>
      <c r="B238" s="64"/>
      <c r="C238" s="65"/>
      <c r="D238" s="65"/>
      <c r="E238" s="65"/>
      <c r="F238" s="65"/>
      <c r="G238" s="66"/>
    </row>
    <row r="239" spans="1:7" x14ac:dyDescent="0.25">
      <c r="A239" s="8" t="s">
        <v>105</v>
      </c>
      <c r="B239" s="58" t="s">
        <v>88</v>
      </c>
      <c r="C239" s="59"/>
      <c r="D239" s="59"/>
      <c r="E239" s="59"/>
      <c r="F239" s="59"/>
      <c r="G239" s="60"/>
    </row>
    <row r="240" spans="1:7" x14ac:dyDescent="0.25">
      <c r="A240" s="61" t="s">
        <v>1699</v>
      </c>
      <c r="B240" s="62"/>
      <c r="C240" s="62"/>
      <c r="D240" s="62"/>
      <c r="E240" s="62"/>
      <c r="F240" s="62"/>
      <c r="G240" s="63"/>
    </row>
    <row r="241" spans="1:7" x14ac:dyDescent="0.25">
      <c r="A241" s="8" t="s">
        <v>103</v>
      </c>
      <c r="B241" s="64"/>
      <c r="C241" s="65"/>
      <c r="D241" s="65"/>
      <c r="E241" s="65"/>
      <c r="F241" s="65"/>
      <c r="G241" s="66"/>
    </row>
    <row r="242" spans="1:7" x14ac:dyDescent="0.25">
      <c r="A242" s="8" t="s">
        <v>104</v>
      </c>
      <c r="B242" s="64"/>
      <c r="C242" s="65"/>
      <c r="D242" s="65"/>
      <c r="E242" s="65"/>
      <c r="F242" s="65"/>
      <c r="G242" s="66"/>
    </row>
    <row r="243" spans="1:7" x14ac:dyDescent="0.25">
      <c r="A243" s="8" t="s">
        <v>105</v>
      </c>
      <c r="B243" s="58" t="s">
        <v>88</v>
      </c>
      <c r="C243" s="59"/>
      <c r="D243" s="59"/>
      <c r="E243" s="59"/>
      <c r="F243" s="59"/>
      <c r="G243" s="60"/>
    </row>
    <row r="244" spans="1:7" x14ac:dyDescent="0.25">
      <c r="A244" s="61" t="s">
        <v>1702</v>
      </c>
      <c r="B244" s="62"/>
      <c r="C244" s="62"/>
      <c r="D244" s="62"/>
      <c r="E244" s="62"/>
      <c r="F244" s="62"/>
      <c r="G244" s="63"/>
    </row>
    <row r="245" spans="1:7" x14ac:dyDescent="0.25">
      <c r="A245" s="8" t="s">
        <v>103</v>
      </c>
      <c r="B245" s="64"/>
      <c r="C245" s="65"/>
      <c r="D245" s="65"/>
      <c r="E245" s="65"/>
      <c r="F245" s="65"/>
      <c r="G245" s="66"/>
    </row>
    <row r="246" spans="1:7" x14ac:dyDescent="0.25">
      <c r="A246" s="8" t="s">
        <v>104</v>
      </c>
      <c r="B246" s="64"/>
      <c r="C246" s="65"/>
      <c r="D246" s="65"/>
      <c r="E246" s="65"/>
      <c r="F246" s="65"/>
      <c r="G246" s="66"/>
    </row>
    <row r="247" spans="1:7" x14ac:dyDescent="0.25">
      <c r="A247" s="8" t="s">
        <v>105</v>
      </c>
      <c r="B247" s="58" t="s">
        <v>88</v>
      </c>
      <c r="C247" s="59"/>
      <c r="D247" s="59"/>
      <c r="E247" s="59"/>
      <c r="F247" s="59"/>
      <c r="G247" s="60"/>
    </row>
    <row r="248" spans="1:7" x14ac:dyDescent="0.25">
      <c r="A248" s="61" t="s">
        <v>1704</v>
      </c>
      <c r="B248" s="62"/>
      <c r="C248" s="62"/>
      <c r="D248" s="62"/>
      <c r="E248" s="62"/>
      <c r="F248" s="62"/>
      <c r="G248" s="63"/>
    </row>
    <row r="249" spans="1:7" x14ac:dyDescent="0.25">
      <c r="A249" s="8" t="s">
        <v>103</v>
      </c>
      <c r="B249" s="64"/>
      <c r="C249" s="65"/>
      <c r="D249" s="65"/>
      <c r="E249" s="65"/>
      <c r="F249" s="65"/>
      <c r="G249" s="66"/>
    </row>
    <row r="250" spans="1:7" x14ac:dyDescent="0.25">
      <c r="A250" s="8" t="s">
        <v>104</v>
      </c>
      <c r="B250" s="64"/>
      <c r="C250" s="65"/>
      <c r="D250" s="65"/>
      <c r="E250" s="65"/>
      <c r="F250" s="65"/>
      <c r="G250" s="66"/>
    </row>
    <row r="251" spans="1:7" x14ac:dyDescent="0.25">
      <c r="A251" s="8" t="s">
        <v>105</v>
      </c>
      <c r="B251" s="58" t="s">
        <v>88</v>
      </c>
      <c r="C251" s="59"/>
      <c r="D251" s="59"/>
      <c r="E251" s="59"/>
      <c r="F251" s="59"/>
      <c r="G251" s="60"/>
    </row>
    <row r="252" spans="1:7" x14ac:dyDescent="0.25">
      <c r="A252" s="61" t="s">
        <v>1706</v>
      </c>
      <c r="B252" s="62"/>
      <c r="C252" s="62"/>
      <c r="D252" s="62"/>
      <c r="E252" s="62"/>
      <c r="F252" s="62"/>
      <c r="G252" s="63"/>
    </row>
    <row r="253" spans="1:7" x14ac:dyDescent="0.25">
      <c r="A253" s="8" t="s">
        <v>103</v>
      </c>
      <c r="B253" s="64"/>
      <c r="C253" s="65"/>
      <c r="D253" s="65"/>
      <c r="E253" s="65"/>
      <c r="F253" s="65"/>
      <c r="G253" s="66"/>
    </row>
    <row r="254" spans="1:7" x14ac:dyDescent="0.25">
      <c r="A254" s="8" t="s">
        <v>104</v>
      </c>
      <c r="B254" s="64"/>
      <c r="C254" s="65"/>
      <c r="D254" s="65"/>
      <c r="E254" s="65"/>
      <c r="F254" s="65"/>
      <c r="G254" s="66"/>
    </row>
    <row r="255" spans="1:7" x14ac:dyDescent="0.25">
      <c r="A255" s="8" t="s">
        <v>105</v>
      </c>
      <c r="B255" s="58" t="s">
        <v>88</v>
      </c>
      <c r="C255" s="59"/>
      <c r="D255" s="59"/>
      <c r="E255" s="59"/>
      <c r="F255" s="59"/>
      <c r="G255" s="60"/>
    </row>
    <row r="256" spans="1:7" x14ac:dyDescent="0.25">
      <c r="A256" s="61" t="s">
        <v>1709</v>
      </c>
      <c r="B256" s="62"/>
      <c r="C256" s="62"/>
      <c r="D256" s="62"/>
      <c r="E256" s="62"/>
      <c r="F256" s="62"/>
      <c r="G256" s="63"/>
    </row>
    <row r="257" spans="1:7" x14ac:dyDescent="0.25">
      <c r="A257" s="8" t="s">
        <v>103</v>
      </c>
      <c r="B257" s="64"/>
      <c r="C257" s="65"/>
      <c r="D257" s="65"/>
      <c r="E257" s="65"/>
      <c r="F257" s="65"/>
      <c r="G257" s="66"/>
    </row>
    <row r="258" spans="1:7" x14ac:dyDescent="0.25">
      <c r="A258" s="8" t="s">
        <v>104</v>
      </c>
      <c r="B258" s="64"/>
      <c r="C258" s="65"/>
      <c r="D258" s="65"/>
      <c r="E258" s="65"/>
      <c r="F258" s="65"/>
      <c r="G258" s="66"/>
    </row>
    <row r="259" spans="1:7" x14ac:dyDescent="0.25">
      <c r="A259" s="8" t="s">
        <v>105</v>
      </c>
      <c r="B259" s="58" t="s">
        <v>88</v>
      </c>
      <c r="C259" s="59"/>
      <c r="D259" s="59"/>
      <c r="E259" s="59"/>
      <c r="F259" s="59"/>
      <c r="G259" s="60"/>
    </row>
    <row r="260" spans="1:7" x14ac:dyDescent="0.25">
      <c r="A260" s="61" t="s">
        <v>1711</v>
      </c>
      <c r="B260" s="62"/>
      <c r="C260" s="62"/>
      <c r="D260" s="62"/>
      <c r="E260" s="62"/>
      <c r="F260" s="62"/>
      <c r="G260" s="63"/>
    </row>
    <row r="261" spans="1:7" x14ac:dyDescent="0.25">
      <c r="A261" s="8" t="s">
        <v>103</v>
      </c>
      <c r="B261" s="64"/>
      <c r="C261" s="65"/>
      <c r="D261" s="65"/>
      <c r="E261" s="65"/>
      <c r="F261" s="65"/>
      <c r="G261" s="66"/>
    </row>
    <row r="262" spans="1:7" x14ac:dyDescent="0.25">
      <c r="A262" s="8" t="s">
        <v>104</v>
      </c>
      <c r="B262" s="64"/>
      <c r="C262" s="65"/>
      <c r="D262" s="65"/>
      <c r="E262" s="65"/>
      <c r="F262" s="65"/>
      <c r="G262" s="66"/>
    </row>
    <row r="263" spans="1:7" x14ac:dyDescent="0.25">
      <c r="A263" s="8" t="s">
        <v>105</v>
      </c>
      <c r="B263" s="58" t="s">
        <v>88</v>
      </c>
      <c r="C263" s="59"/>
      <c r="D263" s="59"/>
      <c r="E263" s="59"/>
      <c r="F263" s="59"/>
      <c r="G263" s="60"/>
    </row>
    <row r="264" spans="1:7" x14ac:dyDescent="0.25">
      <c r="A264" s="61" t="s">
        <v>1713</v>
      </c>
      <c r="B264" s="62"/>
      <c r="C264" s="62"/>
      <c r="D264" s="62"/>
      <c r="E264" s="62"/>
      <c r="F264" s="62"/>
      <c r="G264" s="63"/>
    </row>
    <row r="265" spans="1:7" x14ac:dyDescent="0.25">
      <c r="A265" s="8" t="s">
        <v>103</v>
      </c>
      <c r="B265" s="64"/>
      <c r="C265" s="65"/>
      <c r="D265" s="65"/>
      <c r="E265" s="65"/>
      <c r="F265" s="65"/>
      <c r="G265" s="66"/>
    </row>
    <row r="266" spans="1:7" x14ac:dyDescent="0.25">
      <c r="A266" s="8" t="s">
        <v>104</v>
      </c>
      <c r="B266" s="64"/>
      <c r="C266" s="65"/>
      <c r="D266" s="65"/>
      <c r="E266" s="65"/>
      <c r="F266" s="65"/>
      <c r="G266" s="66"/>
    </row>
    <row r="267" spans="1:7" x14ac:dyDescent="0.25">
      <c r="A267" s="8" t="s">
        <v>105</v>
      </c>
      <c r="B267" s="58" t="s">
        <v>88</v>
      </c>
      <c r="C267" s="59"/>
      <c r="D267" s="59"/>
      <c r="E267" s="59"/>
      <c r="F267" s="59"/>
      <c r="G267" s="60"/>
    </row>
    <row r="268" spans="1:7" x14ac:dyDescent="0.25">
      <c r="A268" s="61" t="s">
        <v>1715</v>
      </c>
      <c r="B268" s="62"/>
      <c r="C268" s="62"/>
      <c r="D268" s="62"/>
      <c r="E268" s="62"/>
      <c r="F268" s="62"/>
      <c r="G268" s="63"/>
    </row>
    <row r="269" spans="1:7" x14ac:dyDescent="0.25">
      <c r="A269" s="8" t="s">
        <v>103</v>
      </c>
      <c r="B269" s="64"/>
      <c r="C269" s="65"/>
      <c r="D269" s="65"/>
      <c r="E269" s="65"/>
      <c r="F269" s="65"/>
      <c r="G269" s="66"/>
    </row>
    <row r="270" spans="1:7" x14ac:dyDescent="0.25">
      <c r="A270" s="8" t="s">
        <v>104</v>
      </c>
      <c r="B270" s="64"/>
      <c r="C270" s="65"/>
      <c r="D270" s="65"/>
      <c r="E270" s="65"/>
      <c r="F270" s="65"/>
      <c r="G270" s="66"/>
    </row>
    <row r="271" spans="1:7" x14ac:dyDescent="0.25">
      <c r="A271" s="8" t="s">
        <v>105</v>
      </c>
      <c r="B271" s="58" t="s">
        <v>88</v>
      </c>
      <c r="C271" s="59"/>
      <c r="D271" s="59"/>
      <c r="E271" s="59"/>
      <c r="F271" s="59"/>
      <c r="G271" s="60"/>
    </row>
    <row r="272" spans="1:7" x14ac:dyDescent="0.25">
      <c r="A272" s="61" t="s">
        <v>1717</v>
      </c>
      <c r="B272" s="62"/>
      <c r="C272" s="62"/>
      <c r="D272" s="62"/>
      <c r="E272" s="62"/>
      <c r="F272" s="62"/>
      <c r="G272" s="63"/>
    </row>
    <row r="273" spans="1:7" x14ac:dyDescent="0.25">
      <c r="A273" s="8" t="s">
        <v>103</v>
      </c>
      <c r="B273" s="64"/>
      <c r="C273" s="65"/>
      <c r="D273" s="65"/>
      <c r="E273" s="65"/>
      <c r="F273" s="65"/>
      <c r="G273" s="66"/>
    </row>
    <row r="274" spans="1:7" x14ac:dyDescent="0.25">
      <c r="A274" s="8" t="s">
        <v>104</v>
      </c>
      <c r="B274" s="64"/>
      <c r="C274" s="65"/>
      <c r="D274" s="65"/>
      <c r="E274" s="65"/>
      <c r="F274" s="65"/>
      <c r="G274" s="66"/>
    </row>
    <row r="275" spans="1:7" x14ac:dyDescent="0.25">
      <c r="A275" s="8" t="s">
        <v>105</v>
      </c>
      <c r="B275" s="58" t="s">
        <v>88</v>
      </c>
      <c r="C275" s="59"/>
      <c r="D275" s="59"/>
      <c r="E275" s="59"/>
      <c r="F275" s="59"/>
      <c r="G275" s="60"/>
    </row>
    <row r="276" spans="1:7" x14ac:dyDescent="0.25">
      <c r="A276" s="61" t="s">
        <v>1720</v>
      </c>
      <c r="B276" s="62"/>
      <c r="C276" s="62"/>
      <c r="D276" s="62"/>
      <c r="E276" s="62"/>
      <c r="F276" s="62"/>
      <c r="G276" s="63"/>
    </row>
    <row r="277" spans="1:7" x14ac:dyDescent="0.25">
      <c r="A277" s="8" t="s">
        <v>103</v>
      </c>
      <c r="B277" s="64"/>
      <c r="C277" s="65"/>
      <c r="D277" s="65"/>
      <c r="E277" s="65"/>
      <c r="F277" s="65"/>
      <c r="G277" s="66"/>
    </row>
    <row r="278" spans="1:7" x14ac:dyDescent="0.25">
      <c r="A278" s="8" t="s">
        <v>104</v>
      </c>
      <c r="B278" s="64"/>
      <c r="C278" s="65"/>
      <c r="D278" s="65"/>
      <c r="E278" s="65"/>
      <c r="F278" s="65"/>
      <c r="G278" s="66"/>
    </row>
    <row r="279" spans="1:7" x14ac:dyDescent="0.25">
      <c r="A279" s="8" t="s">
        <v>105</v>
      </c>
      <c r="B279" s="58" t="s">
        <v>88</v>
      </c>
      <c r="C279" s="59"/>
      <c r="D279" s="59"/>
      <c r="E279" s="59"/>
      <c r="F279" s="59"/>
      <c r="G279" s="60"/>
    </row>
    <row r="280" spans="1:7" x14ac:dyDescent="0.25">
      <c r="A280" s="61" t="s">
        <v>1722</v>
      </c>
      <c r="B280" s="62"/>
      <c r="C280" s="62"/>
      <c r="D280" s="62"/>
      <c r="E280" s="62"/>
      <c r="F280" s="62"/>
      <c r="G280" s="63"/>
    </row>
    <row r="281" spans="1:7" x14ac:dyDescent="0.25">
      <c r="A281" s="8" t="s">
        <v>103</v>
      </c>
      <c r="B281" s="64"/>
      <c r="C281" s="65"/>
      <c r="D281" s="65"/>
      <c r="E281" s="65"/>
      <c r="F281" s="65"/>
      <c r="G281" s="66"/>
    </row>
    <row r="282" spans="1:7" x14ac:dyDescent="0.25">
      <c r="A282" s="8" t="s">
        <v>104</v>
      </c>
      <c r="B282" s="64"/>
      <c r="C282" s="65"/>
      <c r="D282" s="65"/>
      <c r="E282" s="65"/>
      <c r="F282" s="65"/>
      <c r="G282" s="66"/>
    </row>
    <row r="283" spans="1:7" x14ac:dyDescent="0.25">
      <c r="A283" s="8" t="s">
        <v>105</v>
      </c>
      <c r="B283" s="58" t="s">
        <v>88</v>
      </c>
      <c r="C283" s="59"/>
      <c r="D283" s="59"/>
      <c r="E283" s="59"/>
      <c r="F283" s="59"/>
      <c r="G283" s="60"/>
    </row>
    <row r="284" spans="1:7" x14ac:dyDescent="0.25">
      <c r="A284" s="61" t="s">
        <v>1724</v>
      </c>
      <c r="B284" s="62"/>
      <c r="C284" s="62"/>
      <c r="D284" s="62"/>
      <c r="E284" s="62"/>
      <c r="F284" s="62"/>
      <c r="G284" s="63"/>
    </row>
    <row r="285" spans="1:7" x14ac:dyDescent="0.25">
      <c r="A285" s="8" t="s">
        <v>103</v>
      </c>
      <c r="B285" s="64"/>
      <c r="C285" s="65"/>
      <c r="D285" s="65"/>
      <c r="E285" s="65"/>
      <c r="F285" s="65"/>
      <c r="G285" s="66"/>
    </row>
    <row r="286" spans="1:7" x14ac:dyDescent="0.25">
      <c r="A286" s="8" t="s">
        <v>104</v>
      </c>
      <c r="B286" s="64"/>
      <c r="C286" s="65"/>
      <c r="D286" s="65"/>
      <c r="E286" s="65"/>
      <c r="F286" s="65"/>
      <c r="G286" s="66"/>
    </row>
    <row r="287" spans="1:7" x14ac:dyDescent="0.25">
      <c r="A287" s="8" t="s">
        <v>105</v>
      </c>
      <c r="B287" s="58" t="s">
        <v>88</v>
      </c>
      <c r="C287" s="59"/>
      <c r="D287" s="59"/>
      <c r="E287" s="59"/>
      <c r="F287" s="59"/>
      <c r="G287" s="60"/>
    </row>
    <row r="288" spans="1:7" x14ac:dyDescent="0.25">
      <c r="A288" s="61" t="s">
        <v>1726</v>
      </c>
      <c r="B288" s="62"/>
      <c r="C288" s="62"/>
      <c r="D288" s="62"/>
      <c r="E288" s="62"/>
      <c r="F288" s="62"/>
      <c r="G288" s="63"/>
    </row>
    <row r="289" spans="1:7" x14ac:dyDescent="0.25">
      <c r="A289" s="8" t="s">
        <v>103</v>
      </c>
      <c r="B289" s="64"/>
      <c r="C289" s="65"/>
      <c r="D289" s="65"/>
      <c r="E289" s="65"/>
      <c r="F289" s="65"/>
      <c r="G289" s="66"/>
    </row>
    <row r="290" spans="1:7" x14ac:dyDescent="0.25">
      <c r="A290" s="8" t="s">
        <v>104</v>
      </c>
      <c r="B290" s="64"/>
      <c r="C290" s="65"/>
      <c r="D290" s="65"/>
      <c r="E290" s="65"/>
      <c r="F290" s="65"/>
      <c r="G290" s="66"/>
    </row>
    <row r="291" spans="1:7" x14ac:dyDescent="0.25">
      <c r="A291" s="8" t="s">
        <v>105</v>
      </c>
      <c r="B291" s="58" t="s">
        <v>88</v>
      </c>
      <c r="C291" s="59"/>
      <c r="D291" s="59"/>
      <c r="E291" s="59"/>
      <c r="F291" s="59"/>
      <c r="G291" s="60"/>
    </row>
    <row r="292" spans="1:7" x14ac:dyDescent="0.25">
      <c r="A292" s="61" t="s">
        <v>1728</v>
      </c>
      <c r="B292" s="62"/>
      <c r="C292" s="62"/>
      <c r="D292" s="62"/>
      <c r="E292" s="62"/>
      <c r="F292" s="62"/>
      <c r="G292" s="63"/>
    </row>
    <row r="293" spans="1:7" x14ac:dyDescent="0.25">
      <c r="A293" s="8" t="s">
        <v>103</v>
      </c>
      <c r="B293" s="64"/>
      <c r="C293" s="65"/>
      <c r="D293" s="65"/>
      <c r="E293" s="65"/>
      <c r="F293" s="65"/>
      <c r="G293" s="66"/>
    </row>
    <row r="294" spans="1:7" x14ac:dyDescent="0.25">
      <c r="A294" s="8" t="s">
        <v>104</v>
      </c>
      <c r="B294" s="64"/>
      <c r="C294" s="65"/>
      <c r="D294" s="65"/>
      <c r="E294" s="65"/>
      <c r="F294" s="65"/>
      <c r="G294" s="66"/>
    </row>
    <row r="295" spans="1:7" x14ac:dyDescent="0.25">
      <c r="A295" s="8" t="s">
        <v>105</v>
      </c>
      <c r="B295" s="58" t="s">
        <v>88</v>
      </c>
      <c r="C295" s="59"/>
      <c r="D295" s="59"/>
      <c r="E295" s="59"/>
      <c r="F295" s="59"/>
      <c r="G295" s="60"/>
    </row>
    <row r="296" spans="1:7" x14ac:dyDescent="0.25">
      <c r="A296" s="61" t="s">
        <v>1730</v>
      </c>
      <c r="B296" s="62"/>
      <c r="C296" s="62"/>
      <c r="D296" s="62"/>
      <c r="E296" s="62"/>
      <c r="F296" s="62"/>
      <c r="G296" s="63"/>
    </row>
    <row r="297" spans="1:7" x14ac:dyDescent="0.25">
      <c r="A297" s="8" t="s">
        <v>103</v>
      </c>
      <c r="B297" s="64"/>
      <c r="C297" s="65"/>
      <c r="D297" s="65"/>
      <c r="E297" s="65"/>
      <c r="F297" s="65"/>
      <c r="G297" s="66"/>
    </row>
    <row r="298" spans="1:7" x14ac:dyDescent="0.25">
      <c r="A298" s="8" t="s">
        <v>104</v>
      </c>
      <c r="B298" s="64"/>
      <c r="C298" s="65"/>
      <c r="D298" s="65"/>
      <c r="E298" s="65"/>
      <c r="F298" s="65"/>
      <c r="G298" s="66"/>
    </row>
    <row r="299" spans="1:7" x14ac:dyDescent="0.25">
      <c r="A299" s="8" t="s">
        <v>105</v>
      </c>
      <c r="B299" s="58" t="s">
        <v>88</v>
      </c>
      <c r="C299" s="59"/>
      <c r="D299" s="59"/>
      <c r="E299" s="59"/>
      <c r="F299" s="59"/>
      <c r="G299" s="60"/>
    </row>
    <row r="300" spans="1:7" x14ac:dyDescent="0.25">
      <c r="A300" s="61" t="s">
        <v>1732</v>
      </c>
      <c r="B300" s="62"/>
      <c r="C300" s="62"/>
      <c r="D300" s="62"/>
      <c r="E300" s="62"/>
      <c r="F300" s="62"/>
      <c r="G300" s="63"/>
    </row>
    <row r="301" spans="1:7" x14ac:dyDescent="0.25">
      <c r="A301" s="8" t="s">
        <v>103</v>
      </c>
      <c r="B301" s="64"/>
      <c r="C301" s="65"/>
      <c r="D301" s="65"/>
      <c r="E301" s="65"/>
      <c r="F301" s="65"/>
      <c r="G301" s="66"/>
    </row>
    <row r="302" spans="1:7" x14ac:dyDescent="0.25">
      <c r="A302" s="8" t="s">
        <v>104</v>
      </c>
      <c r="B302" s="64"/>
      <c r="C302" s="65"/>
      <c r="D302" s="65"/>
      <c r="E302" s="65"/>
      <c r="F302" s="65"/>
      <c r="G302" s="66"/>
    </row>
    <row r="303" spans="1:7" x14ac:dyDescent="0.25">
      <c r="A303" s="8" t="s">
        <v>105</v>
      </c>
      <c r="B303" s="58" t="s">
        <v>88</v>
      </c>
      <c r="C303" s="59"/>
      <c r="D303" s="59"/>
      <c r="E303" s="59"/>
      <c r="F303" s="59"/>
      <c r="G303" s="60"/>
    </row>
    <row r="304" spans="1:7" x14ac:dyDescent="0.25">
      <c r="A304" s="67"/>
      <c r="B304" s="68"/>
      <c r="C304" s="68"/>
      <c r="D304" s="68"/>
      <c r="E304" s="68"/>
      <c r="F304" s="68"/>
      <c r="G304" s="69"/>
    </row>
  </sheetData>
  <mergeCells count="382">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A59:G59"/>
    <mergeCell ref="A60:E60"/>
    <mergeCell ref="F60:G60"/>
    <mergeCell ref="A61:A64"/>
    <mergeCell ref="B61:B64"/>
    <mergeCell ref="C61:C64"/>
    <mergeCell ref="D61:D64"/>
    <mergeCell ref="E61:E64"/>
    <mergeCell ref="A53:A56"/>
    <mergeCell ref="B53:B56"/>
    <mergeCell ref="C53:C56"/>
    <mergeCell ref="D53:D56"/>
    <mergeCell ref="E53:E56"/>
    <mergeCell ref="B57:B58"/>
    <mergeCell ref="C57:C58"/>
    <mergeCell ref="D57:D58"/>
    <mergeCell ref="E57:E58"/>
    <mergeCell ref="B65:B66"/>
    <mergeCell ref="C65:C66"/>
    <mergeCell ref="D65:D66"/>
    <mergeCell ref="E65:E66"/>
    <mergeCell ref="A67:A70"/>
    <mergeCell ref="B67:B70"/>
    <mergeCell ref="C67:C70"/>
    <mergeCell ref="D67:D70"/>
    <mergeCell ref="E67:E70"/>
    <mergeCell ref="B77:B78"/>
    <mergeCell ref="C77:C78"/>
    <mergeCell ref="D77:D78"/>
    <mergeCell ref="E77:E78"/>
    <mergeCell ref="A79:G79"/>
    <mergeCell ref="A80:E80"/>
    <mergeCell ref="F80:G80"/>
    <mergeCell ref="B71:B72"/>
    <mergeCell ref="C71:C72"/>
    <mergeCell ref="D71:D72"/>
    <mergeCell ref="E71:E72"/>
    <mergeCell ref="A73:A76"/>
    <mergeCell ref="B73:B76"/>
    <mergeCell ref="C73:C76"/>
    <mergeCell ref="D73:D76"/>
    <mergeCell ref="E73:E76"/>
    <mergeCell ref="A81:A84"/>
    <mergeCell ref="B81:B84"/>
    <mergeCell ref="C81:C84"/>
    <mergeCell ref="D81:D84"/>
    <mergeCell ref="E81:E84"/>
    <mergeCell ref="B85:B86"/>
    <mergeCell ref="C85:C86"/>
    <mergeCell ref="D85:D86"/>
    <mergeCell ref="E85:E86"/>
    <mergeCell ref="A87:A90"/>
    <mergeCell ref="B87:B90"/>
    <mergeCell ref="C87:C90"/>
    <mergeCell ref="D87:D90"/>
    <mergeCell ref="E87:E90"/>
    <mergeCell ref="B91:B92"/>
    <mergeCell ref="C91:C92"/>
    <mergeCell ref="D91:D92"/>
    <mergeCell ref="E91:E92"/>
    <mergeCell ref="A93:A96"/>
    <mergeCell ref="B93:B96"/>
    <mergeCell ref="C93:C96"/>
    <mergeCell ref="D93:D96"/>
    <mergeCell ref="E93:E96"/>
    <mergeCell ref="B97:B98"/>
    <mergeCell ref="C97:C98"/>
    <mergeCell ref="D97:D98"/>
    <mergeCell ref="E97:E98"/>
    <mergeCell ref="A99:A102"/>
    <mergeCell ref="B99:B102"/>
    <mergeCell ref="C99:C102"/>
    <mergeCell ref="D99:D102"/>
    <mergeCell ref="E99:E102"/>
    <mergeCell ref="B103:B104"/>
    <mergeCell ref="C103:C104"/>
    <mergeCell ref="D103:D104"/>
    <mergeCell ref="E103:E104"/>
    <mergeCell ref="A111:G111"/>
    <mergeCell ref="A112:E112"/>
    <mergeCell ref="F112:G112"/>
    <mergeCell ref="A113:A116"/>
    <mergeCell ref="B113:B116"/>
    <mergeCell ref="C113:C116"/>
    <mergeCell ref="D113:D116"/>
    <mergeCell ref="E113:E116"/>
    <mergeCell ref="A105:A108"/>
    <mergeCell ref="B105:B108"/>
    <mergeCell ref="C105:C108"/>
    <mergeCell ref="D105:D108"/>
    <mergeCell ref="E105:E108"/>
    <mergeCell ref="B109:B110"/>
    <mergeCell ref="C109:C110"/>
    <mergeCell ref="D109:D110"/>
    <mergeCell ref="E109:E110"/>
    <mergeCell ref="B117:B118"/>
    <mergeCell ref="C117:C118"/>
    <mergeCell ref="D117:D118"/>
    <mergeCell ref="E117:E118"/>
    <mergeCell ref="A119:A122"/>
    <mergeCell ref="B119:B122"/>
    <mergeCell ref="C119:C122"/>
    <mergeCell ref="D119:D122"/>
    <mergeCell ref="E119:E122"/>
    <mergeCell ref="B123:B124"/>
    <mergeCell ref="C123:C124"/>
    <mergeCell ref="D123:D124"/>
    <mergeCell ref="E123:E124"/>
    <mergeCell ref="A125:A128"/>
    <mergeCell ref="B125:B128"/>
    <mergeCell ref="C125:C128"/>
    <mergeCell ref="D125:D128"/>
    <mergeCell ref="E125:E128"/>
    <mergeCell ref="B129:B130"/>
    <mergeCell ref="C129:C130"/>
    <mergeCell ref="D129:D130"/>
    <mergeCell ref="E129:E130"/>
    <mergeCell ref="A131:A134"/>
    <mergeCell ref="B131:B134"/>
    <mergeCell ref="C131:C134"/>
    <mergeCell ref="D131:D134"/>
    <mergeCell ref="E131:E134"/>
    <mergeCell ref="B135:B136"/>
    <mergeCell ref="C135:C136"/>
    <mergeCell ref="D135:D136"/>
    <mergeCell ref="E135:E136"/>
    <mergeCell ref="A137:A140"/>
    <mergeCell ref="B137:B140"/>
    <mergeCell ref="C137:C140"/>
    <mergeCell ref="D137:D140"/>
    <mergeCell ref="E137:E140"/>
    <mergeCell ref="B141:B142"/>
    <mergeCell ref="C141:C142"/>
    <mergeCell ref="D141:D142"/>
    <mergeCell ref="E141:E142"/>
    <mergeCell ref="A143:A146"/>
    <mergeCell ref="B143:B146"/>
    <mergeCell ref="C143:C146"/>
    <mergeCell ref="D143:D146"/>
    <mergeCell ref="E143:E146"/>
    <mergeCell ref="B147:B148"/>
    <mergeCell ref="C147:C148"/>
    <mergeCell ref="D147:D148"/>
    <mergeCell ref="E147:E148"/>
    <mergeCell ref="A149:A152"/>
    <mergeCell ref="B149:B152"/>
    <mergeCell ref="C149:C152"/>
    <mergeCell ref="D149:D152"/>
    <mergeCell ref="E149:E152"/>
    <mergeCell ref="A157:G157"/>
    <mergeCell ref="B158:G158"/>
    <mergeCell ref="B159:G159"/>
    <mergeCell ref="B160:G160"/>
    <mergeCell ref="A161:G161"/>
    <mergeCell ref="B162:G162"/>
    <mergeCell ref="B153:B154"/>
    <mergeCell ref="C153:C154"/>
    <mergeCell ref="D153:D154"/>
    <mergeCell ref="E153:E154"/>
    <mergeCell ref="A155:G155"/>
    <mergeCell ref="A156:G156"/>
    <mergeCell ref="A169:G169"/>
    <mergeCell ref="B170:G170"/>
    <mergeCell ref="B171:G171"/>
    <mergeCell ref="B172:G172"/>
    <mergeCell ref="A173:G173"/>
    <mergeCell ref="B174:G174"/>
    <mergeCell ref="B163:G163"/>
    <mergeCell ref="B164:G164"/>
    <mergeCell ref="A165:G165"/>
    <mergeCell ref="B166:G166"/>
    <mergeCell ref="B167:G167"/>
    <mergeCell ref="B168:G168"/>
    <mergeCell ref="A181:G181"/>
    <mergeCell ref="B182:G182"/>
    <mergeCell ref="B183:G183"/>
    <mergeCell ref="B184:G184"/>
    <mergeCell ref="A185:G185"/>
    <mergeCell ref="B186:G186"/>
    <mergeCell ref="B175:G175"/>
    <mergeCell ref="B176:G176"/>
    <mergeCell ref="A177:G177"/>
    <mergeCell ref="B178:G178"/>
    <mergeCell ref="B179:G179"/>
    <mergeCell ref="B180:G180"/>
    <mergeCell ref="A193:G193"/>
    <mergeCell ref="B194:G194"/>
    <mergeCell ref="B195:G195"/>
    <mergeCell ref="B196:G196"/>
    <mergeCell ref="A197:G197"/>
    <mergeCell ref="B198:G198"/>
    <mergeCell ref="B187:G187"/>
    <mergeCell ref="B188:G188"/>
    <mergeCell ref="A189:G189"/>
    <mergeCell ref="B190:G190"/>
    <mergeCell ref="B191:G191"/>
    <mergeCell ref="B192:G192"/>
    <mergeCell ref="A205:G205"/>
    <mergeCell ref="B206:G206"/>
    <mergeCell ref="B207:G207"/>
    <mergeCell ref="B208:G208"/>
    <mergeCell ref="A209:G209"/>
    <mergeCell ref="B210:G210"/>
    <mergeCell ref="B199:G199"/>
    <mergeCell ref="B200:G200"/>
    <mergeCell ref="A201:G201"/>
    <mergeCell ref="B202:G202"/>
    <mergeCell ref="B203:G203"/>
    <mergeCell ref="B204:G204"/>
    <mergeCell ref="A217:G217"/>
    <mergeCell ref="B218:G218"/>
    <mergeCell ref="B219:G219"/>
    <mergeCell ref="B220:G220"/>
    <mergeCell ref="A221:G221"/>
    <mergeCell ref="B222:G222"/>
    <mergeCell ref="B211:G211"/>
    <mergeCell ref="B212:G212"/>
    <mergeCell ref="A213:G213"/>
    <mergeCell ref="B214:G214"/>
    <mergeCell ref="B215:G215"/>
    <mergeCell ref="B216:G216"/>
    <mergeCell ref="A229:G229"/>
    <mergeCell ref="A230:G230"/>
    <mergeCell ref="A231:G231"/>
    <mergeCell ref="A232:G232"/>
    <mergeCell ref="B233:G233"/>
    <mergeCell ref="B234:G234"/>
    <mergeCell ref="B223:G223"/>
    <mergeCell ref="B224:G224"/>
    <mergeCell ref="A225:G225"/>
    <mergeCell ref="B226:G226"/>
    <mergeCell ref="B227:G227"/>
    <mergeCell ref="B228:G228"/>
    <mergeCell ref="B241:G241"/>
    <mergeCell ref="B242:G242"/>
    <mergeCell ref="B243:G243"/>
    <mergeCell ref="A244:G244"/>
    <mergeCell ref="B245:G245"/>
    <mergeCell ref="B246:G246"/>
    <mergeCell ref="B235:G235"/>
    <mergeCell ref="A236:G236"/>
    <mergeCell ref="B237:G237"/>
    <mergeCell ref="B238:G238"/>
    <mergeCell ref="B239:G239"/>
    <mergeCell ref="A240:G240"/>
    <mergeCell ref="B253:G253"/>
    <mergeCell ref="B254:G254"/>
    <mergeCell ref="B255:G255"/>
    <mergeCell ref="A256:G256"/>
    <mergeCell ref="B257:G257"/>
    <mergeCell ref="B258:G258"/>
    <mergeCell ref="B247:G247"/>
    <mergeCell ref="A248:G248"/>
    <mergeCell ref="B249:G249"/>
    <mergeCell ref="B250:G250"/>
    <mergeCell ref="B251:G251"/>
    <mergeCell ref="A252:G252"/>
    <mergeCell ref="B265:G265"/>
    <mergeCell ref="B266:G266"/>
    <mergeCell ref="B267:G267"/>
    <mergeCell ref="A268:G268"/>
    <mergeCell ref="B269:G269"/>
    <mergeCell ref="B270:G270"/>
    <mergeCell ref="B259:G259"/>
    <mergeCell ref="A260:G260"/>
    <mergeCell ref="B261:G261"/>
    <mergeCell ref="B262:G262"/>
    <mergeCell ref="B263:G263"/>
    <mergeCell ref="A264:G264"/>
    <mergeCell ref="B277:G277"/>
    <mergeCell ref="B278:G278"/>
    <mergeCell ref="B279:G279"/>
    <mergeCell ref="A280:G280"/>
    <mergeCell ref="B281:G281"/>
    <mergeCell ref="B282:G282"/>
    <mergeCell ref="B271:G271"/>
    <mergeCell ref="A272:G272"/>
    <mergeCell ref="B273:G273"/>
    <mergeCell ref="B274:G274"/>
    <mergeCell ref="B275:G275"/>
    <mergeCell ref="A276:G276"/>
    <mergeCell ref="B289:G289"/>
    <mergeCell ref="B290:G290"/>
    <mergeCell ref="B291:G291"/>
    <mergeCell ref="A292:G292"/>
    <mergeCell ref="B293:G293"/>
    <mergeCell ref="B294:G294"/>
    <mergeCell ref="B283:G283"/>
    <mergeCell ref="A284:G284"/>
    <mergeCell ref="B285:G285"/>
    <mergeCell ref="B286:G286"/>
    <mergeCell ref="B287:G287"/>
    <mergeCell ref="A288:G288"/>
    <mergeCell ref="B301:G301"/>
    <mergeCell ref="B302:G302"/>
    <mergeCell ref="B303:G303"/>
    <mergeCell ref="A304:G304"/>
    <mergeCell ref="B295:G295"/>
    <mergeCell ref="A296:G296"/>
    <mergeCell ref="B297:G297"/>
    <mergeCell ref="B298:G298"/>
    <mergeCell ref="B299:G299"/>
    <mergeCell ref="A300:G300"/>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1737</v>
      </c>
      <c r="E4" s="133"/>
      <c r="F4" s="133"/>
      <c r="G4" s="134"/>
    </row>
    <row r="5" spans="1:7" x14ac:dyDescent="0.25">
      <c r="A5" s="129" t="s">
        <v>4</v>
      </c>
      <c r="B5" s="130"/>
      <c r="C5" s="131"/>
      <c r="D5" s="132" t="s">
        <v>5</v>
      </c>
      <c r="E5" s="133"/>
      <c r="F5" s="133"/>
      <c r="G5" s="134"/>
    </row>
    <row r="6" spans="1:7" x14ac:dyDescent="0.25">
      <c r="A6" s="129" t="s">
        <v>6</v>
      </c>
      <c r="B6" s="130"/>
      <c r="C6" s="131"/>
      <c r="D6" s="132" t="s">
        <v>295</v>
      </c>
      <c r="E6" s="133"/>
      <c r="F6" s="133"/>
      <c r="G6" s="134"/>
    </row>
    <row r="7" spans="1:7" x14ac:dyDescent="0.25">
      <c r="A7" s="129" t="s">
        <v>8</v>
      </c>
      <c r="B7" s="130"/>
      <c r="C7" s="131"/>
      <c r="D7" s="140" t="s">
        <v>1973</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387</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301</v>
      </c>
      <c r="D30" s="77"/>
      <c r="E30" s="77"/>
      <c r="F30" s="77"/>
      <c r="G30" s="78"/>
    </row>
    <row r="31" spans="1:7" x14ac:dyDescent="0.25">
      <c r="A31" s="102" t="s">
        <v>27</v>
      </c>
      <c r="B31" s="103"/>
      <c r="C31" s="76" t="s">
        <v>302</v>
      </c>
      <c r="D31" s="77"/>
      <c r="E31" s="77"/>
      <c r="F31" s="77"/>
      <c r="G31" s="78"/>
    </row>
    <row r="32" spans="1:7" x14ac:dyDescent="0.25">
      <c r="A32" s="102" t="s">
        <v>29</v>
      </c>
      <c r="B32" s="103"/>
      <c r="C32" s="76" t="s">
        <v>1738</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38.51</v>
      </c>
      <c r="D36" s="41"/>
      <c r="E36" s="39">
        <v>4.8100750000000003</v>
      </c>
      <c r="F36" s="39">
        <v>3.1107776499999997</v>
      </c>
      <c r="G36" s="39">
        <v>64.672123615536123</v>
      </c>
    </row>
    <row r="37" spans="1:7" x14ac:dyDescent="0.25">
      <c r="A37" s="96" t="s">
        <v>39</v>
      </c>
      <c r="B37" s="97"/>
      <c r="C37" s="40">
        <v>38.51</v>
      </c>
      <c r="D37" s="41"/>
      <c r="E37" s="39">
        <v>4.8100740000000002</v>
      </c>
      <c r="F37" s="39">
        <v>3.1107776499999997</v>
      </c>
      <c r="G37" s="39">
        <v>64.67213706067723</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1739</v>
      </c>
      <c r="C45" s="85" t="s">
        <v>331</v>
      </c>
      <c r="D45" s="85" t="s">
        <v>223</v>
      </c>
      <c r="E45" s="85" t="s">
        <v>57</v>
      </c>
      <c r="F45" s="3" t="s">
        <v>58</v>
      </c>
      <c r="G45" s="4"/>
    </row>
    <row r="46" spans="1:7" ht="98.25" customHeight="1" x14ac:dyDescent="0.25">
      <c r="A46" s="6" t="s">
        <v>332</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86.82</v>
      </c>
    </row>
    <row r="50" spans="1:7" x14ac:dyDescent="0.25">
      <c r="A50" s="88"/>
      <c r="B50" s="88"/>
      <c r="C50" s="88"/>
      <c r="D50" s="88"/>
      <c r="E50" s="88"/>
      <c r="F50" s="3" t="s">
        <v>50</v>
      </c>
      <c r="G50" s="3">
        <v>86.82</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1740</v>
      </c>
      <c r="C53" s="85" t="s">
        <v>1741</v>
      </c>
      <c r="D53" s="85" t="s">
        <v>56</v>
      </c>
      <c r="E53" s="85" t="s">
        <v>57</v>
      </c>
      <c r="F53" s="3" t="s">
        <v>58</v>
      </c>
      <c r="G53" s="4"/>
    </row>
    <row r="54" spans="1:7" ht="53.25" customHeight="1" x14ac:dyDescent="0.25">
      <c r="A54" s="6" t="s">
        <v>1742</v>
      </c>
      <c r="B54" s="86"/>
      <c r="C54" s="86"/>
      <c r="D54" s="86"/>
      <c r="E54" s="86"/>
      <c r="F54" s="3" t="s">
        <v>60</v>
      </c>
      <c r="G54" s="4"/>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100</v>
      </c>
    </row>
    <row r="58" spans="1:7" x14ac:dyDescent="0.25">
      <c r="A58" s="88"/>
      <c r="B58" s="88"/>
      <c r="C58" s="88"/>
      <c r="D58" s="88"/>
      <c r="E58" s="88"/>
      <c r="F58" s="3" t="s">
        <v>50</v>
      </c>
      <c r="G58" s="3">
        <v>100</v>
      </c>
    </row>
    <row r="59" spans="1:7" x14ac:dyDescent="0.25">
      <c r="A59" s="88"/>
      <c r="B59" s="88"/>
      <c r="C59" s="88"/>
      <c r="D59" s="88"/>
      <c r="E59" s="88"/>
      <c r="F59" s="3" t="s">
        <v>51</v>
      </c>
      <c r="G59" s="3">
        <v>32</v>
      </c>
    </row>
    <row r="60" spans="1:7" x14ac:dyDescent="0.25">
      <c r="A60" s="89"/>
      <c r="B60" s="89"/>
      <c r="C60" s="89"/>
      <c r="D60" s="89"/>
      <c r="E60" s="89"/>
      <c r="F60" s="3" t="s">
        <v>52</v>
      </c>
      <c r="G60" s="3">
        <v>32</v>
      </c>
    </row>
    <row r="61" spans="1:7" x14ac:dyDescent="0.25">
      <c r="A61" s="7"/>
      <c r="B61" s="85" t="s">
        <v>1743</v>
      </c>
      <c r="C61" s="85" t="s">
        <v>1744</v>
      </c>
      <c r="D61" s="85" t="s">
        <v>56</v>
      </c>
      <c r="E61" s="85" t="s">
        <v>79</v>
      </c>
      <c r="F61" s="3" t="s">
        <v>58</v>
      </c>
      <c r="G61" s="3">
        <v>0</v>
      </c>
    </row>
    <row r="62" spans="1:7" ht="102.75" customHeight="1" x14ac:dyDescent="0.25">
      <c r="A62" s="6" t="s">
        <v>1745</v>
      </c>
      <c r="B62" s="86"/>
      <c r="C62" s="86"/>
      <c r="D62" s="86"/>
      <c r="E62" s="86"/>
      <c r="F62" s="3" t="s">
        <v>60</v>
      </c>
      <c r="G62" s="3">
        <v>0</v>
      </c>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3">
        <v>12.05</v>
      </c>
    </row>
    <row r="66" spans="1:7" x14ac:dyDescent="0.25">
      <c r="A66" s="89"/>
      <c r="B66" s="89"/>
      <c r="C66" s="89"/>
      <c r="D66" s="89"/>
      <c r="E66" s="89"/>
      <c r="F66" s="3" t="s">
        <v>52</v>
      </c>
      <c r="G66" s="3">
        <v>12.05</v>
      </c>
    </row>
    <row r="67" spans="1:7" x14ac:dyDescent="0.25">
      <c r="A67" s="7"/>
      <c r="B67" s="85" t="s">
        <v>1746</v>
      </c>
      <c r="C67" s="85" t="s">
        <v>1747</v>
      </c>
      <c r="D67" s="85" t="s">
        <v>56</v>
      </c>
      <c r="E67" s="85" t="s">
        <v>79</v>
      </c>
      <c r="F67" s="3" t="s">
        <v>58</v>
      </c>
      <c r="G67" s="3">
        <v>8.2899999999999991</v>
      </c>
    </row>
    <row r="68" spans="1:7" ht="159" customHeight="1" x14ac:dyDescent="0.25">
      <c r="A68" s="6" t="s">
        <v>1748</v>
      </c>
      <c r="B68" s="86"/>
      <c r="C68" s="86"/>
      <c r="D68" s="86"/>
      <c r="E68" s="86"/>
      <c r="F68" s="3" t="s">
        <v>60</v>
      </c>
      <c r="G68" s="3">
        <v>68.8</v>
      </c>
    </row>
    <row r="69" spans="1:7" x14ac:dyDescent="0.25">
      <c r="A69" s="90" t="s">
        <v>76</v>
      </c>
      <c r="B69" s="91"/>
      <c r="C69" s="91"/>
      <c r="D69" s="91"/>
      <c r="E69" s="91"/>
      <c r="F69" s="91"/>
      <c r="G69" s="92"/>
    </row>
    <row r="70" spans="1:7" x14ac:dyDescent="0.25">
      <c r="A70" s="93" t="s">
        <v>42</v>
      </c>
      <c r="B70" s="94"/>
      <c r="C70" s="94"/>
      <c r="D70" s="94"/>
      <c r="E70" s="95"/>
      <c r="F70" s="93" t="s">
        <v>43</v>
      </c>
      <c r="G70" s="95"/>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28</v>
      </c>
    </row>
    <row r="74" spans="1:7" x14ac:dyDescent="0.25">
      <c r="A74" s="89"/>
      <c r="B74" s="89"/>
      <c r="C74" s="89"/>
      <c r="D74" s="89"/>
      <c r="E74" s="89"/>
      <c r="F74" s="3" t="s">
        <v>52</v>
      </c>
      <c r="G74" s="3">
        <v>28</v>
      </c>
    </row>
    <row r="75" spans="1:7" x14ac:dyDescent="0.25">
      <c r="A75" s="7"/>
      <c r="B75" s="85" t="s">
        <v>1749</v>
      </c>
      <c r="C75" s="85" t="s">
        <v>1750</v>
      </c>
      <c r="D75" s="85" t="s">
        <v>56</v>
      </c>
      <c r="E75" s="85" t="s">
        <v>79</v>
      </c>
      <c r="F75" s="3" t="s">
        <v>58</v>
      </c>
      <c r="G75" s="3">
        <v>28</v>
      </c>
    </row>
    <row r="76" spans="1:7" ht="74.25" customHeight="1" x14ac:dyDescent="0.25">
      <c r="A76" s="6" t="s">
        <v>1751</v>
      </c>
      <c r="B76" s="86"/>
      <c r="C76" s="86"/>
      <c r="D76" s="86"/>
      <c r="E76" s="86"/>
      <c r="F76" s="3" t="s">
        <v>60</v>
      </c>
      <c r="G76" s="3">
        <v>100</v>
      </c>
    </row>
    <row r="77" spans="1:7" x14ac:dyDescent="0.25">
      <c r="A77" s="87" t="s">
        <v>44</v>
      </c>
      <c r="B77" s="87" t="s">
        <v>45</v>
      </c>
      <c r="C77" s="87" t="s">
        <v>46</v>
      </c>
      <c r="D77" s="87" t="s">
        <v>47</v>
      </c>
      <c r="E77" s="87" t="s">
        <v>48</v>
      </c>
      <c r="F77" s="3" t="s">
        <v>49</v>
      </c>
      <c r="G77" s="3">
        <v>100</v>
      </c>
    </row>
    <row r="78" spans="1:7" x14ac:dyDescent="0.25">
      <c r="A78" s="88"/>
      <c r="B78" s="88"/>
      <c r="C78" s="88"/>
      <c r="D78" s="88"/>
      <c r="E78" s="88"/>
      <c r="F78" s="3" t="s">
        <v>50</v>
      </c>
      <c r="G78" s="3">
        <v>100</v>
      </c>
    </row>
    <row r="79" spans="1:7" x14ac:dyDescent="0.25">
      <c r="A79" s="88"/>
      <c r="B79" s="88"/>
      <c r="C79" s="88"/>
      <c r="D79" s="88"/>
      <c r="E79" s="88"/>
      <c r="F79" s="3" t="s">
        <v>51</v>
      </c>
      <c r="G79" s="3">
        <v>36.119999999999997</v>
      </c>
    </row>
    <row r="80" spans="1:7" x14ac:dyDescent="0.25">
      <c r="A80" s="89"/>
      <c r="B80" s="89"/>
      <c r="C80" s="89"/>
      <c r="D80" s="89"/>
      <c r="E80" s="89"/>
      <c r="F80" s="3" t="s">
        <v>52</v>
      </c>
      <c r="G80" s="3">
        <v>36.119999999999997</v>
      </c>
    </row>
    <row r="81" spans="1:7" x14ac:dyDescent="0.25">
      <c r="A81" s="7"/>
      <c r="B81" s="85" t="s">
        <v>1752</v>
      </c>
      <c r="C81" s="85" t="s">
        <v>1753</v>
      </c>
      <c r="D81" s="85" t="s">
        <v>56</v>
      </c>
      <c r="E81" s="85" t="s">
        <v>79</v>
      </c>
      <c r="F81" s="3" t="s">
        <v>58</v>
      </c>
      <c r="G81" s="3">
        <v>38.770000000000003</v>
      </c>
    </row>
    <row r="82" spans="1:7" ht="124.5" customHeight="1" x14ac:dyDescent="0.25">
      <c r="A82" s="6" t="s">
        <v>1754</v>
      </c>
      <c r="B82" s="86"/>
      <c r="C82" s="86"/>
      <c r="D82" s="86"/>
      <c r="E82" s="86"/>
      <c r="F82" s="3" t="s">
        <v>60</v>
      </c>
      <c r="G82" s="3">
        <v>107.34</v>
      </c>
    </row>
    <row r="83" spans="1:7" x14ac:dyDescent="0.25">
      <c r="A83" s="82" t="s">
        <v>84</v>
      </c>
      <c r="B83" s="83"/>
      <c r="C83" s="83"/>
      <c r="D83" s="83"/>
      <c r="E83" s="83"/>
      <c r="F83" s="83"/>
      <c r="G83" s="84"/>
    </row>
    <row r="84" spans="1:7" x14ac:dyDescent="0.25">
      <c r="A84" s="70" t="s">
        <v>53</v>
      </c>
      <c r="B84" s="71"/>
      <c r="C84" s="71"/>
      <c r="D84" s="71"/>
      <c r="E84" s="71"/>
      <c r="F84" s="71"/>
      <c r="G84" s="72"/>
    </row>
    <row r="85" spans="1:7" x14ac:dyDescent="0.25">
      <c r="A85" s="73" t="s">
        <v>332</v>
      </c>
      <c r="B85" s="74"/>
      <c r="C85" s="74"/>
      <c r="D85" s="74"/>
      <c r="E85" s="74"/>
      <c r="F85" s="74"/>
      <c r="G85" s="75"/>
    </row>
    <row r="86" spans="1:7" x14ac:dyDescent="0.25">
      <c r="A86" s="8" t="s">
        <v>85</v>
      </c>
      <c r="B86" s="64"/>
      <c r="C86" s="65"/>
      <c r="D86" s="65"/>
      <c r="E86" s="65"/>
      <c r="F86" s="65"/>
      <c r="G86" s="66"/>
    </row>
    <row r="87" spans="1:7" x14ac:dyDescent="0.25">
      <c r="A87" s="8" t="s">
        <v>86</v>
      </c>
      <c r="B87" s="76"/>
      <c r="C87" s="77"/>
      <c r="D87" s="77"/>
      <c r="E87" s="77"/>
      <c r="F87" s="77"/>
      <c r="G87" s="78"/>
    </row>
    <row r="88" spans="1:7" x14ac:dyDescent="0.25">
      <c r="A88" s="8" t="s">
        <v>87</v>
      </c>
      <c r="B88" s="58" t="s">
        <v>88</v>
      </c>
      <c r="C88" s="59"/>
      <c r="D88" s="59"/>
      <c r="E88" s="59"/>
      <c r="F88" s="59"/>
      <c r="G88" s="60"/>
    </row>
    <row r="89" spans="1:7" x14ac:dyDescent="0.25">
      <c r="A89" s="61" t="s">
        <v>1742</v>
      </c>
      <c r="B89" s="62"/>
      <c r="C89" s="62"/>
      <c r="D89" s="62"/>
      <c r="E89" s="62"/>
      <c r="F89" s="62"/>
      <c r="G89" s="63"/>
    </row>
    <row r="90" spans="1:7" x14ac:dyDescent="0.25">
      <c r="A90" s="8" t="s">
        <v>85</v>
      </c>
      <c r="B90" s="64"/>
      <c r="C90" s="65"/>
      <c r="D90" s="65"/>
      <c r="E90" s="65"/>
      <c r="F90" s="65"/>
      <c r="G90" s="66"/>
    </row>
    <row r="91" spans="1:7" x14ac:dyDescent="0.25">
      <c r="A91" s="8" t="s">
        <v>86</v>
      </c>
      <c r="B91" s="76"/>
      <c r="C91" s="77"/>
      <c r="D91" s="77"/>
      <c r="E91" s="77"/>
      <c r="F91" s="77"/>
      <c r="G91" s="78"/>
    </row>
    <row r="92" spans="1:7" x14ac:dyDescent="0.25">
      <c r="A92" s="8" t="s">
        <v>87</v>
      </c>
      <c r="B92" s="58" t="s">
        <v>88</v>
      </c>
      <c r="C92" s="59"/>
      <c r="D92" s="59"/>
      <c r="E92" s="59"/>
      <c r="F92" s="59"/>
      <c r="G92" s="60"/>
    </row>
    <row r="93" spans="1:7" x14ac:dyDescent="0.25">
      <c r="A93" s="61" t="s">
        <v>1745</v>
      </c>
      <c r="B93" s="62"/>
      <c r="C93" s="62"/>
      <c r="D93" s="62"/>
      <c r="E93" s="62"/>
      <c r="F93" s="62"/>
      <c r="G93" s="63"/>
    </row>
    <row r="94" spans="1:7" ht="30.75" customHeight="1" x14ac:dyDescent="0.25">
      <c r="A94" s="8" t="s">
        <v>85</v>
      </c>
      <c r="B94" s="76" t="s">
        <v>1755</v>
      </c>
      <c r="C94" s="77"/>
      <c r="D94" s="77"/>
      <c r="E94" s="77"/>
      <c r="F94" s="77"/>
      <c r="G94" s="78"/>
    </row>
    <row r="95" spans="1:7" ht="30.75" customHeight="1" x14ac:dyDescent="0.25">
      <c r="A95" s="145" t="s">
        <v>86</v>
      </c>
      <c r="B95" s="147" t="s">
        <v>1756</v>
      </c>
      <c r="C95" s="148"/>
      <c r="D95" s="148"/>
      <c r="E95" s="148"/>
      <c r="F95" s="148"/>
      <c r="G95" s="149"/>
    </row>
    <row r="96" spans="1:7" ht="20.25" customHeight="1" x14ac:dyDescent="0.25">
      <c r="A96" s="146"/>
      <c r="B96" s="150" t="s">
        <v>1526</v>
      </c>
      <c r="C96" s="151"/>
      <c r="D96" s="151"/>
      <c r="E96" s="151"/>
      <c r="F96" s="151"/>
      <c r="G96" s="152"/>
    </row>
    <row r="97" spans="1:7" ht="20.25" customHeight="1" x14ac:dyDescent="0.25">
      <c r="A97" s="8" t="s">
        <v>87</v>
      </c>
      <c r="B97" s="58" t="s">
        <v>88</v>
      </c>
      <c r="C97" s="59"/>
      <c r="D97" s="59"/>
      <c r="E97" s="59"/>
      <c r="F97" s="59"/>
      <c r="G97" s="60"/>
    </row>
    <row r="98" spans="1:7" ht="20.25" customHeight="1" x14ac:dyDescent="0.25">
      <c r="A98" s="61" t="s">
        <v>1748</v>
      </c>
      <c r="B98" s="62"/>
      <c r="C98" s="62"/>
      <c r="D98" s="62"/>
      <c r="E98" s="62"/>
      <c r="F98" s="62"/>
      <c r="G98" s="63"/>
    </row>
    <row r="99" spans="1:7" ht="57" customHeight="1" x14ac:dyDescent="0.25">
      <c r="A99" s="8" t="s">
        <v>85</v>
      </c>
      <c r="B99" s="76" t="s">
        <v>1757</v>
      </c>
      <c r="C99" s="77"/>
      <c r="D99" s="77"/>
      <c r="E99" s="77"/>
      <c r="F99" s="77"/>
      <c r="G99" s="78"/>
    </row>
    <row r="100" spans="1:7" ht="57" customHeight="1" x14ac:dyDescent="0.25">
      <c r="A100" s="8" t="s">
        <v>86</v>
      </c>
      <c r="B100" s="76" t="s">
        <v>1758</v>
      </c>
      <c r="C100" s="77"/>
      <c r="D100" s="77"/>
      <c r="E100" s="77"/>
      <c r="F100" s="77"/>
      <c r="G100" s="78"/>
    </row>
    <row r="101" spans="1:7" ht="20.25" customHeight="1" x14ac:dyDescent="0.25">
      <c r="A101" s="8" t="s">
        <v>87</v>
      </c>
      <c r="B101" s="58" t="s">
        <v>88</v>
      </c>
      <c r="C101" s="59"/>
      <c r="D101" s="59"/>
      <c r="E101" s="59"/>
      <c r="F101" s="59"/>
      <c r="G101" s="60"/>
    </row>
    <row r="102" spans="1:7" ht="20.25" customHeight="1" x14ac:dyDescent="0.25">
      <c r="A102" s="61" t="s">
        <v>1751</v>
      </c>
      <c r="B102" s="62"/>
      <c r="C102" s="62"/>
      <c r="D102" s="62"/>
      <c r="E102" s="62"/>
      <c r="F102" s="62"/>
      <c r="G102" s="63"/>
    </row>
    <row r="103" spans="1:7" ht="20.25" customHeight="1" x14ac:dyDescent="0.25">
      <c r="A103" s="8" t="s">
        <v>85</v>
      </c>
      <c r="B103" s="76" t="s">
        <v>1759</v>
      </c>
      <c r="C103" s="77"/>
      <c r="D103" s="77"/>
      <c r="E103" s="77"/>
      <c r="F103" s="77"/>
      <c r="G103" s="78"/>
    </row>
    <row r="104" spans="1:7" ht="20.25" customHeight="1" x14ac:dyDescent="0.25">
      <c r="A104" s="8" t="s">
        <v>86</v>
      </c>
      <c r="B104" s="76" t="s">
        <v>1760</v>
      </c>
      <c r="C104" s="77"/>
      <c r="D104" s="77"/>
      <c r="E104" s="77"/>
      <c r="F104" s="77"/>
      <c r="G104" s="78"/>
    </row>
    <row r="105" spans="1:7" ht="20.25" customHeight="1" x14ac:dyDescent="0.25">
      <c r="A105" s="8" t="s">
        <v>87</v>
      </c>
      <c r="B105" s="58" t="s">
        <v>88</v>
      </c>
      <c r="C105" s="59"/>
      <c r="D105" s="59"/>
      <c r="E105" s="59"/>
      <c r="F105" s="59"/>
      <c r="G105" s="60"/>
    </row>
    <row r="106" spans="1:7" ht="20.25" customHeight="1" x14ac:dyDescent="0.25">
      <c r="A106" s="61" t="s">
        <v>1754</v>
      </c>
      <c r="B106" s="62"/>
      <c r="C106" s="62"/>
      <c r="D106" s="62"/>
      <c r="E106" s="62"/>
      <c r="F106" s="62"/>
      <c r="G106" s="63"/>
    </row>
    <row r="107" spans="1:7" ht="60.75" customHeight="1" x14ac:dyDescent="0.25">
      <c r="A107" s="8" t="s">
        <v>85</v>
      </c>
      <c r="B107" s="76" t="s">
        <v>1761</v>
      </c>
      <c r="C107" s="77"/>
      <c r="D107" s="77"/>
      <c r="E107" s="77"/>
      <c r="F107" s="77"/>
      <c r="G107" s="78"/>
    </row>
    <row r="108" spans="1:7" ht="20.25" customHeight="1" x14ac:dyDescent="0.25">
      <c r="A108" s="8" t="s">
        <v>86</v>
      </c>
      <c r="B108" s="76" t="s">
        <v>1762</v>
      </c>
      <c r="C108" s="77"/>
      <c r="D108" s="77"/>
      <c r="E108" s="77"/>
      <c r="F108" s="77"/>
      <c r="G108" s="78"/>
    </row>
    <row r="109" spans="1:7" ht="20.25" customHeight="1" x14ac:dyDescent="0.25">
      <c r="A109" s="8" t="s">
        <v>87</v>
      </c>
      <c r="B109" s="58" t="s">
        <v>88</v>
      </c>
      <c r="C109" s="59"/>
      <c r="D109" s="59"/>
      <c r="E109" s="59"/>
      <c r="F109" s="59"/>
      <c r="G109" s="60"/>
    </row>
    <row r="110" spans="1:7" ht="20.25" customHeight="1" x14ac:dyDescent="0.25">
      <c r="A110" s="79"/>
      <c r="B110" s="80"/>
      <c r="C110" s="80"/>
      <c r="D110" s="80"/>
      <c r="E110" s="80"/>
      <c r="F110" s="80"/>
      <c r="G110" s="81"/>
    </row>
    <row r="111" spans="1:7" ht="20.25" customHeight="1" x14ac:dyDescent="0.25">
      <c r="A111" s="82" t="s">
        <v>102</v>
      </c>
      <c r="B111" s="83"/>
      <c r="C111" s="83"/>
      <c r="D111" s="83"/>
      <c r="E111" s="83"/>
      <c r="F111" s="83"/>
      <c r="G111" s="84"/>
    </row>
    <row r="112" spans="1:7" ht="20.25" customHeight="1" x14ac:dyDescent="0.25">
      <c r="A112" s="70" t="s">
        <v>53</v>
      </c>
      <c r="B112" s="71"/>
      <c r="C112" s="71"/>
      <c r="D112" s="71"/>
      <c r="E112" s="71"/>
      <c r="F112" s="71"/>
      <c r="G112" s="72"/>
    </row>
    <row r="113" spans="1:7" ht="20.25" customHeight="1" x14ac:dyDescent="0.25">
      <c r="A113" s="73" t="s">
        <v>332</v>
      </c>
      <c r="B113" s="74"/>
      <c r="C113" s="74"/>
      <c r="D113" s="74"/>
      <c r="E113" s="74"/>
      <c r="F113" s="74"/>
      <c r="G113" s="75"/>
    </row>
    <row r="114" spans="1:7" ht="20.25" customHeight="1" x14ac:dyDescent="0.25">
      <c r="A114" s="8" t="s">
        <v>103</v>
      </c>
      <c r="B114" s="64"/>
      <c r="C114" s="65"/>
      <c r="D114" s="65"/>
      <c r="E114" s="65"/>
      <c r="F114" s="65"/>
      <c r="G114" s="66"/>
    </row>
    <row r="115" spans="1:7" ht="20.25" customHeight="1" x14ac:dyDescent="0.25">
      <c r="A115" s="8" t="s">
        <v>104</v>
      </c>
      <c r="B115" s="64"/>
      <c r="C115" s="65"/>
      <c r="D115" s="65"/>
      <c r="E115" s="65"/>
      <c r="F115" s="65"/>
      <c r="G115" s="66"/>
    </row>
    <row r="116" spans="1:7" ht="20.25" customHeight="1" x14ac:dyDescent="0.25">
      <c r="A116" s="8" t="s">
        <v>105</v>
      </c>
      <c r="B116" s="58" t="s">
        <v>88</v>
      </c>
      <c r="C116" s="59"/>
      <c r="D116" s="59"/>
      <c r="E116" s="59"/>
      <c r="F116" s="59"/>
      <c r="G116" s="60"/>
    </row>
    <row r="117" spans="1:7" ht="20.25" customHeight="1" x14ac:dyDescent="0.25">
      <c r="A117" s="61" t="s">
        <v>1742</v>
      </c>
      <c r="B117" s="62"/>
      <c r="C117" s="62"/>
      <c r="D117" s="62"/>
      <c r="E117" s="62"/>
      <c r="F117" s="62"/>
      <c r="G117" s="63"/>
    </row>
    <row r="118" spans="1:7" ht="20.25" customHeight="1" x14ac:dyDescent="0.25">
      <c r="A118" s="8" t="s">
        <v>103</v>
      </c>
      <c r="B118" s="64"/>
      <c r="C118" s="65"/>
      <c r="D118" s="65"/>
      <c r="E118" s="65"/>
      <c r="F118" s="65"/>
      <c r="G118" s="66"/>
    </row>
    <row r="119" spans="1:7" ht="20.25" customHeight="1" x14ac:dyDescent="0.25">
      <c r="A119" s="8" t="s">
        <v>104</v>
      </c>
      <c r="B119" s="64"/>
      <c r="C119" s="65"/>
      <c r="D119" s="65"/>
      <c r="E119" s="65"/>
      <c r="F119" s="65"/>
      <c r="G119" s="66"/>
    </row>
    <row r="120" spans="1:7" ht="20.25" customHeight="1" x14ac:dyDescent="0.25">
      <c r="A120" s="8" t="s">
        <v>105</v>
      </c>
      <c r="B120" s="58" t="s">
        <v>88</v>
      </c>
      <c r="C120" s="59"/>
      <c r="D120" s="59"/>
      <c r="E120" s="59"/>
      <c r="F120" s="59"/>
      <c r="G120" s="60"/>
    </row>
    <row r="121" spans="1:7" ht="20.25" customHeight="1" x14ac:dyDescent="0.25">
      <c r="A121" s="61" t="s">
        <v>1745</v>
      </c>
      <c r="B121" s="62"/>
      <c r="C121" s="62"/>
      <c r="D121" s="62"/>
      <c r="E121" s="62"/>
      <c r="F121" s="62"/>
      <c r="G121" s="63"/>
    </row>
    <row r="122" spans="1:7" ht="20.25" customHeight="1" x14ac:dyDescent="0.25">
      <c r="A122" s="8" t="s">
        <v>103</v>
      </c>
      <c r="B122" s="64"/>
      <c r="C122" s="65"/>
      <c r="D122" s="65"/>
      <c r="E122" s="65"/>
      <c r="F122" s="65"/>
      <c r="G122" s="66"/>
    </row>
    <row r="123" spans="1:7" ht="20.25" customHeight="1" x14ac:dyDescent="0.25">
      <c r="A123" s="8" t="s">
        <v>104</v>
      </c>
      <c r="B123" s="64"/>
      <c r="C123" s="65"/>
      <c r="D123" s="65"/>
      <c r="E123" s="65"/>
      <c r="F123" s="65"/>
      <c r="G123" s="66"/>
    </row>
    <row r="124" spans="1:7" ht="20.25" customHeight="1" x14ac:dyDescent="0.25">
      <c r="A124" s="8" t="s">
        <v>105</v>
      </c>
      <c r="B124" s="58" t="s">
        <v>88</v>
      </c>
      <c r="C124" s="59"/>
      <c r="D124" s="59"/>
      <c r="E124" s="59"/>
      <c r="F124" s="59"/>
      <c r="G124" s="60"/>
    </row>
    <row r="125" spans="1:7" ht="20.25" customHeight="1" x14ac:dyDescent="0.25">
      <c r="A125" s="61" t="s">
        <v>1748</v>
      </c>
      <c r="B125" s="62"/>
      <c r="C125" s="62"/>
      <c r="D125" s="62"/>
      <c r="E125" s="62"/>
      <c r="F125" s="62"/>
      <c r="G125" s="63"/>
    </row>
    <row r="126" spans="1:7" ht="20.25" customHeight="1" x14ac:dyDescent="0.25">
      <c r="A126" s="8" t="s">
        <v>103</v>
      </c>
      <c r="B126" s="64"/>
      <c r="C126" s="65"/>
      <c r="D126" s="65"/>
      <c r="E126" s="65"/>
      <c r="F126" s="65"/>
      <c r="G126" s="66"/>
    </row>
    <row r="127" spans="1:7" ht="20.25" customHeight="1" x14ac:dyDescent="0.25">
      <c r="A127" s="8" t="s">
        <v>104</v>
      </c>
      <c r="B127" s="64"/>
      <c r="C127" s="65"/>
      <c r="D127" s="65"/>
      <c r="E127" s="65"/>
      <c r="F127" s="65"/>
      <c r="G127" s="66"/>
    </row>
    <row r="128" spans="1:7" ht="20.25" customHeight="1" x14ac:dyDescent="0.25">
      <c r="A128" s="8" t="s">
        <v>105</v>
      </c>
      <c r="B128" s="58" t="s">
        <v>88</v>
      </c>
      <c r="C128" s="59"/>
      <c r="D128" s="59"/>
      <c r="E128" s="59"/>
      <c r="F128" s="59"/>
      <c r="G128" s="60"/>
    </row>
    <row r="129" spans="1:7" ht="20.25" customHeight="1" x14ac:dyDescent="0.25">
      <c r="A129" s="61" t="s">
        <v>1751</v>
      </c>
      <c r="B129" s="62"/>
      <c r="C129" s="62"/>
      <c r="D129" s="62"/>
      <c r="E129" s="62"/>
      <c r="F129" s="62"/>
      <c r="G129" s="63"/>
    </row>
    <row r="130" spans="1:7" ht="20.25" customHeight="1" x14ac:dyDescent="0.25">
      <c r="A130" s="8" t="s">
        <v>103</v>
      </c>
      <c r="B130" s="64"/>
      <c r="C130" s="65"/>
      <c r="D130" s="65"/>
      <c r="E130" s="65"/>
      <c r="F130" s="65"/>
      <c r="G130" s="66"/>
    </row>
    <row r="131" spans="1:7" ht="20.25" customHeight="1" x14ac:dyDescent="0.25">
      <c r="A131" s="8" t="s">
        <v>104</v>
      </c>
      <c r="B131" s="64"/>
      <c r="C131" s="65"/>
      <c r="D131" s="65"/>
      <c r="E131" s="65"/>
      <c r="F131" s="65"/>
      <c r="G131" s="66"/>
    </row>
    <row r="132" spans="1:7" ht="20.25" customHeight="1" x14ac:dyDescent="0.25">
      <c r="A132" s="8" t="s">
        <v>105</v>
      </c>
      <c r="B132" s="58" t="s">
        <v>88</v>
      </c>
      <c r="C132" s="59"/>
      <c r="D132" s="59"/>
      <c r="E132" s="59"/>
      <c r="F132" s="59"/>
      <c r="G132" s="60"/>
    </row>
    <row r="133" spans="1:7" ht="20.25" customHeight="1" x14ac:dyDescent="0.25">
      <c r="A133" s="61" t="s">
        <v>1754</v>
      </c>
      <c r="B133" s="62"/>
      <c r="C133" s="62"/>
      <c r="D133" s="62"/>
      <c r="E133" s="62"/>
      <c r="F133" s="62"/>
      <c r="G133" s="63"/>
    </row>
    <row r="134" spans="1:7" ht="20.25" customHeight="1" x14ac:dyDescent="0.25">
      <c r="A134" s="8" t="s">
        <v>103</v>
      </c>
      <c r="B134" s="64"/>
      <c r="C134" s="65"/>
      <c r="D134" s="65"/>
      <c r="E134" s="65"/>
      <c r="F134" s="65"/>
      <c r="G134" s="66"/>
    </row>
    <row r="135" spans="1:7" ht="20.25" customHeight="1" x14ac:dyDescent="0.25">
      <c r="A135" s="8" t="s">
        <v>104</v>
      </c>
      <c r="B135" s="64"/>
      <c r="C135" s="65"/>
      <c r="D135" s="65"/>
      <c r="E135" s="65"/>
      <c r="F135" s="65"/>
      <c r="G135" s="66"/>
    </row>
    <row r="136" spans="1:7" ht="20.25" customHeight="1" x14ac:dyDescent="0.25">
      <c r="A136" s="8" t="s">
        <v>105</v>
      </c>
      <c r="B136" s="58" t="s">
        <v>88</v>
      </c>
      <c r="C136" s="59"/>
      <c r="D136" s="59"/>
      <c r="E136" s="59"/>
      <c r="F136" s="59"/>
      <c r="G136" s="60"/>
    </row>
    <row r="137" spans="1:7" ht="20.25" customHeight="1" x14ac:dyDescent="0.25">
      <c r="A137" s="67"/>
      <c r="B137" s="68"/>
      <c r="C137" s="68"/>
      <c r="D137" s="68"/>
      <c r="E137" s="68"/>
      <c r="F137" s="68"/>
      <c r="G137" s="69"/>
    </row>
    <row r="138" spans="1:7" ht="20.25" customHeight="1" x14ac:dyDescent="0.25"/>
    <row r="139" spans="1:7" ht="20.25" customHeight="1" x14ac:dyDescent="0.25"/>
    <row r="140" spans="1:7" ht="20.25" customHeight="1" x14ac:dyDescent="0.25"/>
    <row r="141" spans="1:7" ht="20.25" customHeight="1" x14ac:dyDescent="0.25"/>
    <row r="142" spans="1:7" ht="20.25" customHeight="1" x14ac:dyDescent="0.25"/>
    <row r="143" spans="1:7" ht="20.25" customHeight="1" x14ac:dyDescent="0.25"/>
    <row r="144" spans="1:7"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80">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57:A60"/>
    <mergeCell ref="B57:B60"/>
    <mergeCell ref="C57:C60"/>
    <mergeCell ref="D57:D60"/>
    <mergeCell ref="E57:E60"/>
    <mergeCell ref="B61:B62"/>
    <mergeCell ref="C61:C62"/>
    <mergeCell ref="D61:D62"/>
    <mergeCell ref="E61:E62"/>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75:B76"/>
    <mergeCell ref="C75:C76"/>
    <mergeCell ref="D75:D76"/>
    <mergeCell ref="E75:E76"/>
    <mergeCell ref="A77:A80"/>
    <mergeCell ref="B77:B80"/>
    <mergeCell ref="C77:C80"/>
    <mergeCell ref="D77:D80"/>
    <mergeCell ref="E77:E80"/>
    <mergeCell ref="A85:G85"/>
    <mergeCell ref="B86:G86"/>
    <mergeCell ref="B87:G87"/>
    <mergeCell ref="B88:G88"/>
    <mergeCell ref="A89:G89"/>
    <mergeCell ref="B90:G90"/>
    <mergeCell ref="B81:B82"/>
    <mergeCell ref="C81:C82"/>
    <mergeCell ref="D81:D82"/>
    <mergeCell ref="E81:E82"/>
    <mergeCell ref="A83:G83"/>
    <mergeCell ref="A84:G84"/>
    <mergeCell ref="B97:G97"/>
    <mergeCell ref="A98:G98"/>
    <mergeCell ref="B99:G99"/>
    <mergeCell ref="B100:G100"/>
    <mergeCell ref="B101:G101"/>
    <mergeCell ref="A102:G102"/>
    <mergeCell ref="B91:G91"/>
    <mergeCell ref="B92:G92"/>
    <mergeCell ref="A93:G93"/>
    <mergeCell ref="B94:G94"/>
    <mergeCell ref="A95:A96"/>
    <mergeCell ref="B95:G95"/>
    <mergeCell ref="B96:G96"/>
    <mergeCell ref="B109:G109"/>
    <mergeCell ref="A110:G110"/>
    <mergeCell ref="A111:G111"/>
    <mergeCell ref="A112:G112"/>
    <mergeCell ref="A113:G113"/>
    <mergeCell ref="B114:G114"/>
    <mergeCell ref="B103:G103"/>
    <mergeCell ref="B104:G104"/>
    <mergeCell ref="B105:G105"/>
    <mergeCell ref="A106:G106"/>
    <mergeCell ref="B107:G107"/>
    <mergeCell ref="B108:G108"/>
    <mergeCell ref="A121:G121"/>
    <mergeCell ref="B122:G122"/>
    <mergeCell ref="B123:G123"/>
    <mergeCell ref="B124:G124"/>
    <mergeCell ref="A125:G125"/>
    <mergeCell ref="B126:G126"/>
    <mergeCell ref="B115:G115"/>
    <mergeCell ref="B116:G116"/>
    <mergeCell ref="A117:G117"/>
    <mergeCell ref="B118:G118"/>
    <mergeCell ref="B119:G119"/>
    <mergeCell ref="B120:G120"/>
    <mergeCell ref="A133:G133"/>
    <mergeCell ref="B134:G134"/>
    <mergeCell ref="B135:G135"/>
    <mergeCell ref="B136:G136"/>
    <mergeCell ref="A137:G137"/>
    <mergeCell ref="B127:G127"/>
    <mergeCell ref="B128:G128"/>
    <mergeCell ref="A129:G129"/>
    <mergeCell ref="B130:G130"/>
    <mergeCell ref="B131:G131"/>
    <mergeCell ref="B132:G13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3F"/>
    <pageSetUpPr fitToPage="1"/>
  </sheetPr>
  <dimension ref="A1:H16"/>
  <sheetViews>
    <sheetView showGridLines="0" zoomScaleNormal="100" workbookViewId="0">
      <selection sqref="A1:C1"/>
    </sheetView>
  </sheetViews>
  <sheetFormatPr baseColWidth="10" defaultRowHeight="15" x14ac:dyDescent="0.25"/>
  <cols>
    <col min="1" max="1" width="22.7109375" customWidth="1"/>
    <col min="2" max="2" width="28.85546875" customWidth="1"/>
    <col min="3" max="3" width="52.7109375" customWidth="1"/>
    <col min="4" max="4" width="17.85546875" customWidth="1"/>
    <col min="5" max="5" width="44" customWidth="1"/>
    <col min="6" max="6" width="17.85546875" customWidth="1"/>
    <col min="8" max="8" width="11.42578125" hidden="1" customWidth="1"/>
  </cols>
  <sheetData>
    <row r="1" spans="1:7" ht="38.25" customHeight="1" thickBot="1" x14ac:dyDescent="0.35">
      <c r="A1" s="51" t="s">
        <v>1977</v>
      </c>
      <c r="B1" s="51"/>
      <c r="C1" s="51" t="s">
        <v>1766</v>
      </c>
      <c r="D1" s="52" t="s">
        <v>1766</v>
      </c>
      <c r="E1" s="52"/>
      <c r="F1" s="52"/>
      <c r="G1" s="52"/>
    </row>
    <row r="2" spans="1:7" ht="15.75" thickTop="1" x14ac:dyDescent="0.25"/>
    <row r="10" spans="1:7" ht="20.25" customHeight="1" x14ac:dyDescent="0.25">
      <c r="A10" s="53" t="s">
        <v>1765</v>
      </c>
      <c r="B10" s="53"/>
      <c r="C10" s="53"/>
      <c r="D10" s="53"/>
      <c r="E10" s="53"/>
      <c r="F10" s="53"/>
      <c r="G10" s="53"/>
    </row>
    <row r="11" spans="1:7" ht="20.25" customHeight="1" x14ac:dyDescent="0.25">
      <c r="A11" s="53"/>
      <c r="B11" s="53"/>
      <c r="C11" s="53"/>
      <c r="D11" s="53"/>
      <c r="E11" s="53"/>
      <c r="F11" s="53"/>
      <c r="G11" s="53"/>
    </row>
    <row r="12" spans="1:7" ht="20.25" customHeight="1" x14ac:dyDescent="0.25">
      <c r="A12" s="53"/>
      <c r="B12" s="53"/>
      <c r="C12" s="53"/>
      <c r="D12" s="53"/>
      <c r="E12" s="53"/>
      <c r="F12" s="53"/>
      <c r="G12" s="53"/>
    </row>
    <row r="13" spans="1:7" ht="20.25" customHeight="1" x14ac:dyDescent="0.25">
      <c r="A13" s="53"/>
      <c r="B13" s="53"/>
      <c r="C13" s="53"/>
      <c r="D13" s="53"/>
      <c r="E13" s="53"/>
      <c r="F13" s="53"/>
      <c r="G13" s="53"/>
    </row>
    <row r="16" spans="1:7" ht="27.75" x14ac:dyDescent="0.25">
      <c r="A16" s="172" t="s">
        <v>1978</v>
      </c>
      <c r="B16" s="172"/>
      <c r="C16" s="172"/>
      <c r="D16" s="172"/>
      <c r="E16" s="172"/>
      <c r="F16" s="172"/>
      <c r="G16" s="172"/>
    </row>
  </sheetData>
  <mergeCells count="4">
    <mergeCell ref="A1:C1"/>
    <mergeCell ref="D1:G1"/>
    <mergeCell ref="A10:G13"/>
    <mergeCell ref="A16:G16"/>
  </mergeCells>
  <pageMargins left="0.74803149606299213" right="0.74803149606299213" top="0.98425196850393704" bottom="0.98425196850393704" header="0.51181102362204722" footer="0.51181102362204722"/>
  <pageSetup scale="6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4"/>
  <sheetViews>
    <sheetView showGridLines="0" workbookViewId="0"/>
  </sheetViews>
  <sheetFormatPr baseColWidth="10" defaultRowHeight="15" x14ac:dyDescent="0.25"/>
  <cols>
    <col min="1" max="1" width="7.71093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s>
  <sheetData>
    <row r="1" spans="2:14" ht="40.5" customHeight="1" thickBot="1" x14ac:dyDescent="0.3">
      <c r="B1" s="235" t="s">
        <v>1977</v>
      </c>
      <c r="C1" s="235"/>
      <c r="D1" s="235"/>
      <c r="E1" s="235"/>
      <c r="F1" s="235"/>
      <c r="G1" s="235"/>
      <c r="H1" s="235"/>
      <c r="I1" s="236" t="s">
        <v>0</v>
      </c>
      <c r="J1" s="236"/>
      <c r="K1" s="236"/>
      <c r="L1" s="236"/>
      <c r="M1" s="236"/>
      <c r="N1" s="236"/>
    </row>
    <row r="2" spans="2:14" ht="17.25" thickTop="1" thickBot="1" x14ac:dyDescent="0.3">
      <c r="B2" s="42"/>
      <c r="C2" s="42"/>
      <c r="D2" s="42"/>
      <c r="E2" s="42"/>
      <c r="F2" s="42"/>
      <c r="G2" s="42"/>
      <c r="H2" s="42"/>
      <c r="I2" s="42"/>
      <c r="J2" s="42"/>
      <c r="K2" s="42"/>
      <c r="L2" s="42"/>
      <c r="M2" s="42"/>
      <c r="N2" s="42"/>
    </row>
    <row r="3" spans="2:14" ht="26.25" customHeight="1" thickBot="1" x14ac:dyDescent="0.3">
      <c r="B3" s="192" t="s">
        <v>1979</v>
      </c>
      <c r="C3" s="193"/>
      <c r="D3" s="193"/>
      <c r="E3" s="193"/>
      <c r="F3" s="193"/>
      <c r="G3" s="193"/>
      <c r="H3" s="193"/>
      <c r="I3" s="193"/>
      <c r="J3" s="193"/>
      <c r="K3" s="193"/>
      <c r="L3" s="193"/>
      <c r="M3" s="193"/>
      <c r="N3" s="194"/>
    </row>
    <row r="4" spans="2:14" ht="33.75" customHeight="1" thickBot="1" x14ac:dyDescent="0.3">
      <c r="B4" s="43" t="s">
        <v>1980</v>
      </c>
      <c r="C4" s="237" t="s">
        <v>1981</v>
      </c>
      <c r="D4" s="238"/>
      <c r="E4" s="238"/>
      <c r="F4" s="239"/>
      <c r="G4" s="227" t="s">
        <v>1982</v>
      </c>
      <c r="H4" s="229"/>
      <c r="I4" s="197" t="s">
        <v>1983</v>
      </c>
      <c r="J4" s="212"/>
      <c r="K4" s="212"/>
      <c r="L4" s="212"/>
      <c r="M4" s="212"/>
      <c r="N4" s="198"/>
    </row>
    <row r="5" spans="2:14" ht="40.5" customHeight="1" thickBot="1" x14ac:dyDescent="0.3">
      <c r="B5" s="221" t="s">
        <v>1984</v>
      </c>
      <c r="C5" s="222"/>
      <c r="D5" s="222"/>
      <c r="E5" s="222"/>
      <c r="F5" s="223"/>
      <c r="G5" s="232" t="s">
        <v>1985</v>
      </c>
      <c r="H5" s="233"/>
      <c r="I5" s="233"/>
      <c r="J5" s="233"/>
      <c r="K5" s="233"/>
      <c r="L5" s="233"/>
      <c r="M5" s="233"/>
      <c r="N5" s="234"/>
    </row>
    <row r="6" spans="2:14" ht="40.5" customHeight="1" thickBot="1" x14ac:dyDescent="0.3">
      <c r="B6" s="221" t="s">
        <v>1986</v>
      </c>
      <c r="C6" s="222"/>
      <c r="D6" s="222"/>
      <c r="E6" s="222"/>
      <c r="F6" s="223"/>
      <c r="G6" s="197" t="s">
        <v>1987</v>
      </c>
      <c r="H6" s="212"/>
      <c r="I6" s="212"/>
      <c r="J6" s="212"/>
      <c r="K6" s="212"/>
      <c r="L6" s="212"/>
      <c r="M6" s="212"/>
      <c r="N6" s="198"/>
    </row>
    <row r="7" spans="2:14" ht="40.5" customHeight="1" thickBot="1" x14ac:dyDescent="0.3">
      <c r="B7" s="221" t="s">
        <v>1988</v>
      </c>
      <c r="C7" s="222"/>
      <c r="D7" s="222"/>
      <c r="E7" s="222"/>
      <c r="F7" s="223"/>
      <c r="G7" s="232" t="s">
        <v>1989</v>
      </c>
      <c r="H7" s="233"/>
      <c r="I7" s="233"/>
      <c r="J7" s="233"/>
      <c r="K7" s="233"/>
      <c r="L7" s="233"/>
      <c r="M7" s="233"/>
      <c r="N7" s="234"/>
    </row>
    <row r="8" spans="2:14" ht="40.5" customHeight="1" thickBot="1" x14ac:dyDescent="0.3">
      <c r="B8" s="221" t="s">
        <v>1990</v>
      </c>
      <c r="C8" s="222"/>
      <c r="D8" s="222"/>
      <c r="E8" s="222"/>
      <c r="F8" s="223"/>
      <c r="G8" s="224" t="s">
        <v>2127</v>
      </c>
      <c r="H8" s="225"/>
      <c r="I8" s="225"/>
      <c r="J8" s="225"/>
      <c r="K8" s="225"/>
      <c r="L8" s="225"/>
      <c r="M8" s="225"/>
      <c r="N8" s="226"/>
    </row>
    <row r="9" spans="2:14" ht="39" customHeight="1" thickBot="1" x14ac:dyDescent="0.3">
      <c r="B9" s="227" t="s">
        <v>1991</v>
      </c>
      <c r="C9" s="228"/>
      <c r="D9" s="228"/>
      <c r="E9" s="228"/>
      <c r="F9" s="229"/>
      <c r="G9" s="227" t="s">
        <v>1992</v>
      </c>
      <c r="H9" s="228"/>
      <c r="I9" s="228" t="s">
        <v>1993</v>
      </c>
      <c r="J9" s="228"/>
      <c r="K9" s="228" t="s">
        <v>1994</v>
      </c>
      <c r="L9" s="228"/>
      <c r="M9" s="230" t="s">
        <v>1995</v>
      </c>
      <c r="N9" s="231"/>
    </row>
    <row r="10" spans="2:14" ht="32.25" customHeight="1" thickBot="1" x14ac:dyDescent="0.3">
      <c r="B10" s="216" t="s">
        <v>1996</v>
      </c>
      <c r="C10" s="217"/>
      <c r="D10" s="217"/>
      <c r="E10" s="217"/>
      <c r="F10" s="218"/>
      <c r="G10" s="219" t="s">
        <v>2127</v>
      </c>
      <c r="H10" s="220"/>
      <c r="I10" s="219" t="s">
        <v>2127</v>
      </c>
      <c r="J10" s="220"/>
      <c r="K10" s="219" t="s">
        <v>2127</v>
      </c>
      <c r="L10" s="220"/>
      <c r="M10" s="219" t="s">
        <v>2127</v>
      </c>
      <c r="N10" s="220"/>
    </row>
    <row r="11" spans="2:14" ht="32.25" customHeight="1" thickBot="1" x14ac:dyDescent="0.3">
      <c r="B11" s="216" t="s">
        <v>1997</v>
      </c>
      <c r="C11" s="217"/>
      <c r="D11" s="217"/>
      <c r="E11" s="217"/>
      <c r="F11" s="218"/>
      <c r="G11" s="219" t="s">
        <v>2127</v>
      </c>
      <c r="H11" s="220"/>
      <c r="I11" s="219" t="s">
        <v>2127</v>
      </c>
      <c r="J11" s="220"/>
      <c r="K11" s="219" t="s">
        <v>2127</v>
      </c>
      <c r="L11" s="220"/>
      <c r="M11" s="219" t="s">
        <v>2127</v>
      </c>
      <c r="N11" s="220"/>
    </row>
    <row r="12" spans="2:14" ht="27" customHeight="1" thickBot="1" x14ac:dyDescent="0.3">
      <c r="B12" s="192" t="s">
        <v>1998</v>
      </c>
      <c r="C12" s="193"/>
      <c r="D12" s="193"/>
      <c r="E12" s="193"/>
      <c r="F12" s="193"/>
      <c r="G12" s="193"/>
      <c r="H12" s="193"/>
      <c r="I12" s="193"/>
      <c r="J12" s="193"/>
      <c r="K12" s="213"/>
      <c r="L12" s="213"/>
      <c r="M12" s="213"/>
      <c r="N12" s="214"/>
    </row>
    <row r="13" spans="2:14" ht="25.5" customHeight="1" thickBot="1" x14ac:dyDescent="0.3">
      <c r="B13" s="209" t="s">
        <v>1999</v>
      </c>
      <c r="C13" s="210"/>
      <c r="D13" s="210"/>
      <c r="E13" s="210"/>
      <c r="F13" s="210"/>
      <c r="G13" s="210"/>
      <c r="H13" s="210"/>
      <c r="I13" s="210"/>
      <c r="J13" s="210"/>
      <c r="K13" s="210"/>
      <c r="L13" s="210"/>
      <c r="M13" s="210"/>
      <c r="N13" s="211"/>
    </row>
    <row r="14" spans="2:14" ht="43.5" customHeight="1" thickBot="1" x14ac:dyDescent="0.3">
      <c r="B14" s="197" t="s">
        <v>2000</v>
      </c>
      <c r="C14" s="212"/>
      <c r="D14" s="212"/>
      <c r="E14" s="212"/>
      <c r="F14" s="212"/>
      <c r="G14" s="212"/>
      <c r="H14" s="212"/>
      <c r="I14" s="212"/>
      <c r="J14" s="212"/>
      <c r="K14" s="212"/>
      <c r="L14" s="212"/>
      <c r="M14" s="212"/>
      <c r="N14" s="198"/>
    </row>
    <row r="15" spans="2:14" ht="29.25" customHeight="1" thickBot="1" x14ac:dyDescent="0.3">
      <c r="B15" s="209" t="s">
        <v>2001</v>
      </c>
      <c r="C15" s="210"/>
      <c r="D15" s="211"/>
      <c r="E15" s="215" t="s">
        <v>2002</v>
      </c>
      <c r="F15" s="195"/>
      <c r="G15" s="195"/>
      <c r="H15" s="196"/>
      <c r="I15" s="209" t="s">
        <v>2003</v>
      </c>
      <c r="J15" s="210"/>
      <c r="K15" s="211"/>
      <c r="L15" s="215" t="s">
        <v>2004</v>
      </c>
      <c r="M15" s="195"/>
      <c r="N15" s="196"/>
    </row>
    <row r="16" spans="2:14" ht="29.25" customHeight="1" thickBot="1" x14ac:dyDescent="0.3">
      <c r="B16" s="209" t="s">
        <v>2005</v>
      </c>
      <c r="C16" s="210"/>
      <c r="D16" s="211"/>
      <c r="E16" s="215" t="s">
        <v>2006</v>
      </c>
      <c r="F16" s="195"/>
      <c r="G16" s="195"/>
      <c r="H16" s="196"/>
      <c r="I16" s="209" t="s">
        <v>2007</v>
      </c>
      <c r="J16" s="210"/>
      <c r="K16" s="211"/>
      <c r="L16" s="215" t="s">
        <v>2008</v>
      </c>
      <c r="M16" s="195"/>
      <c r="N16" s="196"/>
    </row>
    <row r="17" spans="2:14" ht="15.75" thickBot="1" x14ac:dyDescent="0.3">
      <c r="B17" s="209" t="s">
        <v>2009</v>
      </c>
      <c r="C17" s="210"/>
      <c r="D17" s="210"/>
      <c r="E17" s="210"/>
      <c r="F17" s="210"/>
      <c r="G17" s="210"/>
      <c r="H17" s="210"/>
      <c r="I17" s="210"/>
      <c r="J17" s="210"/>
      <c r="K17" s="210"/>
      <c r="L17" s="210"/>
      <c r="M17" s="210"/>
      <c r="N17" s="211"/>
    </row>
    <row r="18" spans="2:14" ht="59.25" customHeight="1" thickBot="1" x14ac:dyDescent="0.3">
      <c r="B18" s="197" t="s">
        <v>2010</v>
      </c>
      <c r="C18" s="212"/>
      <c r="D18" s="212"/>
      <c r="E18" s="212"/>
      <c r="F18" s="212"/>
      <c r="G18" s="212"/>
      <c r="H18" s="212"/>
      <c r="I18" s="212"/>
      <c r="J18" s="212"/>
      <c r="K18" s="212"/>
      <c r="L18" s="212"/>
      <c r="M18" s="212"/>
      <c r="N18" s="198"/>
    </row>
    <row r="19" spans="2:14" ht="15.75" thickBot="1" x14ac:dyDescent="0.3">
      <c r="B19" s="209" t="s">
        <v>2011</v>
      </c>
      <c r="C19" s="210"/>
      <c r="D19" s="210"/>
      <c r="E19" s="210"/>
      <c r="F19" s="210"/>
      <c r="G19" s="210"/>
      <c r="H19" s="210"/>
      <c r="I19" s="210"/>
      <c r="J19" s="210"/>
      <c r="K19" s="210"/>
      <c r="L19" s="210"/>
      <c r="M19" s="210"/>
      <c r="N19" s="211"/>
    </row>
    <row r="20" spans="2:14" ht="58.5" customHeight="1" thickBot="1" x14ac:dyDescent="0.3">
      <c r="B20" s="197" t="s">
        <v>2012</v>
      </c>
      <c r="C20" s="212"/>
      <c r="D20" s="212"/>
      <c r="E20" s="212"/>
      <c r="F20" s="212"/>
      <c r="G20" s="212"/>
      <c r="H20" s="212"/>
      <c r="I20" s="212"/>
      <c r="J20" s="212"/>
      <c r="K20" s="212"/>
      <c r="L20" s="212"/>
      <c r="M20" s="212"/>
      <c r="N20" s="198"/>
    </row>
    <row r="21" spans="2:14" ht="36" customHeight="1" thickBot="1" x14ac:dyDescent="0.3">
      <c r="B21" s="209" t="s">
        <v>2013</v>
      </c>
      <c r="C21" s="211"/>
      <c r="D21" s="197" t="s">
        <v>2014</v>
      </c>
      <c r="E21" s="212"/>
      <c r="F21" s="212"/>
      <c r="G21" s="198"/>
      <c r="H21" s="209" t="s">
        <v>2015</v>
      </c>
      <c r="I21" s="210"/>
      <c r="J21" s="211"/>
      <c r="K21" s="197" t="s">
        <v>2016</v>
      </c>
      <c r="L21" s="212"/>
      <c r="M21" s="212"/>
      <c r="N21" s="198"/>
    </row>
    <row r="22" spans="2:14" ht="27.75" customHeight="1" thickBot="1" x14ac:dyDescent="0.3">
      <c r="B22" s="192" t="s">
        <v>2017</v>
      </c>
      <c r="C22" s="193"/>
      <c r="D22" s="193"/>
      <c r="E22" s="193"/>
      <c r="F22" s="193"/>
      <c r="G22" s="193"/>
      <c r="H22" s="193"/>
      <c r="I22" s="193"/>
      <c r="J22" s="193"/>
      <c r="K22" s="193"/>
      <c r="L22" s="193"/>
      <c r="M22" s="193"/>
      <c r="N22" s="194"/>
    </row>
    <row r="23" spans="2:14" ht="39.75" customHeight="1" thickBot="1" x14ac:dyDescent="0.3">
      <c r="B23" s="187" t="s">
        <v>2018</v>
      </c>
      <c r="C23" s="188"/>
      <c r="D23" s="189"/>
      <c r="E23" s="197" t="s">
        <v>2019</v>
      </c>
      <c r="F23" s="198"/>
      <c r="G23" s="187" t="s">
        <v>2020</v>
      </c>
      <c r="H23" s="189"/>
      <c r="I23" s="205"/>
      <c r="J23" s="206"/>
      <c r="K23" s="197" t="s">
        <v>2021</v>
      </c>
      <c r="L23" s="198"/>
      <c r="M23" s="197">
        <v>2016</v>
      </c>
      <c r="N23" s="198"/>
    </row>
    <row r="24" spans="2:14" ht="39.75" customHeight="1" thickBot="1" x14ac:dyDescent="0.3">
      <c r="B24" s="187" t="s">
        <v>2022</v>
      </c>
      <c r="C24" s="188"/>
      <c r="D24" s="189"/>
      <c r="E24" s="201">
        <v>0</v>
      </c>
      <c r="F24" s="202"/>
      <c r="G24" s="207" t="s">
        <v>2023</v>
      </c>
      <c r="H24" s="208"/>
      <c r="I24" s="205"/>
      <c r="J24" s="206"/>
      <c r="K24" s="197" t="s">
        <v>2021</v>
      </c>
      <c r="L24" s="198"/>
      <c r="M24" s="203" t="s">
        <v>2024</v>
      </c>
      <c r="N24" s="204"/>
    </row>
    <row r="25" spans="2:14" ht="32.25" customHeight="1" thickBot="1" x14ac:dyDescent="0.3">
      <c r="B25" s="192" t="s">
        <v>2025</v>
      </c>
      <c r="C25" s="193"/>
      <c r="D25" s="193"/>
      <c r="E25" s="193"/>
      <c r="F25" s="193"/>
      <c r="G25" s="193"/>
      <c r="H25" s="193"/>
      <c r="I25" s="193"/>
      <c r="J25" s="193"/>
      <c r="K25" s="193"/>
      <c r="L25" s="193"/>
      <c r="M25" s="193"/>
      <c r="N25" s="194"/>
    </row>
    <row r="26" spans="2:14" ht="45" customHeight="1" thickBot="1" x14ac:dyDescent="0.3">
      <c r="B26" s="187" t="s">
        <v>2026</v>
      </c>
      <c r="C26" s="189"/>
      <c r="D26" s="195">
        <v>0</v>
      </c>
      <c r="E26" s="196"/>
      <c r="F26" s="197" t="s">
        <v>2027</v>
      </c>
      <c r="G26" s="198"/>
      <c r="H26" s="199" t="str">
        <f>+IF(ISERR(D26/E24*100),"N/A",D26/E24*100)</f>
        <v>N/A</v>
      </c>
      <c r="I26" s="200"/>
      <c r="J26" s="187" t="s">
        <v>2028</v>
      </c>
      <c r="K26" s="188"/>
      <c r="L26" s="189"/>
      <c r="M26" s="201" t="s">
        <v>2029</v>
      </c>
      <c r="N26" s="202"/>
    </row>
    <row r="27" spans="2:14" ht="22.5" customHeight="1" thickBot="1" x14ac:dyDescent="0.3">
      <c r="B27" s="178" t="s">
        <v>2030</v>
      </c>
      <c r="C27" s="179"/>
      <c r="D27" s="179"/>
      <c r="E27" s="179"/>
      <c r="F27" s="179"/>
      <c r="G27" s="179"/>
      <c r="H27" s="179"/>
      <c r="I27" s="179"/>
      <c r="J27" s="179"/>
      <c r="K27" s="179"/>
      <c r="L27" s="179"/>
      <c r="M27" s="179"/>
      <c r="N27" s="180"/>
    </row>
    <row r="28" spans="2:14" ht="43.5" customHeight="1" thickBot="1" x14ac:dyDescent="0.3">
      <c r="B28" s="44" t="s">
        <v>2031</v>
      </c>
      <c r="C28" s="181" t="s">
        <v>2032</v>
      </c>
      <c r="D28" s="182"/>
      <c r="E28" s="182"/>
      <c r="F28" s="182"/>
      <c r="G28" s="182"/>
      <c r="H28" s="182"/>
      <c r="I28" s="182"/>
      <c r="J28" s="182"/>
      <c r="K28" s="182"/>
      <c r="L28" s="182"/>
      <c r="M28" s="182"/>
      <c r="N28" s="183"/>
    </row>
    <row r="29" spans="2:14" ht="43.5" customHeight="1" thickBot="1" x14ac:dyDescent="0.3">
      <c r="B29" s="45" t="s">
        <v>86</v>
      </c>
      <c r="C29" s="181" t="s">
        <v>2032</v>
      </c>
      <c r="D29" s="182"/>
      <c r="E29" s="182"/>
      <c r="F29" s="182"/>
      <c r="G29" s="182"/>
      <c r="H29" s="182"/>
      <c r="I29" s="182"/>
      <c r="J29" s="182"/>
      <c r="K29" s="182"/>
      <c r="L29" s="182"/>
      <c r="M29" s="182"/>
      <c r="N29" s="183"/>
    </row>
    <row r="30" spans="2:14" ht="43.5" customHeight="1" thickBot="1" x14ac:dyDescent="0.3">
      <c r="B30" s="46" t="s">
        <v>2033</v>
      </c>
      <c r="C30" s="184"/>
      <c r="D30" s="185"/>
      <c r="E30" s="185"/>
      <c r="F30" s="185"/>
      <c r="G30" s="185"/>
      <c r="H30" s="185"/>
      <c r="I30" s="185"/>
      <c r="J30" s="185"/>
      <c r="K30" s="185"/>
      <c r="L30" s="185"/>
      <c r="M30" s="185"/>
      <c r="N30" s="186"/>
    </row>
    <row r="31" spans="2:14" ht="23.25" customHeight="1" thickBot="1" x14ac:dyDescent="0.3">
      <c r="B31" s="178" t="s">
        <v>2034</v>
      </c>
      <c r="C31" s="179"/>
      <c r="D31" s="179"/>
      <c r="E31" s="179"/>
      <c r="F31" s="179"/>
      <c r="G31" s="179"/>
      <c r="H31" s="179"/>
      <c r="I31" s="179"/>
      <c r="J31" s="179"/>
      <c r="K31" s="179"/>
      <c r="L31" s="179"/>
      <c r="M31" s="179"/>
      <c r="N31" s="180"/>
    </row>
    <row r="32" spans="2:14" ht="47.25" customHeight="1" thickBot="1" x14ac:dyDescent="0.3">
      <c r="B32" s="187" t="s">
        <v>2035</v>
      </c>
      <c r="C32" s="188"/>
      <c r="D32" s="189"/>
      <c r="E32" s="190"/>
      <c r="F32" s="190"/>
      <c r="G32" s="190"/>
      <c r="H32" s="190"/>
      <c r="I32" s="190"/>
      <c r="J32" s="190"/>
      <c r="K32" s="190"/>
      <c r="L32" s="190"/>
      <c r="M32" s="190"/>
      <c r="N32" s="191"/>
    </row>
    <row r="33" spans="2:14" ht="47.25" customHeight="1" thickBot="1" x14ac:dyDescent="0.3">
      <c r="B33" s="173" t="s">
        <v>104</v>
      </c>
      <c r="C33" s="174"/>
      <c r="D33" s="175"/>
      <c r="E33" s="176"/>
      <c r="F33" s="176"/>
      <c r="G33" s="176"/>
      <c r="H33" s="176"/>
      <c r="I33" s="176"/>
      <c r="J33" s="176"/>
      <c r="K33" s="176"/>
      <c r="L33" s="176"/>
      <c r="M33" s="176"/>
      <c r="N33" s="177"/>
    </row>
    <row r="34" spans="2:14" ht="47.25" customHeight="1" thickBot="1" x14ac:dyDescent="0.3">
      <c r="B34" s="173" t="s">
        <v>2036</v>
      </c>
      <c r="C34" s="174"/>
      <c r="D34" s="175"/>
      <c r="E34" s="176"/>
      <c r="F34" s="176"/>
      <c r="G34" s="176"/>
      <c r="H34" s="176"/>
      <c r="I34" s="176"/>
      <c r="J34" s="176"/>
      <c r="K34" s="176"/>
      <c r="L34" s="176"/>
      <c r="M34" s="176"/>
      <c r="N34" s="177"/>
    </row>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dataValidations count="1">
    <dataValidation allowBlank="1" showInputMessage="1" showErrorMessage="1" sqref="H2:H3 J2:N3 E23:E24 D21 K21 F26 C1:C8 E32 I2:I4 B32 J26 H21 M24 J17:K17 I15:I17 M9 C19:N19 B2:B28 C17:H17 M17:N17 D2:F3 F27:N27 G2:G9 D5:F8 C12:N13 C25:N25 C27:E28 G23:G24 L15:L17"/>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topLeftCell="E1" zoomScale="90" zoomScaleNormal="9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2038</v>
      </c>
      <c r="J4" s="212"/>
      <c r="K4" s="212"/>
      <c r="L4" s="212"/>
      <c r="M4" s="212"/>
      <c r="N4" s="198"/>
    </row>
    <row r="5" spans="2:15" ht="36" customHeight="1" thickBot="1" x14ac:dyDescent="0.3">
      <c r="B5" s="221" t="s">
        <v>1984</v>
      </c>
      <c r="C5" s="222"/>
      <c r="D5" s="222"/>
      <c r="E5" s="222"/>
      <c r="F5" s="223"/>
      <c r="G5" s="232" t="s">
        <v>2039</v>
      </c>
      <c r="H5" s="233"/>
      <c r="I5" s="233"/>
      <c r="J5" s="233"/>
      <c r="K5" s="233"/>
      <c r="L5" s="233"/>
      <c r="M5" s="233"/>
      <c r="N5" s="234"/>
    </row>
    <row r="6" spans="2:15" ht="38.25" customHeight="1" thickBot="1" x14ac:dyDescent="0.3">
      <c r="B6" s="221" t="s">
        <v>1986</v>
      </c>
      <c r="C6" s="222"/>
      <c r="D6" s="222"/>
      <c r="E6" s="222"/>
      <c r="F6" s="223"/>
      <c r="G6" s="197" t="s">
        <v>2040</v>
      </c>
      <c r="H6" s="212"/>
      <c r="I6" s="212"/>
      <c r="J6" s="212"/>
      <c r="K6" s="212"/>
      <c r="L6" s="212"/>
      <c r="M6" s="212"/>
      <c r="N6" s="198"/>
    </row>
    <row r="7" spans="2:15" ht="42" customHeight="1" thickBot="1" x14ac:dyDescent="0.3">
      <c r="B7" s="221" t="s">
        <v>1988</v>
      </c>
      <c r="C7" s="222"/>
      <c r="D7" s="222"/>
      <c r="E7" s="222"/>
      <c r="F7" s="223"/>
      <c r="G7" s="232" t="s">
        <v>2041</v>
      </c>
      <c r="H7" s="233"/>
      <c r="I7" s="233"/>
      <c r="J7" s="233"/>
      <c r="K7" s="233"/>
      <c r="L7" s="233"/>
      <c r="M7" s="233"/>
      <c r="N7" s="234"/>
    </row>
    <row r="8" spans="2:15" ht="42" customHeight="1" thickBot="1" x14ac:dyDescent="0.3">
      <c r="B8" s="221" t="s">
        <v>1990</v>
      </c>
      <c r="C8" s="222"/>
      <c r="D8" s="222"/>
      <c r="E8" s="222"/>
      <c r="F8" s="223"/>
      <c r="G8" s="245" t="s">
        <v>2127</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12.726181</v>
      </c>
      <c r="H10" s="220"/>
      <c r="I10" s="219">
        <v>5.2761810000000002</v>
      </c>
      <c r="J10" s="220"/>
      <c r="K10" s="219">
        <v>0</v>
      </c>
      <c r="L10" s="220"/>
      <c r="M10" s="219">
        <v>0</v>
      </c>
      <c r="N10" s="220"/>
    </row>
    <row r="11" spans="2:15" ht="36.75" customHeight="1" thickBot="1" x14ac:dyDescent="0.3">
      <c r="B11" s="216" t="s">
        <v>1997</v>
      </c>
      <c r="C11" s="217"/>
      <c r="D11" s="217"/>
      <c r="E11" s="217"/>
      <c r="F11" s="218"/>
      <c r="G11" s="219">
        <v>13.010381000000001</v>
      </c>
      <c r="H11" s="220"/>
      <c r="I11" s="219">
        <v>3.8981470000000004E-2</v>
      </c>
      <c r="J11" s="220"/>
      <c r="K11" s="219">
        <v>0</v>
      </c>
      <c r="L11" s="220"/>
      <c r="M11" s="219">
        <v>0</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2042</v>
      </c>
      <c r="C14" s="212"/>
      <c r="D14" s="212"/>
      <c r="E14" s="212"/>
      <c r="F14" s="212"/>
      <c r="G14" s="212"/>
      <c r="H14" s="212"/>
      <c r="I14" s="212"/>
      <c r="J14" s="212"/>
      <c r="K14" s="212"/>
      <c r="L14" s="212"/>
      <c r="M14" s="212"/>
      <c r="N14" s="198"/>
    </row>
    <row r="15" spans="2:15" ht="33" customHeight="1" thickBot="1" x14ac:dyDescent="0.3">
      <c r="B15" s="209" t="s">
        <v>2001</v>
      </c>
      <c r="C15" s="210"/>
      <c r="D15" s="211"/>
      <c r="E15" s="215"/>
      <c r="F15" s="195"/>
      <c r="G15" s="195"/>
      <c r="H15" s="196"/>
      <c r="I15" s="209" t="s">
        <v>2003</v>
      </c>
      <c r="J15" s="210"/>
      <c r="K15" s="211"/>
      <c r="L15" s="215"/>
      <c r="M15" s="195"/>
      <c r="N15" s="196"/>
    </row>
    <row r="16" spans="2:15" ht="30" customHeight="1" thickBot="1" x14ac:dyDescent="0.3">
      <c r="B16" s="209" t="s">
        <v>2005</v>
      </c>
      <c r="C16" s="210"/>
      <c r="D16" s="211"/>
      <c r="E16" s="215"/>
      <c r="F16" s="195"/>
      <c r="G16" s="195"/>
      <c r="H16" s="196"/>
      <c r="I16" s="209" t="s">
        <v>2007</v>
      </c>
      <c r="J16" s="210"/>
      <c r="K16" s="211"/>
      <c r="L16" s="215"/>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75" customHeight="1" thickBot="1" x14ac:dyDescent="0.3">
      <c r="B18" s="197" t="s">
        <v>2043</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2044</v>
      </c>
      <c r="C20" s="212"/>
      <c r="D20" s="212"/>
      <c r="E20" s="212"/>
      <c r="F20" s="212"/>
      <c r="G20" s="212"/>
      <c r="H20" s="212"/>
      <c r="I20" s="212"/>
      <c r="J20" s="212"/>
      <c r="K20" s="212"/>
      <c r="L20" s="212"/>
      <c r="M20" s="212"/>
      <c r="N20" s="198"/>
    </row>
    <row r="21" spans="2:14" ht="36" customHeight="1" thickBot="1" x14ac:dyDescent="0.3">
      <c r="B21" s="209" t="s">
        <v>2013</v>
      </c>
      <c r="C21" s="211"/>
      <c r="D21" s="197" t="s">
        <v>2014</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2019</v>
      </c>
      <c r="F23" s="198"/>
      <c r="G23" s="187" t="s">
        <v>2020</v>
      </c>
      <c r="H23" s="189"/>
      <c r="I23" s="205"/>
      <c r="J23" s="206"/>
      <c r="K23" s="197" t="s">
        <v>2021</v>
      </c>
      <c r="L23" s="198"/>
      <c r="M23" s="197" t="s">
        <v>2045</v>
      </c>
      <c r="N23" s="198"/>
    </row>
    <row r="24" spans="2:14" ht="42" customHeight="1" thickBot="1" x14ac:dyDescent="0.3">
      <c r="B24" s="187" t="s">
        <v>2022</v>
      </c>
      <c r="C24" s="188"/>
      <c r="D24" s="189"/>
      <c r="E24" s="243"/>
      <c r="F24" s="244"/>
      <c r="G24" s="207" t="s">
        <v>2023</v>
      </c>
      <c r="H24" s="208"/>
      <c r="I24" s="205"/>
      <c r="J24" s="206"/>
      <c r="K24" s="197" t="s">
        <v>2021</v>
      </c>
      <c r="L24" s="198"/>
      <c r="M24" s="203"/>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c r="E26" s="196"/>
      <c r="F26" s="197" t="s">
        <v>2027</v>
      </c>
      <c r="G26" s="198"/>
      <c r="H26" s="199" t="str">
        <f>+IF(ISERR(D26/E24*100),"N/A",D26/E24*100)</f>
        <v>N/A</v>
      </c>
      <c r="I26" s="200"/>
      <c r="J26" s="187" t="s">
        <v>2028</v>
      </c>
      <c r="K26" s="188"/>
      <c r="L26" s="189"/>
      <c r="M26" s="201"/>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c r="D28" s="182"/>
      <c r="E28" s="182"/>
      <c r="F28" s="182"/>
      <c r="G28" s="182"/>
      <c r="H28" s="182"/>
      <c r="I28" s="182"/>
      <c r="J28" s="182"/>
      <c r="K28" s="182"/>
      <c r="L28" s="182"/>
      <c r="M28" s="182"/>
      <c r="N28" s="183"/>
    </row>
    <row r="29" spans="2:14" ht="48" customHeight="1" thickBot="1" x14ac:dyDescent="0.3">
      <c r="B29" s="45" t="s">
        <v>86</v>
      </c>
      <c r="C29" s="240"/>
      <c r="D29" s="241"/>
      <c r="E29" s="241"/>
      <c r="F29" s="241"/>
      <c r="G29" s="241"/>
      <c r="H29" s="241"/>
      <c r="I29" s="241"/>
      <c r="J29" s="241"/>
      <c r="K29" s="241"/>
      <c r="L29" s="241"/>
      <c r="M29" s="241"/>
      <c r="N29" s="242"/>
    </row>
    <row r="30" spans="2:14" ht="48" customHeight="1" thickBot="1" x14ac:dyDescent="0.3">
      <c r="B30" s="46" t="s">
        <v>2033</v>
      </c>
      <c r="C30" s="240"/>
      <c r="D30" s="241"/>
      <c r="E30" s="241"/>
      <c r="F30" s="241"/>
      <c r="G30" s="241"/>
      <c r="H30" s="241"/>
      <c r="I30" s="241"/>
      <c r="J30" s="241"/>
      <c r="K30" s="241"/>
      <c r="L30" s="241"/>
      <c r="M30" s="241"/>
      <c r="N30" s="242"/>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0866141732283472" right="0.70866141732283472"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90" zoomScaleNormal="9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1983</v>
      </c>
      <c r="J4" s="212"/>
      <c r="K4" s="212"/>
      <c r="L4" s="212"/>
      <c r="M4" s="212"/>
      <c r="N4" s="198"/>
    </row>
    <row r="5" spans="2:15" ht="36" customHeight="1" thickBot="1" x14ac:dyDescent="0.3">
      <c r="B5" s="221" t="s">
        <v>1984</v>
      </c>
      <c r="C5" s="222"/>
      <c r="D5" s="222"/>
      <c r="E5" s="222"/>
      <c r="F5" s="223"/>
      <c r="G5" s="232" t="s">
        <v>2039</v>
      </c>
      <c r="H5" s="233"/>
      <c r="I5" s="233"/>
      <c r="J5" s="233"/>
      <c r="K5" s="233"/>
      <c r="L5" s="233"/>
      <c r="M5" s="233"/>
      <c r="N5" s="234"/>
    </row>
    <row r="6" spans="2:15" ht="38.25" customHeight="1" thickBot="1" x14ac:dyDescent="0.3">
      <c r="B6" s="221" t="s">
        <v>1986</v>
      </c>
      <c r="C6" s="222"/>
      <c r="D6" s="222"/>
      <c r="E6" s="222"/>
      <c r="F6" s="223"/>
      <c r="G6" s="197" t="s">
        <v>1987</v>
      </c>
      <c r="H6" s="212"/>
      <c r="I6" s="212"/>
      <c r="J6" s="212"/>
      <c r="K6" s="212"/>
      <c r="L6" s="212"/>
      <c r="M6" s="212"/>
      <c r="N6" s="198"/>
    </row>
    <row r="7" spans="2:15" ht="42" customHeight="1" thickBot="1" x14ac:dyDescent="0.3">
      <c r="B7" s="221" t="s">
        <v>1988</v>
      </c>
      <c r="C7" s="222"/>
      <c r="D7" s="222"/>
      <c r="E7" s="222"/>
      <c r="F7" s="223"/>
      <c r="G7" s="232" t="s">
        <v>1989</v>
      </c>
      <c r="H7" s="233"/>
      <c r="I7" s="233"/>
      <c r="J7" s="233"/>
      <c r="K7" s="233"/>
      <c r="L7" s="233"/>
      <c r="M7" s="233"/>
      <c r="N7" s="234"/>
    </row>
    <row r="8" spans="2:15" ht="42" customHeight="1" thickBot="1" x14ac:dyDescent="0.3">
      <c r="B8" s="221" t="s">
        <v>1990</v>
      </c>
      <c r="C8" s="222"/>
      <c r="D8" s="222"/>
      <c r="E8" s="222"/>
      <c r="F8" s="223"/>
      <c r="G8" s="245" t="s">
        <v>2127</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12.726181</v>
      </c>
      <c r="H10" s="220"/>
      <c r="I10" s="219">
        <v>5.2761810000000002</v>
      </c>
      <c r="J10" s="220"/>
      <c r="K10" s="219">
        <v>0</v>
      </c>
      <c r="L10" s="220"/>
      <c r="M10" s="219">
        <v>0</v>
      </c>
      <c r="N10" s="220"/>
    </row>
    <row r="11" spans="2:15" ht="36.75" customHeight="1" thickBot="1" x14ac:dyDescent="0.3">
      <c r="B11" s="216" t="s">
        <v>1997</v>
      </c>
      <c r="C11" s="217"/>
      <c r="D11" s="217"/>
      <c r="E11" s="217"/>
      <c r="F11" s="218"/>
      <c r="G11" s="219">
        <v>13.010381000000001</v>
      </c>
      <c r="H11" s="220"/>
      <c r="I11" s="219">
        <v>3.8981470000000004E-2</v>
      </c>
      <c r="J11" s="220"/>
      <c r="K11" s="219">
        <v>0</v>
      </c>
      <c r="L11" s="220"/>
      <c r="M11" s="219">
        <v>0</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2046</v>
      </c>
      <c r="C14" s="212"/>
      <c r="D14" s="212"/>
      <c r="E14" s="212"/>
      <c r="F14" s="212"/>
      <c r="G14" s="212"/>
      <c r="H14" s="212"/>
      <c r="I14" s="212"/>
      <c r="J14" s="212"/>
      <c r="K14" s="212"/>
      <c r="L14" s="212"/>
      <c r="M14" s="212"/>
      <c r="N14" s="198"/>
    </row>
    <row r="15" spans="2:15" ht="33" customHeight="1" thickBot="1" x14ac:dyDescent="0.3">
      <c r="B15" s="209" t="s">
        <v>2001</v>
      </c>
      <c r="C15" s="210"/>
      <c r="D15" s="211"/>
      <c r="E15" s="215" t="s">
        <v>2002</v>
      </c>
      <c r="F15" s="195"/>
      <c r="G15" s="195"/>
      <c r="H15" s="196"/>
      <c r="I15" s="209" t="s">
        <v>2003</v>
      </c>
      <c r="J15" s="210"/>
      <c r="K15" s="211"/>
      <c r="L15" s="215" t="s">
        <v>2004</v>
      </c>
      <c r="M15" s="195"/>
      <c r="N15" s="196"/>
    </row>
    <row r="16" spans="2:15" ht="30" customHeight="1" thickBot="1" x14ac:dyDescent="0.3">
      <c r="B16" s="209" t="s">
        <v>2005</v>
      </c>
      <c r="C16" s="210"/>
      <c r="D16" s="211"/>
      <c r="E16" s="215" t="s">
        <v>2006</v>
      </c>
      <c r="F16" s="195"/>
      <c r="G16" s="195"/>
      <c r="H16" s="196"/>
      <c r="I16" s="209" t="s">
        <v>2007</v>
      </c>
      <c r="J16" s="210"/>
      <c r="K16" s="211"/>
      <c r="L16" s="215" t="s">
        <v>2008</v>
      </c>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75" customHeight="1" thickBot="1" x14ac:dyDescent="0.3">
      <c r="B18" s="197" t="s">
        <v>2047</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2048</v>
      </c>
      <c r="C20" s="212"/>
      <c r="D20" s="212"/>
      <c r="E20" s="212"/>
      <c r="F20" s="212"/>
      <c r="G20" s="212"/>
      <c r="H20" s="212"/>
      <c r="I20" s="212"/>
      <c r="J20" s="212"/>
      <c r="K20" s="212"/>
      <c r="L20" s="212"/>
      <c r="M20" s="212"/>
      <c r="N20" s="198"/>
    </row>
    <row r="21" spans="2:14" ht="36" customHeight="1" thickBot="1" x14ac:dyDescent="0.3">
      <c r="B21" s="209" t="s">
        <v>2013</v>
      </c>
      <c r="C21" s="211"/>
      <c r="D21" s="197" t="s">
        <v>2014</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2019</v>
      </c>
      <c r="F23" s="198"/>
      <c r="G23" s="187" t="s">
        <v>2020</v>
      </c>
      <c r="H23" s="189"/>
      <c r="I23" s="205"/>
      <c r="J23" s="206"/>
      <c r="K23" s="197" t="s">
        <v>2021</v>
      </c>
      <c r="L23" s="198"/>
      <c r="M23" s="197">
        <v>2016</v>
      </c>
      <c r="N23" s="198"/>
    </row>
    <row r="24" spans="2:14" ht="42" customHeight="1" thickBot="1" x14ac:dyDescent="0.3">
      <c r="B24" s="187" t="s">
        <v>2022</v>
      </c>
      <c r="C24" s="188"/>
      <c r="D24" s="189"/>
      <c r="E24" s="201">
        <v>0</v>
      </c>
      <c r="F24" s="202"/>
      <c r="G24" s="207" t="s">
        <v>2023</v>
      </c>
      <c r="H24" s="208"/>
      <c r="I24" s="205"/>
      <c r="J24" s="206"/>
      <c r="K24" s="197" t="s">
        <v>2021</v>
      </c>
      <c r="L24" s="198"/>
      <c r="M24" s="203" t="s">
        <v>2024</v>
      </c>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v>0</v>
      </c>
      <c r="E26" s="196"/>
      <c r="F26" s="197" t="s">
        <v>2027</v>
      </c>
      <c r="G26" s="198"/>
      <c r="H26" s="199" t="str">
        <f>+IF(ISERR(D26/E24*100),"N/A",D26/E24*100)</f>
        <v>N/A</v>
      </c>
      <c r="I26" s="200"/>
      <c r="J26" s="187" t="s">
        <v>2028</v>
      </c>
      <c r="K26" s="188"/>
      <c r="L26" s="189"/>
      <c r="M26" s="201" t="s">
        <v>2029</v>
      </c>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t="s">
        <v>2032</v>
      </c>
      <c r="D28" s="182"/>
      <c r="E28" s="182"/>
      <c r="F28" s="182"/>
      <c r="G28" s="182"/>
      <c r="H28" s="182"/>
      <c r="I28" s="182"/>
      <c r="J28" s="182"/>
      <c r="K28" s="182"/>
      <c r="L28" s="182"/>
      <c r="M28" s="182"/>
      <c r="N28" s="183"/>
    </row>
    <row r="29" spans="2:14" ht="48" customHeight="1" thickBot="1" x14ac:dyDescent="0.3">
      <c r="B29" s="45" t="s">
        <v>86</v>
      </c>
      <c r="C29" s="181" t="s">
        <v>2032</v>
      </c>
      <c r="D29" s="182"/>
      <c r="E29" s="182"/>
      <c r="F29" s="182"/>
      <c r="G29" s="182"/>
      <c r="H29" s="182"/>
      <c r="I29" s="182"/>
      <c r="J29" s="182"/>
      <c r="K29" s="182"/>
      <c r="L29" s="182"/>
      <c r="M29" s="182"/>
      <c r="N29" s="183"/>
    </row>
    <row r="30" spans="2:14" ht="48" customHeight="1" thickBot="1" x14ac:dyDescent="0.3">
      <c r="B30" s="46" t="s">
        <v>2033</v>
      </c>
      <c r="C30" s="184"/>
      <c r="D30" s="185"/>
      <c r="E30" s="185"/>
      <c r="F30" s="185"/>
      <c r="G30" s="185"/>
      <c r="H30" s="185"/>
      <c r="I30" s="185"/>
      <c r="J30" s="185"/>
      <c r="K30" s="185"/>
      <c r="L30" s="185"/>
      <c r="M30" s="185"/>
      <c r="N30" s="186"/>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dataValidations count="1">
    <dataValidation allowBlank="1" showInputMessage="1" showErrorMessage="1" sqref="H2:H3 J2:N3 E23:E24 D21 K21 F26 C1:C8 E32 I2:I4 B32 J26 H21 L15:L17 J17:K17 I15:I17 M9 C19:N19 B2:B28 C17:H17 M17:N17 D2:F3 F27:N27 G2:G9 D5:F8 C12:N13 C25:N25 C27:E28 G23:G24 M24"/>
  </dataValidations>
  <printOptions horizontalCentered="1"/>
  <pageMargins left="0" right="0" top="0" bottom="0" header="0" footer="0"/>
  <pageSetup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2"/>
  <sheetViews>
    <sheetView showGridLines="0" zoomScale="90" zoomScaleNormal="90" zoomScaleSheetLayoutView="70" workbookViewId="0">
      <selection activeCell="P15" sqref="P15"/>
    </sheetView>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2049</v>
      </c>
      <c r="J4" s="212"/>
      <c r="K4" s="212"/>
      <c r="L4" s="212"/>
      <c r="M4" s="212"/>
      <c r="N4" s="198"/>
    </row>
    <row r="5" spans="2:15" ht="36" customHeight="1" thickBot="1" x14ac:dyDescent="0.3">
      <c r="B5" s="221" t="s">
        <v>1984</v>
      </c>
      <c r="C5" s="222"/>
      <c r="D5" s="222"/>
      <c r="E5" s="222"/>
      <c r="F5" s="223"/>
      <c r="G5" s="232" t="s">
        <v>2050</v>
      </c>
      <c r="H5" s="233"/>
      <c r="I5" s="233"/>
      <c r="J5" s="233"/>
      <c r="K5" s="233"/>
      <c r="L5" s="233"/>
      <c r="M5" s="233"/>
      <c r="N5" s="234"/>
    </row>
    <row r="6" spans="2:15" ht="38.25" customHeight="1" thickBot="1" x14ac:dyDescent="0.3">
      <c r="B6" s="221" t="s">
        <v>1986</v>
      </c>
      <c r="C6" s="222"/>
      <c r="D6" s="222"/>
      <c r="E6" s="222"/>
      <c r="F6" s="223"/>
      <c r="G6" s="197" t="s">
        <v>2051</v>
      </c>
      <c r="H6" s="212"/>
      <c r="I6" s="212"/>
      <c r="J6" s="212"/>
      <c r="K6" s="212"/>
      <c r="L6" s="212"/>
      <c r="M6" s="212"/>
      <c r="N6" s="198"/>
    </row>
    <row r="7" spans="2:15" ht="42" customHeight="1" thickBot="1" x14ac:dyDescent="0.3">
      <c r="B7" s="221" t="s">
        <v>1988</v>
      </c>
      <c r="C7" s="222"/>
      <c r="D7" s="222"/>
      <c r="E7" s="222"/>
      <c r="F7" s="223"/>
      <c r="G7" s="232" t="s">
        <v>2052</v>
      </c>
      <c r="H7" s="233"/>
      <c r="I7" s="233"/>
      <c r="J7" s="233"/>
      <c r="K7" s="233"/>
      <c r="L7" s="233"/>
      <c r="M7" s="233"/>
      <c r="N7" s="234"/>
    </row>
    <row r="8" spans="2:15" ht="42" customHeight="1" thickBot="1" x14ac:dyDescent="0.3">
      <c r="B8" s="221" t="s">
        <v>1990</v>
      </c>
      <c r="C8" s="222"/>
      <c r="D8" s="222"/>
      <c r="E8" s="222"/>
      <c r="F8" s="223"/>
      <c r="G8" s="245" t="s">
        <v>2053</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2581.2924400000002</v>
      </c>
      <c r="H10" s="220"/>
      <c r="I10" s="219">
        <v>987.77949999999998</v>
      </c>
      <c r="J10" s="220"/>
      <c r="K10" s="219">
        <v>974.22769999999991</v>
      </c>
      <c r="L10" s="220"/>
      <c r="M10" s="219">
        <v>98.628054135563644</v>
      </c>
      <c r="N10" s="220"/>
    </row>
    <row r="11" spans="2:15" ht="36.75" customHeight="1" thickBot="1" x14ac:dyDescent="0.3">
      <c r="B11" s="216" t="s">
        <v>1997</v>
      </c>
      <c r="C11" s="217"/>
      <c r="D11" s="217"/>
      <c r="E11" s="217"/>
      <c r="F11" s="218"/>
      <c r="G11" s="219">
        <v>2846.2435726800009</v>
      </c>
      <c r="H11" s="220"/>
      <c r="I11" s="219">
        <v>1051.4914799899998</v>
      </c>
      <c r="J11" s="220"/>
      <c r="K11" s="219">
        <v>974.22769999999991</v>
      </c>
      <c r="L11" s="220"/>
      <c r="M11" s="219">
        <v>92.651982307005028</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2054</v>
      </c>
      <c r="C14" s="212"/>
      <c r="D14" s="212"/>
      <c r="E14" s="212"/>
      <c r="F14" s="212"/>
      <c r="G14" s="212"/>
      <c r="H14" s="212"/>
      <c r="I14" s="212"/>
      <c r="J14" s="212"/>
      <c r="K14" s="212"/>
      <c r="L14" s="212"/>
      <c r="M14" s="212"/>
      <c r="N14" s="198"/>
    </row>
    <row r="15" spans="2:15" ht="33" customHeight="1" thickBot="1" x14ac:dyDescent="0.3">
      <c r="B15" s="209" t="s">
        <v>2001</v>
      </c>
      <c r="C15" s="210"/>
      <c r="D15" s="211"/>
      <c r="E15" s="215"/>
      <c r="F15" s="195"/>
      <c r="G15" s="195"/>
      <c r="H15" s="196"/>
      <c r="I15" s="209" t="s">
        <v>2003</v>
      </c>
      <c r="J15" s="210"/>
      <c r="K15" s="211"/>
      <c r="L15" s="215"/>
      <c r="M15" s="195"/>
      <c r="N15" s="196"/>
    </row>
    <row r="16" spans="2:15" ht="30" customHeight="1" thickBot="1" x14ac:dyDescent="0.3">
      <c r="B16" s="209" t="s">
        <v>2005</v>
      </c>
      <c r="C16" s="210"/>
      <c r="D16" s="211"/>
      <c r="E16" s="215"/>
      <c r="F16" s="195"/>
      <c r="G16" s="195"/>
      <c r="H16" s="196"/>
      <c r="I16" s="209" t="s">
        <v>2007</v>
      </c>
      <c r="J16" s="210"/>
      <c r="K16" s="211"/>
      <c r="L16" s="215"/>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75" customHeight="1" thickBot="1" x14ac:dyDescent="0.3">
      <c r="B18" s="197" t="s">
        <v>2055</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2056</v>
      </c>
      <c r="C20" s="212"/>
      <c r="D20" s="212"/>
      <c r="E20" s="212"/>
      <c r="F20" s="212"/>
      <c r="G20" s="212"/>
      <c r="H20" s="212"/>
      <c r="I20" s="212"/>
      <c r="J20" s="212"/>
      <c r="K20" s="212"/>
      <c r="L20" s="212"/>
      <c r="M20" s="212"/>
      <c r="N20" s="198"/>
    </row>
    <row r="21" spans="2:14" ht="36" customHeight="1" thickBot="1" x14ac:dyDescent="0.3">
      <c r="B21" s="209" t="s">
        <v>2013</v>
      </c>
      <c r="C21" s="211"/>
      <c r="D21" s="197" t="s">
        <v>2014</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2057</v>
      </c>
      <c r="F23" s="198"/>
      <c r="G23" s="187" t="s">
        <v>2020</v>
      </c>
      <c r="H23" s="189"/>
      <c r="I23" s="205"/>
      <c r="J23" s="206"/>
      <c r="K23" s="197" t="s">
        <v>2021</v>
      </c>
      <c r="L23" s="198"/>
      <c r="M23" s="197" t="s">
        <v>2058</v>
      </c>
      <c r="N23" s="198"/>
    </row>
    <row r="24" spans="2:14" ht="42" customHeight="1" thickBot="1" x14ac:dyDescent="0.3">
      <c r="B24" s="187" t="s">
        <v>2022</v>
      </c>
      <c r="C24" s="188"/>
      <c r="D24" s="189"/>
      <c r="E24" s="243"/>
      <c r="F24" s="244"/>
      <c r="G24" s="207" t="s">
        <v>2023</v>
      </c>
      <c r="H24" s="208"/>
      <c r="I24" s="205"/>
      <c r="J24" s="206"/>
      <c r="K24" s="197" t="s">
        <v>2021</v>
      </c>
      <c r="L24" s="198"/>
      <c r="M24" s="203"/>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c r="E26" s="196"/>
      <c r="F26" s="197" t="s">
        <v>2027</v>
      </c>
      <c r="G26" s="198"/>
      <c r="H26" s="199" t="str">
        <f>+IF(ISERR(D26/E24*100),"N/A",D26/E24*100)</f>
        <v>N/A</v>
      </c>
      <c r="I26" s="200"/>
      <c r="J26" s="187" t="s">
        <v>2028</v>
      </c>
      <c r="K26" s="188"/>
      <c r="L26" s="189"/>
      <c r="M26" s="201"/>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c r="D28" s="182"/>
      <c r="E28" s="182"/>
      <c r="F28" s="182"/>
      <c r="G28" s="182"/>
      <c r="H28" s="182"/>
      <c r="I28" s="182"/>
      <c r="J28" s="182"/>
      <c r="K28" s="182"/>
      <c r="L28" s="182"/>
      <c r="M28" s="182"/>
      <c r="N28" s="183"/>
    </row>
    <row r="29" spans="2:14" ht="48" customHeight="1" thickBot="1" x14ac:dyDescent="0.3">
      <c r="B29" s="45" t="s">
        <v>86</v>
      </c>
      <c r="C29" s="240"/>
      <c r="D29" s="241"/>
      <c r="E29" s="241"/>
      <c r="F29" s="241"/>
      <c r="G29" s="241"/>
      <c r="H29" s="241"/>
      <c r="I29" s="241"/>
      <c r="J29" s="241"/>
      <c r="K29" s="241"/>
      <c r="L29" s="241"/>
      <c r="M29" s="241"/>
      <c r="N29" s="242"/>
    </row>
    <row r="30" spans="2:14" ht="48" customHeight="1" thickBot="1" x14ac:dyDescent="0.3">
      <c r="B30" s="46" t="s">
        <v>2033</v>
      </c>
      <c r="C30" s="240"/>
      <c r="D30" s="241"/>
      <c r="E30" s="241"/>
      <c r="F30" s="241"/>
      <c r="G30" s="241"/>
      <c r="H30" s="241"/>
      <c r="I30" s="241"/>
      <c r="J30" s="241"/>
      <c r="K30" s="241"/>
      <c r="L30" s="241"/>
      <c r="M30" s="241"/>
      <c r="N30" s="242"/>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0866141732283472" right="0.70866141732283472" top="0.74803149606299213" bottom="0.74803149606299213" header="0.31496062992125984" footer="0.31496062992125984"/>
  <pageSetup fitToWidth="2" fitToHeight="0"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4"/>
  <sheetViews>
    <sheetView showGridLines="0" workbookViewId="0"/>
  </sheetViews>
  <sheetFormatPr baseColWidth="10" defaultRowHeight="39.75" customHeight="1"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 min="15" max="16" width="14.140625" bestFit="1" customWidth="1"/>
  </cols>
  <sheetData>
    <row r="1" spans="2:14" s="48" customFormat="1" ht="39.75" customHeight="1" thickBot="1" x14ac:dyDescent="0.3">
      <c r="B1" s="235" t="s">
        <v>1977</v>
      </c>
      <c r="C1" s="235"/>
      <c r="D1" s="235"/>
      <c r="E1" s="235"/>
      <c r="F1" s="235"/>
      <c r="G1" s="235"/>
      <c r="H1" s="235"/>
      <c r="I1" s="236" t="s">
        <v>0</v>
      </c>
      <c r="J1" s="236"/>
      <c r="K1" s="236"/>
      <c r="L1" s="236"/>
      <c r="M1" s="236"/>
      <c r="N1" s="236"/>
    </row>
    <row r="2" spans="2:14" ht="39.75" customHeight="1" thickTop="1" thickBot="1" x14ac:dyDescent="0.3">
      <c r="B2" s="42"/>
      <c r="C2" s="42"/>
      <c r="D2" s="42"/>
      <c r="E2" s="42"/>
      <c r="F2" s="42"/>
      <c r="G2" s="42"/>
      <c r="H2" s="42"/>
      <c r="I2" s="42"/>
      <c r="J2" s="42"/>
      <c r="K2" s="42"/>
      <c r="L2" s="42"/>
      <c r="M2" s="42"/>
      <c r="N2" s="42"/>
    </row>
    <row r="3" spans="2:14" ht="39.75" customHeight="1" thickBot="1" x14ac:dyDescent="0.3">
      <c r="B3" s="192" t="s">
        <v>1979</v>
      </c>
      <c r="C3" s="193"/>
      <c r="D3" s="193"/>
      <c r="E3" s="193"/>
      <c r="F3" s="193"/>
      <c r="G3" s="193"/>
      <c r="H3" s="193"/>
      <c r="I3" s="193"/>
      <c r="J3" s="193"/>
      <c r="K3" s="193"/>
      <c r="L3" s="193"/>
      <c r="M3" s="193"/>
      <c r="N3" s="194"/>
    </row>
    <row r="4" spans="2:14" ht="39.75" customHeight="1" thickBot="1" x14ac:dyDescent="0.3">
      <c r="B4" s="43" t="s">
        <v>1980</v>
      </c>
      <c r="C4" s="237" t="s">
        <v>1981</v>
      </c>
      <c r="D4" s="238"/>
      <c r="E4" s="238"/>
      <c r="F4" s="239"/>
      <c r="G4" s="227" t="s">
        <v>1982</v>
      </c>
      <c r="H4" s="229"/>
      <c r="I4" s="197" t="s">
        <v>2059</v>
      </c>
      <c r="J4" s="212"/>
      <c r="K4" s="212"/>
      <c r="L4" s="212"/>
      <c r="M4" s="212"/>
      <c r="N4" s="198"/>
    </row>
    <row r="5" spans="2:14" ht="39.75" customHeight="1" thickBot="1" x14ac:dyDescent="0.3">
      <c r="B5" s="221" t="s">
        <v>1984</v>
      </c>
      <c r="C5" s="222"/>
      <c r="D5" s="222"/>
      <c r="E5" s="222"/>
      <c r="F5" s="223"/>
      <c r="G5" s="232" t="s">
        <v>2050</v>
      </c>
      <c r="H5" s="233"/>
      <c r="I5" s="233"/>
      <c r="J5" s="233"/>
      <c r="K5" s="233"/>
      <c r="L5" s="233"/>
      <c r="M5" s="233"/>
      <c r="N5" s="234"/>
    </row>
    <row r="6" spans="2:14" ht="39.75" customHeight="1" thickBot="1" x14ac:dyDescent="0.3">
      <c r="B6" s="221" t="s">
        <v>1986</v>
      </c>
      <c r="C6" s="222"/>
      <c r="D6" s="222"/>
      <c r="E6" s="222"/>
      <c r="F6" s="223"/>
      <c r="G6" s="197" t="s">
        <v>2060</v>
      </c>
      <c r="H6" s="212"/>
      <c r="I6" s="212"/>
      <c r="J6" s="212"/>
      <c r="K6" s="212"/>
      <c r="L6" s="212"/>
      <c r="M6" s="212"/>
      <c r="N6" s="198"/>
    </row>
    <row r="7" spans="2:14" ht="39.75" customHeight="1" thickBot="1" x14ac:dyDescent="0.3">
      <c r="B7" s="221" t="s">
        <v>1988</v>
      </c>
      <c r="C7" s="222"/>
      <c r="D7" s="222"/>
      <c r="E7" s="222"/>
      <c r="F7" s="223"/>
      <c r="G7" s="232" t="s">
        <v>2061</v>
      </c>
      <c r="H7" s="233"/>
      <c r="I7" s="233"/>
      <c r="J7" s="233"/>
      <c r="K7" s="233"/>
      <c r="L7" s="233"/>
      <c r="M7" s="233"/>
      <c r="N7" s="234"/>
    </row>
    <row r="8" spans="2:14" ht="39.75" customHeight="1" thickBot="1" x14ac:dyDescent="0.3">
      <c r="B8" s="221" t="s">
        <v>1990</v>
      </c>
      <c r="C8" s="222"/>
      <c r="D8" s="222"/>
      <c r="E8" s="222"/>
      <c r="F8" s="223"/>
      <c r="G8" s="245" t="s">
        <v>2053</v>
      </c>
      <c r="H8" s="246"/>
      <c r="I8" s="246"/>
      <c r="J8" s="246"/>
      <c r="K8" s="246"/>
      <c r="L8" s="246"/>
      <c r="M8" s="246"/>
      <c r="N8" s="247"/>
    </row>
    <row r="9" spans="2:14" ht="39.75" customHeight="1" thickBot="1" x14ac:dyDescent="0.3">
      <c r="B9" s="227" t="s">
        <v>1991</v>
      </c>
      <c r="C9" s="228"/>
      <c r="D9" s="228"/>
      <c r="E9" s="228"/>
      <c r="F9" s="229"/>
      <c r="G9" s="227" t="s">
        <v>1992</v>
      </c>
      <c r="H9" s="228"/>
      <c r="I9" s="228" t="s">
        <v>1993</v>
      </c>
      <c r="J9" s="228"/>
      <c r="K9" s="228" t="s">
        <v>1994</v>
      </c>
      <c r="L9" s="228"/>
      <c r="M9" s="230" t="s">
        <v>1995</v>
      </c>
      <c r="N9" s="231"/>
    </row>
    <row r="10" spans="2:14" ht="39.75" customHeight="1" thickBot="1" x14ac:dyDescent="0.3">
      <c r="B10" s="216" t="s">
        <v>1996</v>
      </c>
      <c r="C10" s="217"/>
      <c r="D10" s="217"/>
      <c r="E10" s="217"/>
      <c r="F10" s="218"/>
      <c r="G10" s="219">
        <v>2581.2924400000002</v>
      </c>
      <c r="H10" s="220"/>
      <c r="I10" s="219">
        <v>987.77949999999998</v>
      </c>
      <c r="J10" s="220"/>
      <c r="K10" s="219">
        <v>974.22769999999991</v>
      </c>
      <c r="L10" s="220"/>
      <c r="M10" s="219">
        <v>98.628054135563644</v>
      </c>
      <c r="N10" s="220"/>
    </row>
    <row r="11" spans="2:14" ht="39.75" customHeight="1" thickBot="1" x14ac:dyDescent="0.3">
      <c r="B11" s="216" t="s">
        <v>1997</v>
      </c>
      <c r="C11" s="217"/>
      <c r="D11" s="217"/>
      <c r="E11" s="217"/>
      <c r="F11" s="218"/>
      <c r="G11" s="219">
        <v>2846.2435726800009</v>
      </c>
      <c r="H11" s="220"/>
      <c r="I11" s="219">
        <v>1051.4914799899998</v>
      </c>
      <c r="J11" s="220"/>
      <c r="K11" s="219">
        <v>974.22769999999991</v>
      </c>
      <c r="L11" s="220"/>
      <c r="M11" s="219">
        <v>92.651982307005028</v>
      </c>
      <c r="N11" s="220"/>
    </row>
    <row r="12" spans="2:14" ht="39.75" customHeight="1" thickBot="1" x14ac:dyDescent="0.3">
      <c r="B12" s="192" t="s">
        <v>1998</v>
      </c>
      <c r="C12" s="193"/>
      <c r="D12" s="193"/>
      <c r="E12" s="193"/>
      <c r="F12" s="193"/>
      <c r="G12" s="193"/>
      <c r="H12" s="193"/>
      <c r="I12" s="193"/>
      <c r="J12" s="193"/>
      <c r="K12" s="213"/>
      <c r="L12" s="213"/>
      <c r="M12" s="213"/>
      <c r="N12" s="214"/>
    </row>
    <row r="13" spans="2:14" ht="39.75" customHeight="1" thickBot="1" x14ac:dyDescent="0.3">
      <c r="B13" s="209" t="s">
        <v>1999</v>
      </c>
      <c r="C13" s="210"/>
      <c r="D13" s="210"/>
      <c r="E13" s="210"/>
      <c r="F13" s="210"/>
      <c r="G13" s="210"/>
      <c r="H13" s="210"/>
      <c r="I13" s="210"/>
      <c r="J13" s="210"/>
      <c r="K13" s="210"/>
      <c r="L13" s="210"/>
      <c r="M13" s="210"/>
      <c r="N13" s="211"/>
    </row>
    <row r="14" spans="2:14" ht="39.75" customHeight="1" thickBot="1" x14ac:dyDescent="0.3">
      <c r="B14" s="197" t="s">
        <v>2062</v>
      </c>
      <c r="C14" s="212"/>
      <c r="D14" s="212"/>
      <c r="E14" s="212"/>
      <c r="F14" s="212"/>
      <c r="G14" s="212"/>
      <c r="H14" s="212"/>
      <c r="I14" s="212"/>
      <c r="J14" s="212"/>
      <c r="K14" s="212"/>
      <c r="L14" s="212"/>
      <c r="M14" s="212"/>
      <c r="N14" s="198"/>
    </row>
    <row r="15" spans="2:14" ht="39.75" customHeight="1" thickBot="1" x14ac:dyDescent="0.3">
      <c r="B15" s="209" t="s">
        <v>2001</v>
      </c>
      <c r="C15" s="210"/>
      <c r="D15" s="211"/>
      <c r="E15" s="215" t="s">
        <v>2002</v>
      </c>
      <c r="F15" s="195"/>
      <c r="G15" s="195"/>
      <c r="H15" s="196"/>
      <c r="I15" s="209" t="s">
        <v>2003</v>
      </c>
      <c r="J15" s="210"/>
      <c r="K15" s="211"/>
      <c r="L15" s="215" t="s">
        <v>2004</v>
      </c>
      <c r="M15" s="195"/>
      <c r="N15" s="196"/>
    </row>
    <row r="16" spans="2:14" ht="39.75" customHeight="1" thickBot="1" x14ac:dyDescent="0.3">
      <c r="B16" s="209" t="s">
        <v>2005</v>
      </c>
      <c r="C16" s="210"/>
      <c r="D16" s="211"/>
      <c r="E16" s="215" t="s">
        <v>2006</v>
      </c>
      <c r="F16" s="195"/>
      <c r="G16" s="195"/>
      <c r="H16" s="196"/>
      <c r="I16" s="209" t="s">
        <v>2007</v>
      </c>
      <c r="J16" s="210"/>
      <c r="K16" s="211"/>
      <c r="L16" s="215" t="s">
        <v>2008</v>
      </c>
      <c r="M16" s="195"/>
      <c r="N16" s="196"/>
    </row>
    <row r="17" spans="2:17" ht="39.75" customHeight="1" thickBot="1" x14ac:dyDescent="0.3">
      <c r="B17" s="209" t="s">
        <v>2009</v>
      </c>
      <c r="C17" s="210"/>
      <c r="D17" s="210"/>
      <c r="E17" s="210"/>
      <c r="F17" s="210"/>
      <c r="G17" s="210"/>
      <c r="H17" s="210"/>
      <c r="I17" s="210"/>
      <c r="J17" s="210"/>
      <c r="K17" s="210"/>
      <c r="L17" s="210"/>
      <c r="M17" s="210"/>
      <c r="N17" s="211"/>
    </row>
    <row r="18" spans="2:17" ht="39.75" customHeight="1" thickBot="1" x14ac:dyDescent="0.3">
      <c r="B18" s="197" t="s">
        <v>2063</v>
      </c>
      <c r="C18" s="212"/>
      <c r="D18" s="212"/>
      <c r="E18" s="212"/>
      <c r="F18" s="212"/>
      <c r="G18" s="212"/>
      <c r="H18" s="212"/>
      <c r="I18" s="212"/>
      <c r="J18" s="212"/>
      <c r="K18" s="212"/>
      <c r="L18" s="212"/>
      <c r="M18" s="212"/>
      <c r="N18" s="198"/>
    </row>
    <row r="19" spans="2:17" ht="39.75" customHeight="1" thickBot="1" x14ac:dyDescent="0.3">
      <c r="B19" s="209" t="s">
        <v>2011</v>
      </c>
      <c r="C19" s="210"/>
      <c r="D19" s="210"/>
      <c r="E19" s="210"/>
      <c r="F19" s="210"/>
      <c r="G19" s="210"/>
      <c r="H19" s="210"/>
      <c r="I19" s="210"/>
      <c r="J19" s="210"/>
      <c r="K19" s="210"/>
      <c r="L19" s="210"/>
      <c r="M19" s="210"/>
      <c r="N19" s="211"/>
    </row>
    <row r="20" spans="2:17" ht="39.75" customHeight="1" thickBot="1" x14ac:dyDescent="0.3">
      <c r="B20" s="197" t="s">
        <v>2064</v>
      </c>
      <c r="C20" s="212"/>
      <c r="D20" s="212"/>
      <c r="E20" s="212"/>
      <c r="F20" s="212"/>
      <c r="G20" s="212"/>
      <c r="H20" s="212"/>
      <c r="I20" s="212"/>
      <c r="J20" s="212"/>
      <c r="K20" s="212"/>
      <c r="L20" s="212"/>
      <c r="M20" s="212"/>
      <c r="N20" s="198"/>
    </row>
    <row r="21" spans="2:17" ht="39.75" customHeight="1" thickBot="1" x14ac:dyDescent="0.3">
      <c r="B21" s="209" t="s">
        <v>2013</v>
      </c>
      <c r="C21" s="211"/>
      <c r="D21" s="197" t="s">
        <v>2014</v>
      </c>
      <c r="E21" s="212"/>
      <c r="F21" s="212"/>
      <c r="G21" s="198"/>
      <c r="H21" s="209" t="s">
        <v>2015</v>
      </c>
      <c r="I21" s="210"/>
      <c r="J21" s="211"/>
      <c r="K21" s="197" t="s">
        <v>2016</v>
      </c>
      <c r="L21" s="212"/>
      <c r="M21" s="212"/>
      <c r="N21" s="198"/>
    </row>
    <row r="22" spans="2:17" ht="39.75" customHeight="1" thickBot="1" x14ac:dyDescent="0.3">
      <c r="B22" s="192" t="s">
        <v>2017</v>
      </c>
      <c r="C22" s="193"/>
      <c r="D22" s="193"/>
      <c r="E22" s="193"/>
      <c r="F22" s="193"/>
      <c r="G22" s="193"/>
      <c r="H22" s="193"/>
      <c r="I22" s="193"/>
      <c r="J22" s="193"/>
      <c r="K22" s="193"/>
      <c r="L22" s="193"/>
      <c r="M22" s="193"/>
      <c r="N22" s="194"/>
    </row>
    <row r="23" spans="2:17" ht="39.75" customHeight="1" thickBot="1" x14ac:dyDescent="0.3">
      <c r="B23" s="187" t="s">
        <v>2018</v>
      </c>
      <c r="C23" s="188"/>
      <c r="D23" s="189"/>
      <c r="E23" s="197">
        <v>100</v>
      </c>
      <c r="F23" s="198"/>
      <c r="G23" s="187" t="s">
        <v>2020</v>
      </c>
      <c r="H23" s="189"/>
      <c r="I23" s="205"/>
      <c r="J23" s="206"/>
      <c r="K23" s="197" t="s">
        <v>2021</v>
      </c>
      <c r="L23" s="198"/>
      <c r="M23" s="197" t="s">
        <v>2065</v>
      </c>
      <c r="N23" s="198"/>
    </row>
    <row r="24" spans="2:17" ht="39.75" customHeight="1" thickBot="1" x14ac:dyDescent="0.3">
      <c r="B24" s="187" t="s">
        <v>2022</v>
      </c>
      <c r="C24" s="188"/>
      <c r="D24" s="189"/>
      <c r="E24" s="201">
        <v>46.692004978979099</v>
      </c>
      <c r="F24" s="202"/>
      <c r="G24" s="207" t="s">
        <v>2023</v>
      </c>
      <c r="H24" s="208"/>
      <c r="I24" s="205"/>
      <c r="J24" s="206"/>
      <c r="K24" s="197" t="s">
        <v>2021</v>
      </c>
      <c r="L24" s="198"/>
      <c r="M24" s="250" t="s">
        <v>2066</v>
      </c>
      <c r="N24" s="251"/>
      <c r="O24" s="50"/>
      <c r="P24" s="50"/>
      <c r="Q24" s="50"/>
    </row>
    <row r="25" spans="2:17" ht="39.75" customHeight="1" thickBot="1" x14ac:dyDescent="0.3">
      <c r="B25" s="192" t="s">
        <v>2025</v>
      </c>
      <c r="C25" s="193"/>
      <c r="D25" s="193"/>
      <c r="E25" s="193"/>
      <c r="F25" s="193"/>
      <c r="G25" s="193"/>
      <c r="H25" s="193"/>
      <c r="I25" s="193"/>
      <c r="J25" s="193"/>
      <c r="K25" s="193"/>
      <c r="L25" s="193"/>
      <c r="M25" s="193"/>
      <c r="N25" s="194"/>
    </row>
    <row r="26" spans="2:17" ht="39.75" customHeight="1" thickBot="1" x14ac:dyDescent="0.3">
      <c r="B26" s="187" t="s">
        <v>2026</v>
      </c>
      <c r="C26" s="189"/>
      <c r="D26" s="201">
        <v>40.726851778469161</v>
      </c>
      <c r="E26" s="202"/>
      <c r="F26" s="197" t="s">
        <v>2027</v>
      </c>
      <c r="G26" s="198"/>
      <c r="H26" s="199">
        <f>+IF(ISERR(D26/E24*100),"N/A",D26/E24*100)</f>
        <v>87.224465509254799</v>
      </c>
      <c r="I26" s="200"/>
      <c r="J26" s="187" t="s">
        <v>2028</v>
      </c>
      <c r="K26" s="188"/>
      <c r="L26" s="189"/>
      <c r="M26" s="248" t="s">
        <v>2067</v>
      </c>
      <c r="N26" s="249"/>
      <c r="O26" s="50"/>
      <c r="P26" s="50"/>
      <c r="Q26" s="50"/>
    </row>
    <row r="27" spans="2:17" s="49" customFormat="1" ht="39.75" customHeight="1" thickBot="1" x14ac:dyDescent="0.3">
      <c r="B27" s="178" t="s">
        <v>2030</v>
      </c>
      <c r="C27" s="179"/>
      <c r="D27" s="179"/>
      <c r="E27" s="179"/>
      <c r="F27" s="179"/>
      <c r="G27" s="179"/>
      <c r="H27" s="179"/>
      <c r="I27" s="179"/>
      <c r="J27" s="179"/>
      <c r="K27" s="179"/>
      <c r="L27" s="179"/>
      <c r="M27" s="179"/>
      <c r="N27" s="180"/>
    </row>
    <row r="28" spans="2:17" ht="39.75" customHeight="1" thickBot="1" x14ac:dyDescent="0.3">
      <c r="B28" s="44" t="s">
        <v>2031</v>
      </c>
      <c r="C28" s="181" t="s">
        <v>2068</v>
      </c>
      <c r="D28" s="182"/>
      <c r="E28" s="182"/>
      <c r="F28" s="182"/>
      <c r="G28" s="182"/>
      <c r="H28" s="182"/>
      <c r="I28" s="182"/>
      <c r="J28" s="182"/>
      <c r="K28" s="182"/>
      <c r="L28" s="182"/>
      <c r="M28" s="182"/>
      <c r="N28" s="183"/>
    </row>
    <row r="29" spans="2:17" ht="39.75" customHeight="1" thickBot="1" x14ac:dyDescent="0.3">
      <c r="B29" s="45" t="s">
        <v>86</v>
      </c>
      <c r="C29" s="181" t="s">
        <v>2069</v>
      </c>
      <c r="D29" s="182"/>
      <c r="E29" s="182"/>
      <c r="F29" s="182"/>
      <c r="G29" s="182"/>
      <c r="H29" s="182"/>
      <c r="I29" s="182"/>
      <c r="J29" s="182"/>
      <c r="K29" s="182"/>
      <c r="L29" s="182"/>
      <c r="M29" s="182"/>
      <c r="N29" s="183"/>
    </row>
    <row r="30" spans="2:17" ht="39.75" customHeight="1" thickBot="1" x14ac:dyDescent="0.3">
      <c r="B30" s="46" t="s">
        <v>2033</v>
      </c>
      <c r="C30" s="181"/>
      <c r="D30" s="182"/>
      <c r="E30" s="182"/>
      <c r="F30" s="182"/>
      <c r="G30" s="182"/>
      <c r="H30" s="182"/>
      <c r="I30" s="182"/>
      <c r="J30" s="182"/>
      <c r="K30" s="182"/>
      <c r="L30" s="182"/>
      <c r="M30" s="182"/>
      <c r="N30" s="183"/>
    </row>
    <row r="31" spans="2:17" s="49" customFormat="1" ht="39.75" customHeight="1" thickBot="1" x14ac:dyDescent="0.3">
      <c r="B31" s="178" t="s">
        <v>2034</v>
      </c>
      <c r="C31" s="179"/>
      <c r="D31" s="179"/>
      <c r="E31" s="179"/>
      <c r="F31" s="179"/>
      <c r="G31" s="179"/>
      <c r="H31" s="179"/>
      <c r="I31" s="179"/>
      <c r="J31" s="179"/>
      <c r="K31" s="179"/>
      <c r="L31" s="179"/>
      <c r="M31" s="179"/>
      <c r="N31" s="180"/>
    </row>
    <row r="32" spans="2:17" ht="39.75" customHeight="1" thickBot="1" x14ac:dyDescent="0.3">
      <c r="B32" s="187" t="s">
        <v>2035</v>
      </c>
      <c r="C32" s="188"/>
      <c r="D32" s="189"/>
      <c r="E32" s="190"/>
      <c r="F32" s="190"/>
      <c r="G32" s="190"/>
      <c r="H32" s="190"/>
      <c r="I32" s="190"/>
      <c r="J32" s="190"/>
      <c r="K32" s="190"/>
      <c r="L32" s="190"/>
      <c r="M32" s="190"/>
      <c r="N32" s="191"/>
    </row>
    <row r="33" spans="2:14" ht="39.75" customHeight="1" thickBot="1" x14ac:dyDescent="0.3">
      <c r="B33" s="173" t="s">
        <v>104</v>
      </c>
      <c r="C33" s="174"/>
      <c r="D33" s="175"/>
      <c r="E33" s="176"/>
      <c r="F33" s="176"/>
      <c r="G33" s="176"/>
      <c r="H33" s="176"/>
      <c r="I33" s="176"/>
      <c r="J33" s="176"/>
      <c r="K33" s="176"/>
      <c r="L33" s="176"/>
      <c r="M33" s="176"/>
      <c r="N33" s="177"/>
    </row>
    <row r="34" spans="2:14" ht="39.75" customHeight="1" thickBot="1" x14ac:dyDescent="0.3">
      <c r="B34" s="173" t="s">
        <v>2036</v>
      </c>
      <c r="C34" s="174"/>
      <c r="D34" s="175"/>
      <c r="E34" s="176"/>
      <c r="F34" s="176"/>
      <c r="G34" s="176"/>
      <c r="H34" s="176"/>
      <c r="I34" s="176"/>
      <c r="J34" s="176"/>
      <c r="K34" s="176"/>
      <c r="L34" s="176"/>
      <c r="M34" s="176"/>
      <c r="N34" s="177"/>
    </row>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2"/>
  <sheetViews>
    <sheetView showGridLines="0" zoomScale="90" zoomScaleNormal="9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2070</v>
      </c>
      <c r="J4" s="212"/>
      <c r="K4" s="212"/>
      <c r="L4" s="212"/>
      <c r="M4" s="212"/>
      <c r="N4" s="198"/>
    </row>
    <row r="5" spans="2:15" ht="36" customHeight="1" thickBot="1" x14ac:dyDescent="0.3">
      <c r="B5" s="221" t="s">
        <v>1984</v>
      </c>
      <c r="C5" s="222"/>
      <c r="D5" s="222"/>
      <c r="E5" s="222"/>
      <c r="F5" s="223"/>
      <c r="G5" s="232" t="s">
        <v>2071</v>
      </c>
      <c r="H5" s="233"/>
      <c r="I5" s="233"/>
      <c r="J5" s="233"/>
      <c r="K5" s="233"/>
      <c r="L5" s="233"/>
      <c r="M5" s="233"/>
      <c r="N5" s="234"/>
    </row>
    <row r="6" spans="2:15" ht="38.25" customHeight="1" thickBot="1" x14ac:dyDescent="0.3">
      <c r="B6" s="221" t="s">
        <v>1986</v>
      </c>
      <c r="C6" s="222"/>
      <c r="D6" s="222"/>
      <c r="E6" s="222"/>
      <c r="F6" s="223"/>
      <c r="G6" s="197" t="s">
        <v>1987</v>
      </c>
      <c r="H6" s="212"/>
      <c r="I6" s="212"/>
      <c r="J6" s="212"/>
      <c r="K6" s="212"/>
      <c r="L6" s="212"/>
      <c r="M6" s="212"/>
      <c r="N6" s="198"/>
    </row>
    <row r="7" spans="2:15" ht="42" customHeight="1" thickBot="1" x14ac:dyDescent="0.3">
      <c r="B7" s="221" t="s">
        <v>1988</v>
      </c>
      <c r="C7" s="222"/>
      <c r="D7" s="222"/>
      <c r="E7" s="222"/>
      <c r="F7" s="223"/>
      <c r="G7" s="232" t="s">
        <v>2072</v>
      </c>
      <c r="H7" s="233"/>
      <c r="I7" s="233"/>
      <c r="J7" s="233"/>
      <c r="K7" s="233"/>
      <c r="L7" s="233"/>
      <c r="M7" s="233"/>
      <c r="N7" s="234"/>
    </row>
    <row r="8" spans="2:15" ht="42" customHeight="1" thickBot="1" x14ac:dyDescent="0.3">
      <c r="B8" s="221" t="s">
        <v>1990</v>
      </c>
      <c r="C8" s="222"/>
      <c r="D8" s="222"/>
      <c r="E8" s="222"/>
      <c r="F8" s="223"/>
      <c r="G8" s="245" t="s">
        <v>2053</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2581.2924400000002</v>
      </c>
      <c r="H10" s="220"/>
      <c r="I10" s="219">
        <v>987.77949999999998</v>
      </c>
      <c r="J10" s="220"/>
      <c r="K10" s="219">
        <v>974.22769999999991</v>
      </c>
      <c r="L10" s="220"/>
      <c r="M10" s="219">
        <v>98.628054135563644</v>
      </c>
      <c r="N10" s="220"/>
    </row>
    <row r="11" spans="2:15" ht="36.75" customHeight="1" thickBot="1" x14ac:dyDescent="0.3">
      <c r="B11" s="216" t="s">
        <v>1997</v>
      </c>
      <c r="C11" s="217"/>
      <c r="D11" s="217"/>
      <c r="E11" s="217"/>
      <c r="F11" s="218"/>
      <c r="G11" s="219">
        <v>2846.2435726800009</v>
      </c>
      <c r="H11" s="220"/>
      <c r="I11" s="219">
        <v>1051.4914799899998</v>
      </c>
      <c r="J11" s="220"/>
      <c r="K11" s="219">
        <v>974.22769999999991</v>
      </c>
      <c r="L11" s="220"/>
      <c r="M11" s="219">
        <v>92.651982307005028</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2073</v>
      </c>
      <c r="C14" s="212"/>
      <c r="D14" s="212"/>
      <c r="E14" s="212"/>
      <c r="F14" s="212"/>
      <c r="G14" s="212"/>
      <c r="H14" s="212"/>
      <c r="I14" s="212"/>
      <c r="J14" s="212"/>
      <c r="K14" s="212"/>
      <c r="L14" s="212"/>
      <c r="M14" s="212"/>
      <c r="N14" s="198"/>
    </row>
    <row r="15" spans="2:15" ht="33" customHeight="1" thickBot="1" x14ac:dyDescent="0.3">
      <c r="B15" s="209" t="s">
        <v>2001</v>
      </c>
      <c r="C15" s="210"/>
      <c r="D15" s="211"/>
      <c r="E15" s="215" t="s">
        <v>2074</v>
      </c>
      <c r="F15" s="195"/>
      <c r="G15" s="195"/>
      <c r="H15" s="196"/>
      <c r="I15" s="209" t="s">
        <v>2003</v>
      </c>
      <c r="J15" s="210"/>
      <c r="K15" s="211"/>
      <c r="L15" s="215" t="s">
        <v>2004</v>
      </c>
      <c r="M15" s="195"/>
      <c r="N15" s="196"/>
    </row>
    <row r="16" spans="2:15" ht="30" customHeight="1" thickBot="1" x14ac:dyDescent="0.3">
      <c r="B16" s="209" t="s">
        <v>2005</v>
      </c>
      <c r="C16" s="210"/>
      <c r="D16" s="211"/>
      <c r="E16" s="215" t="s">
        <v>2006</v>
      </c>
      <c r="F16" s="195"/>
      <c r="G16" s="195"/>
      <c r="H16" s="196"/>
      <c r="I16" s="209" t="s">
        <v>2007</v>
      </c>
      <c r="J16" s="210"/>
      <c r="K16" s="211"/>
      <c r="L16" s="215" t="s">
        <v>2008</v>
      </c>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75" customHeight="1" thickBot="1" x14ac:dyDescent="0.3">
      <c r="B18" s="197" t="s">
        <v>2075</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2076</v>
      </c>
      <c r="C20" s="212"/>
      <c r="D20" s="212"/>
      <c r="E20" s="212"/>
      <c r="F20" s="212"/>
      <c r="G20" s="212"/>
      <c r="H20" s="212"/>
      <c r="I20" s="212"/>
      <c r="J20" s="212"/>
      <c r="K20" s="212"/>
      <c r="L20" s="212"/>
      <c r="M20" s="212"/>
      <c r="N20" s="198"/>
    </row>
    <row r="21" spans="2:14" ht="36" customHeight="1" thickBot="1" x14ac:dyDescent="0.3">
      <c r="B21" s="209" t="s">
        <v>2013</v>
      </c>
      <c r="C21" s="211"/>
      <c r="D21" s="197" t="s">
        <v>2077</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2019</v>
      </c>
      <c r="F23" s="198"/>
      <c r="G23" s="187" t="s">
        <v>2020</v>
      </c>
      <c r="H23" s="189"/>
      <c r="I23" s="205"/>
      <c r="J23" s="206"/>
      <c r="K23" s="197" t="s">
        <v>2021</v>
      </c>
      <c r="L23" s="198"/>
      <c r="M23" s="197" t="s">
        <v>2078</v>
      </c>
      <c r="N23" s="198"/>
    </row>
    <row r="24" spans="2:14" ht="42" customHeight="1" thickBot="1" x14ac:dyDescent="0.3">
      <c r="B24" s="187" t="s">
        <v>2022</v>
      </c>
      <c r="C24" s="188"/>
      <c r="D24" s="189"/>
      <c r="E24" s="201">
        <v>100</v>
      </c>
      <c r="F24" s="202"/>
      <c r="G24" s="207" t="s">
        <v>2023</v>
      </c>
      <c r="H24" s="208"/>
      <c r="I24" s="205"/>
      <c r="J24" s="206"/>
      <c r="K24" s="197" t="s">
        <v>2021</v>
      </c>
      <c r="L24" s="198"/>
      <c r="M24" s="203" t="s">
        <v>2079</v>
      </c>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v>91</v>
      </c>
      <c r="E26" s="196"/>
      <c r="F26" s="197" t="s">
        <v>2027</v>
      </c>
      <c r="G26" s="198"/>
      <c r="H26" s="199">
        <f>+IF(ISERR(D26/E24*100),"N/A",D26/E24*100)</f>
        <v>91</v>
      </c>
      <c r="I26" s="200"/>
      <c r="J26" s="187" t="s">
        <v>2028</v>
      </c>
      <c r="K26" s="188"/>
      <c r="L26" s="189"/>
      <c r="M26" s="201" t="s">
        <v>2008</v>
      </c>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t="s">
        <v>2080</v>
      </c>
      <c r="D28" s="182"/>
      <c r="E28" s="182"/>
      <c r="F28" s="182"/>
      <c r="G28" s="182"/>
      <c r="H28" s="182"/>
      <c r="I28" s="182"/>
      <c r="J28" s="182"/>
      <c r="K28" s="182"/>
      <c r="L28" s="182"/>
      <c r="M28" s="182"/>
      <c r="N28" s="183"/>
    </row>
    <row r="29" spans="2:14" ht="48" customHeight="1" thickBot="1" x14ac:dyDescent="0.3">
      <c r="B29" s="45" t="s">
        <v>86</v>
      </c>
      <c r="C29" s="184" t="s">
        <v>2081</v>
      </c>
      <c r="D29" s="185"/>
      <c r="E29" s="185"/>
      <c r="F29" s="185"/>
      <c r="G29" s="185"/>
      <c r="H29" s="185"/>
      <c r="I29" s="185"/>
      <c r="J29" s="185"/>
      <c r="K29" s="185"/>
      <c r="L29" s="185"/>
      <c r="M29" s="185"/>
      <c r="N29" s="186"/>
    </row>
    <row r="30" spans="2:14" ht="48" customHeight="1" thickBot="1" x14ac:dyDescent="0.3">
      <c r="B30" s="46" t="s">
        <v>2033</v>
      </c>
      <c r="C30" s="184" t="s">
        <v>2081</v>
      </c>
      <c r="D30" s="185"/>
      <c r="E30" s="185"/>
      <c r="F30" s="185"/>
      <c r="G30" s="185"/>
      <c r="H30" s="185"/>
      <c r="I30" s="185"/>
      <c r="J30" s="185"/>
      <c r="K30" s="185"/>
      <c r="L30" s="185"/>
      <c r="M30" s="185"/>
      <c r="N30" s="186"/>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dataValidations count="1">
    <dataValidation allowBlank="1" showInputMessage="1" showErrorMessage="1" sqref="H2:H3 J2:N3 E23:E24 D21 K21 F26 C1:C8 E32 I2:I4 B32 J26 H21 L15:L17 J17:K17 I15:I17 M9 C19:N19 B2:B28 C17:H17 M17:N17 D2:F3 F27:N27 G2:G9 D5:F8 C12:N13 C25:N25 C27:E28 G23:G24 M24"/>
  </dataValidations>
  <pageMargins left="0.70866141732283472" right="0.70866141732283472" top="0.74803149606299213" bottom="0.74803149606299213" header="0.31496062992125984" footer="0.31496062992125984"/>
  <pageSetup scale="98" fitToHeight="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90" zoomScaleNormal="9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2082</v>
      </c>
      <c r="J4" s="212"/>
      <c r="K4" s="212"/>
      <c r="L4" s="212"/>
      <c r="M4" s="212"/>
      <c r="N4" s="198"/>
    </row>
    <row r="5" spans="2:15" ht="36" customHeight="1" thickBot="1" x14ac:dyDescent="0.3">
      <c r="B5" s="221" t="s">
        <v>1984</v>
      </c>
      <c r="C5" s="222"/>
      <c r="D5" s="222"/>
      <c r="E5" s="222"/>
      <c r="F5" s="223"/>
      <c r="G5" s="232" t="s">
        <v>2083</v>
      </c>
      <c r="H5" s="233"/>
      <c r="I5" s="233"/>
      <c r="J5" s="233"/>
      <c r="K5" s="233"/>
      <c r="L5" s="233"/>
      <c r="M5" s="233"/>
      <c r="N5" s="234"/>
    </row>
    <row r="6" spans="2:15" ht="38.25" customHeight="1" thickBot="1" x14ac:dyDescent="0.3">
      <c r="B6" s="221" t="s">
        <v>1986</v>
      </c>
      <c r="C6" s="222"/>
      <c r="D6" s="222"/>
      <c r="E6" s="222"/>
      <c r="F6" s="223"/>
      <c r="G6" s="197" t="s">
        <v>1987</v>
      </c>
      <c r="H6" s="212"/>
      <c r="I6" s="212"/>
      <c r="J6" s="212"/>
      <c r="K6" s="212"/>
      <c r="L6" s="212"/>
      <c r="M6" s="212"/>
      <c r="N6" s="198"/>
    </row>
    <row r="7" spans="2:15" ht="42" customHeight="1" thickBot="1" x14ac:dyDescent="0.3">
      <c r="B7" s="221" t="s">
        <v>1988</v>
      </c>
      <c r="C7" s="222"/>
      <c r="D7" s="222"/>
      <c r="E7" s="222"/>
      <c r="F7" s="223"/>
      <c r="G7" s="232" t="s">
        <v>2084</v>
      </c>
      <c r="H7" s="233"/>
      <c r="I7" s="233"/>
      <c r="J7" s="233"/>
      <c r="K7" s="233"/>
      <c r="L7" s="233"/>
      <c r="M7" s="233"/>
      <c r="N7" s="234"/>
    </row>
    <row r="8" spans="2:15" ht="42" customHeight="1" thickBot="1" x14ac:dyDescent="0.3">
      <c r="B8" s="221" t="s">
        <v>1990</v>
      </c>
      <c r="C8" s="222"/>
      <c r="D8" s="222"/>
      <c r="E8" s="222"/>
      <c r="F8" s="223"/>
      <c r="G8" s="245" t="s">
        <v>2127</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258.86538899999999</v>
      </c>
      <c r="H10" s="220"/>
      <c r="I10" s="219">
        <v>107.385869</v>
      </c>
      <c r="J10" s="220"/>
      <c r="K10" s="219">
        <v>108.36184362999998</v>
      </c>
      <c r="L10" s="220"/>
      <c r="M10" s="219">
        <v>100.90884828617439</v>
      </c>
      <c r="N10" s="220"/>
    </row>
    <row r="11" spans="2:15" ht="36.75" customHeight="1" thickBot="1" x14ac:dyDescent="0.3">
      <c r="B11" s="216" t="s">
        <v>1997</v>
      </c>
      <c r="C11" s="217"/>
      <c r="D11" s="217"/>
      <c r="E11" s="217"/>
      <c r="F11" s="218"/>
      <c r="G11" s="219">
        <v>290.29853127000001</v>
      </c>
      <c r="H11" s="220"/>
      <c r="I11" s="219">
        <v>115.75232823</v>
      </c>
      <c r="J11" s="220"/>
      <c r="K11" s="219">
        <v>108.36184362999998</v>
      </c>
      <c r="L11" s="220"/>
      <c r="M11" s="219">
        <v>93.615260519585291</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2085</v>
      </c>
      <c r="C14" s="212"/>
      <c r="D14" s="212"/>
      <c r="E14" s="212"/>
      <c r="F14" s="212"/>
      <c r="G14" s="212"/>
      <c r="H14" s="212"/>
      <c r="I14" s="212"/>
      <c r="J14" s="212"/>
      <c r="K14" s="212"/>
      <c r="L14" s="212"/>
      <c r="M14" s="212"/>
      <c r="N14" s="198"/>
    </row>
    <row r="15" spans="2:15" ht="33" customHeight="1" thickBot="1" x14ac:dyDescent="0.3">
      <c r="B15" s="209" t="s">
        <v>2001</v>
      </c>
      <c r="C15" s="210"/>
      <c r="D15" s="211"/>
      <c r="E15" s="215"/>
      <c r="F15" s="195"/>
      <c r="G15" s="195"/>
      <c r="H15" s="196"/>
      <c r="I15" s="209" t="s">
        <v>2003</v>
      </c>
      <c r="J15" s="210"/>
      <c r="K15" s="211"/>
      <c r="L15" s="215"/>
      <c r="M15" s="195"/>
      <c r="N15" s="196"/>
    </row>
    <row r="16" spans="2:15" ht="30" customHeight="1" thickBot="1" x14ac:dyDescent="0.3">
      <c r="B16" s="209" t="s">
        <v>2005</v>
      </c>
      <c r="C16" s="210"/>
      <c r="D16" s="211"/>
      <c r="E16" s="215"/>
      <c r="F16" s="195"/>
      <c r="G16" s="195"/>
      <c r="H16" s="196"/>
      <c r="I16" s="209" t="s">
        <v>2007</v>
      </c>
      <c r="J16" s="210"/>
      <c r="K16" s="211"/>
      <c r="L16" s="215"/>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99" customHeight="1" thickBot="1" x14ac:dyDescent="0.3">
      <c r="B18" s="197" t="s">
        <v>2086</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2087</v>
      </c>
      <c r="C20" s="212"/>
      <c r="D20" s="212"/>
      <c r="E20" s="212"/>
      <c r="F20" s="212"/>
      <c r="G20" s="212"/>
      <c r="H20" s="212"/>
      <c r="I20" s="212"/>
      <c r="J20" s="212"/>
      <c r="K20" s="212"/>
      <c r="L20" s="212"/>
      <c r="M20" s="212"/>
      <c r="N20" s="198"/>
    </row>
    <row r="21" spans="2:14" ht="36" customHeight="1" thickBot="1" x14ac:dyDescent="0.3">
      <c r="B21" s="209" t="s">
        <v>2013</v>
      </c>
      <c r="C21" s="211"/>
      <c r="D21" s="197" t="s">
        <v>2088</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2089</v>
      </c>
      <c r="F23" s="198"/>
      <c r="G23" s="187" t="s">
        <v>2020</v>
      </c>
      <c r="H23" s="189"/>
      <c r="I23" s="205"/>
      <c r="J23" s="206"/>
      <c r="K23" s="197" t="s">
        <v>2021</v>
      </c>
      <c r="L23" s="198"/>
      <c r="M23" s="197">
        <v>2015</v>
      </c>
      <c r="N23" s="198"/>
    </row>
    <row r="24" spans="2:14" ht="42" customHeight="1" thickBot="1" x14ac:dyDescent="0.3">
      <c r="B24" s="187" t="s">
        <v>2022</v>
      </c>
      <c r="C24" s="188"/>
      <c r="D24" s="189"/>
      <c r="E24" s="243"/>
      <c r="F24" s="244"/>
      <c r="G24" s="207" t="s">
        <v>2023</v>
      </c>
      <c r="H24" s="208"/>
      <c r="I24" s="205"/>
      <c r="J24" s="206"/>
      <c r="K24" s="197" t="s">
        <v>2021</v>
      </c>
      <c r="L24" s="198"/>
      <c r="M24" s="203"/>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c r="E26" s="196"/>
      <c r="F26" s="197" t="s">
        <v>2027</v>
      </c>
      <c r="G26" s="198"/>
      <c r="H26" s="199" t="str">
        <f>+IF(ISERR(D26/E24*100),"N/A",D26/E24*100)</f>
        <v>N/A</v>
      </c>
      <c r="I26" s="200"/>
      <c r="J26" s="187" t="s">
        <v>2028</v>
      </c>
      <c r="K26" s="188"/>
      <c r="L26" s="189"/>
      <c r="M26" s="201"/>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c r="D28" s="182"/>
      <c r="E28" s="182"/>
      <c r="F28" s="182"/>
      <c r="G28" s="182"/>
      <c r="H28" s="182"/>
      <c r="I28" s="182"/>
      <c r="J28" s="182"/>
      <c r="K28" s="182"/>
      <c r="L28" s="182"/>
      <c r="M28" s="182"/>
      <c r="N28" s="183"/>
    </row>
    <row r="29" spans="2:14" ht="48" customHeight="1" thickBot="1" x14ac:dyDescent="0.3">
      <c r="B29" s="45" t="s">
        <v>86</v>
      </c>
      <c r="C29" s="240"/>
      <c r="D29" s="241"/>
      <c r="E29" s="241"/>
      <c r="F29" s="241"/>
      <c r="G29" s="241"/>
      <c r="H29" s="241"/>
      <c r="I29" s="241"/>
      <c r="J29" s="241"/>
      <c r="K29" s="241"/>
      <c r="L29" s="241"/>
      <c r="M29" s="241"/>
      <c r="N29" s="242"/>
    </row>
    <row r="30" spans="2:14" ht="48" customHeight="1" thickBot="1" x14ac:dyDescent="0.3">
      <c r="B30" s="46" t="s">
        <v>2033</v>
      </c>
      <c r="C30" s="240"/>
      <c r="D30" s="241"/>
      <c r="E30" s="241"/>
      <c r="F30" s="241"/>
      <c r="G30" s="241"/>
      <c r="H30" s="241"/>
      <c r="I30" s="241"/>
      <c r="J30" s="241"/>
      <c r="K30" s="241"/>
      <c r="L30" s="241"/>
      <c r="M30" s="241"/>
      <c r="N30" s="242"/>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51181102362204722" right="0.11811023622047245" top="0.35433070866141736" bottom="0.35433070866141736" header="0.31496062992125984" footer="0.31496062992125984"/>
  <pageSetup scale="60"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2"/>
  <sheetViews>
    <sheetView showGridLines="0" workbookViewId="0">
      <selection activeCell="H4" sqref="H4"/>
    </sheetView>
  </sheetViews>
  <sheetFormatPr baseColWidth="10" defaultRowHeight="15" x14ac:dyDescent="0.25"/>
  <cols>
    <col min="1" max="3" width="45.7109375" bestFit="1" customWidth="1"/>
    <col min="4" max="4" width="20.5703125" bestFit="1" customWidth="1"/>
    <col min="5" max="5" width="29.5703125" bestFit="1" customWidth="1"/>
    <col min="6" max="6" width="24.7109375" bestFit="1" customWidth="1"/>
    <col min="7" max="7" width="10.28515625" bestFit="1"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216</v>
      </c>
      <c r="E4" s="133"/>
      <c r="F4" s="133"/>
      <c r="G4" s="134"/>
    </row>
    <row r="5" spans="1:7" x14ac:dyDescent="0.25">
      <c r="A5" s="129" t="s">
        <v>4</v>
      </c>
      <c r="B5" s="130"/>
      <c r="C5" s="131"/>
      <c r="D5" s="132" t="s">
        <v>5</v>
      </c>
      <c r="E5" s="133"/>
      <c r="F5" s="133"/>
      <c r="G5" s="134"/>
    </row>
    <row r="6" spans="1:7" x14ac:dyDescent="0.25">
      <c r="A6" s="129" t="s">
        <v>6</v>
      </c>
      <c r="B6" s="130"/>
      <c r="C6" s="131"/>
      <c r="D6" s="132" t="s">
        <v>217</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218</v>
      </c>
      <c r="D15" s="125"/>
      <c r="E15" s="125"/>
      <c r="F15" s="125"/>
      <c r="G15" s="106"/>
    </row>
    <row r="16" spans="1:7" x14ac:dyDescent="0.25">
      <c r="A16" s="113"/>
      <c r="B16" s="114"/>
      <c r="C16" s="123" t="s">
        <v>17</v>
      </c>
      <c r="D16" s="123"/>
      <c r="E16" s="123"/>
      <c r="F16" s="123"/>
      <c r="G16" s="124"/>
    </row>
    <row r="17" spans="1:7" x14ac:dyDescent="0.25">
      <c r="A17" s="113"/>
      <c r="B17" s="114"/>
      <c r="C17" s="115"/>
      <c r="D17" s="115"/>
      <c r="E17" s="115"/>
      <c r="F17" s="115"/>
      <c r="G17" s="11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219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110</v>
      </c>
      <c r="D31" s="77"/>
      <c r="E31" s="77"/>
      <c r="F31" s="77"/>
      <c r="G31" s="78"/>
    </row>
    <row r="32" spans="1:7" x14ac:dyDescent="0.25">
      <c r="A32" s="102" t="s">
        <v>29</v>
      </c>
      <c r="B32" s="103"/>
      <c r="C32" s="76" t="s">
        <v>220</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582.50565900000004</v>
      </c>
      <c r="D36" s="41"/>
      <c r="E36" s="39">
        <v>203.05142000000001</v>
      </c>
      <c r="F36" s="39">
        <v>217.46081768999986</v>
      </c>
      <c r="G36" s="39">
        <v>107.09642793436257</v>
      </c>
    </row>
    <row r="37" spans="1:7" x14ac:dyDescent="0.25">
      <c r="A37" s="96" t="s">
        <v>39</v>
      </c>
      <c r="B37" s="97"/>
      <c r="C37" s="40">
        <v>576.43224021000026</v>
      </c>
      <c r="D37" s="41"/>
      <c r="E37" s="39">
        <v>198.33400911999982</v>
      </c>
      <c r="F37" s="39">
        <v>217.46081768999986</v>
      </c>
      <c r="G37" s="39">
        <v>109.6437361675211</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221</v>
      </c>
      <c r="C45" s="85" t="s">
        <v>222</v>
      </c>
      <c r="D45" s="85" t="s">
        <v>223</v>
      </c>
      <c r="E45" s="85" t="s">
        <v>57</v>
      </c>
      <c r="F45" s="3" t="s">
        <v>58</v>
      </c>
      <c r="G45" s="4"/>
    </row>
    <row r="46" spans="1:7" ht="75.75" customHeight="1" x14ac:dyDescent="0.25">
      <c r="A46" s="6" t="s">
        <v>224</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100</v>
      </c>
    </row>
    <row r="50" spans="1:7" x14ac:dyDescent="0.25">
      <c r="A50" s="88"/>
      <c r="B50" s="88"/>
      <c r="C50" s="88"/>
      <c r="D50" s="88"/>
      <c r="E50" s="88"/>
      <c r="F50" s="3" t="s">
        <v>50</v>
      </c>
      <c r="G50" s="3">
        <v>100</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225</v>
      </c>
      <c r="C53" s="85" t="s">
        <v>226</v>
      </c>
      <c r="D53" s="85" t="s">
        <v>56</v>
      </c>
      <c r="E53" s="85" t="s">
        <v>227</v>
      </c>
      <c r="F53" s="3" t="s">
        <v>58</v>
      </c>
      <c r="G53" s="4"/>
    </row>
    <row r="54" spans="1:7" ht="48.75" x14ac:dyDescent="0.25">
      <c r="A54" s="6" t="s">
        <v>228</v>
      </c>
      <c r="B54" s="86"/>
      <c r="C54" s="86"/>
      <c r="D54" s="86"/>
      <c r="E54" s="86"/>
      <c r="F54" s="3" t="s">
        <v>60</v>
      </c>
      <c r="G54" s="4"/>
    </row>
    <row r="55" spans="1:7" x14ac:dyDescent="0.25">
      <c r="A55" s="87" t="s">
        <v>44</v>
      </c>
      <c r="B55" s="87" t="s">
        <v>45</v>
      </c>
      <c r="C55" s="87" t="s">
        <v>46</v>
      </c>
      <c r="D55" s="87" t="s">
        <v>47</v>
      </c>
      <c r="E55" s="87" t="s">
        <v>48</v>
      </c>
      <c r="F55" s="3" t="s">
        <v>49</v>
      </c>
      <c r="G55" s="3">
        <v>99.6</v>
      </c>
    </row>
    <row r="56" spans="1:7" x14ac:dyDescent="0.25">
      <c r="A56" s="88"/>
      <c r="B56" s="88"/>
      <c r="C56" s="88"/>
      <c r="D56" s="88"/>
      <c r="E56" s="88"/>
      <c r="F56" s="3" t="s">
        <v>50</v>
      </c>
      <c r="G56" s="3">
        <v>99.6</v>
      </c>
    </row>
    <row r="57" spans="1:7" x14ac:dyDescent="0.25">
      <c r="A57" s="88"/>
      <c r="B57" s="88"/>
      <c r="C57" s="88"/>
      <c r="D57" s="88"/>
      <c r="E57" s="88"/>
      <c r="F57" s="3" t="s">
        <v>51</v>
      </c>
      <c r="G57" s="4"/>
    </row>
    <row r="58" spans="1:7" x14ac:dyDescent="0.25">
      <c r="A58" s="89"/>
      <c r="B58" s="89"/>
      <c r="C58" s="89"/>
      <c r="D58" s="89"/>
      <c r="E58" s="89"/>
      <c r="F58" s="3" t="s">
        <v>52</v>
      </c>
      <c r="G58" s="4"/>
    </row>
    <row r="59" spans="1:7" x14ac:dyDescent="0.25">
      <c r="A59" s="7"/>
      <c r="B59" s="85" t="s">
        <v>225</v>
      </c>
      <c r="C59" s="85" t="s">
        <v>229</v>
      </c>
      <c r="D59" s="85" t="s">
        <v>230</v>
      </c>
      <c r="E59" s="85" t="s">
        <v>57</v>
      </c>
      <c r="F59" s="3" t="s">
        <v>58</v>
      </c>
      <c r="G59" s="4"/>
    </row>
    <row r="60" spans="1:7" ht="70.5" customHeight="1" x14ac:dyDescent="0.25">
      <c r="A60" s="6" t="s">
        <v>231</v>
      </c>
      <c r="B60" s="86"/>
      <c r="C60" s="86"/>
      <c r="D60" s="86"/>
      <c r="E60" s="86"/>
      <c r="F60" s="3" t="s">
        <v>60</v>
      </c>
      <c r="G60" s="4"/>
    </row>
    <row r="61" spans="1:7" x14ac:dyDescent="0.25">
      <c r="A61" s="90" t="s">
        <v>69</v>
      </c>
      <c r="B61" s="91"/>
      <c r="C61" s="91"/>
      <c r="D61" s="91"/>
      <c r="E61" s="91"/>
      <c r="F61" s="91"/>
      <c r="G61" s="92"/>
    </row>
    <row r="62" spans="1:7" x14ac:dyDescent="0.25">
      <c r="A62" s="93" t="s">
        <v>42</v>
      </c>
      <c r="B62" s="94"/>
      <c r="C62" s="94"/>
      <c r="D62" s="94"/>
      <c r="E62" s="95"/>
      <c r="F62" s="93" t="s">
        <v>43</v>
      </c>
      <c r="G62" s="95"/>
    </row>
    <row r="63" spans="1:7" x14ac:dyDescent="0.25">
      <c r="A63" s="87" t="s">
        <v>44</v>
      </c>
      <c r="B63" s="87" t="s">
        <v>45</v>
      </c>
      <c r="C63" s="87" t="s">
        <v>46</v>
      </c>
      <c r="D63" s="87" t="s">
        <v>47</v>
      </c>
      <c r="E63" s="87" t="s">
        <v>48</v>
      </c>
      <c r="F63" s="3" t="s">
        <v>49</v>
      </c>
      <c r="G63" s="3">
        <v>100</v>
      </c>
    </row>
    <row r="64" spans="1:7" x14ac:dyDescent="0.25">
      <c r="A64" s="88"/>
      <c r="B64" s="88"/>
      <c r="C64" s="88"/>
      <c r="D64" s="88"/>
      <c r="E64" s="88"/>
      <c r="F64" s="3" t="s">
        <v>50</v>
      </c>
      <c r="G64" s="3">
        <v>100</v>
      </c>
    </row>
    <row r="65" spans="1:7" x14ac:dyDescent="0.25">
      <c r="A65" s="88"/>
      <c r="B65" s="88"/>
      <c r="C65" s="88"/>
      <c r="D65" s="88"/>
      <c r="E65" s="88"/>
      <c r="F65" s="3" t="s">
        <v>51</v>
      </c>
      <c r="G65" s="4"/>
    </row>
    <row r="66" spans="1:7" x14ac:dyDescent="0.25">
      <c r="A66" s="89"/>
      <c r="B66" s="89"/>
      <c r="C66" s="89"/>
      <c r="D66" s="89"/>
      <c r="E66" s="89"/>
      <c r="F66" s="3" t="s">
        <v>52</v>
      </c>
      <c r="G66" s="4"/>
    </row>
    <row r="67" spans="1:7" x14ac:dyDescent="0.25">
      <c r="A67" s="7"/>
      <c r="B67" s="85" t="s">
        <v>232</v>
      </c>
      <c r="C67" s="85" t="s">
        <v>233</v>
      </c>
      <c r="D67" s="85" t="s">
        <v>56</v>
      </c>
      <c r="E67" s="85" t="s">
        <v>79</v>
      </c>
      <c r="F67" s="3" t="s">
        <v>58</v>
      </c>
      <c r="G67" s="4"/>
    </row>
    <row r="68" spans="1:7" ht="55.5" customHeight="1" x14ac:dyDescent="0.25">
      <c r="A68" s="6" t="s">
        <v>234</v>
      </c>
      <c r="B68" s="86"/>
      <c r="C68" s="86"/>
      <c r="D68" s="86"/>
      <c r="E68" s="86"/>
      <c r="F68" s="3" t="s">
        <v>60</v>
      </c>
      <c r="G68" s="4"/>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235</v>
      </c>
      <c r="C73" s="85" t="s">
        <v>236</v>
      </c>
      <c r="D73" s="85" t="s">
        <v>56</v>
      </c>
      <c r="E73" s="85" t="s">
        <v>237</v>
      </c>
      <c r="F73" s="3" t="s">
        <v>58</v>
      </c>
      <c r="G73" s="4"/>
    </row>
    <row r="74" spans="1:7" ht="57.75" customHeight="1" x14ac:dyDescent="0.25">
      <c r="A74" s="6" t="s">
        <v>238</v>
      </c>
      <c r="B74" s="86"/>
      <c r="C74" s="86"/>
      <c r="D74" s="86"/>
      <c r="E74" s="86"/>
      <c r="F74" s="3" t="s">
        <v>60</v>
      </c>
      <c r="G74" s="4"/>
    </row>
    <row r="75" spans="1:7" x14ac:dyDescent="0.25">
      <c r="A75" s="87" t="s">
        <v>44</v>
      </c>
      <c r="B75" s="87" t="s">
        <v>45</v>
      </c>
      <c r="C75" s="87" t="s">
        <v>46</v>
      </c>
      <c r="D75" s="87" t="s">
        <v>47</v>
      </c>
      <c r="E75" s="87" t="s">
        <v>48</v>
      </c>
      <c r="F75" s="3" t="s">
        <v>49</v>
      </c>
      <c r="G75" s="3">
        <v>99</v>
      </c>
    </row>
    <row r="76" spans="1:7" x14ac:dyDescent="0.25">
      <c r="A76" s="88"/>
      <c r="B76" s="88"/>
      <c r="C76" s="88"/>
      <c r="D76" s="88"/>
      <c r="E76" s="88"/>
      <c r="F76" s="3" t="s">
        <v>50</v>
      </c>
      <c r="G76" s="3">
        <v>99</v>
      </c>
    </row>
    <row r="77" spans="1:7" x14ac:dyDescent="0.25">
      <c r="A77" s="88"/>
      <c r="B77" s="88"/>
      <c r="C77" s="88"/>
      <c r="D77" s="88"/>
      <c r="E77" s="88"/>
      <c r="F77" s="3" t="s">
        <v>51</v>
      </c>
      <c r="G77" s="4"/>
    </row>
    <row r="78" spans="1:7" x14ac:dyDescent="0.25">
      <c r="A78" s="89"/>
      <c r="B78" s="89"/>
      <c r="C78" s="89"/>
      <c r="D78" s="89"/>
      <c r="E78" s="89"/>
      <c r="F78" s="3" t="s">
        <v>52</v>
      </c>
      <c r="G78" s="4"/>
    </row>
    <row r="79" spans="1:7" x14ac:dyDescent="0.25">
      <c r="A79" s="7"/>
      <c r="B79" s="85" t="s">
        <v>239</v>
      </c>
      <c r="C79" s="85" t="s">
        <v>240</v>
      </c>
      <c r="D79" s="85" t="s">
        <v>56</v>
      </c>
      <c r="E79" s="85" t="s">
        <v>67</v>
      </c>
      <c r="F79" s="3" t="s">
        <v>58</v>
      </c>
      <c r="G79" s="4"/>
    </row>
    <row r="80" spans="1:7" ht="39" customHeight="1" x14ac:dyDescent="0.25">
      <c r="A80" s="6" t="s">
        <v>241</v>
      </c>
      <c r="B80" s="86"/>
      <c r="C80" s="86"/>
      <c r="D80" s="86"/>
      <c r="E80" s="86"/>
      <c r="F80" s="3" t="s">
        <v>60</v>
      </c>
      <c r="G80" s="4"/>
    </row>
    <row r="81" spans="1:7" x14ac:dyDescent="0.25">
      <c r="A81" s="90" t="s">
        <v>76</v>
      </c>
      <c r="B81" s="91"/>
      <c r="C81" s="91"/>
      <c r="D81" s="91"/>
      <c r="E81" s="91"/>
      <c r="F81" s="91"/>
      <c r="G81" s="92"/>
    </row>
    <row r="82" spans="1:7" x14ac:dyDescent="0.25">
      <c r="A82" s="93" t="s">
        <v>42</v>
      </c>
      <c r="B82" s="94"/>
      <c r="C82" s="94"/>
      <c r="D82" s="94"/>
      <c r="E82" s="95"/>
      <c r="F82" s="93" t="s">
        <v>43</v>
      </c>
      <c r="G82" s="95"/>
    </row>
    <row r="83" spans="1:7" x14ac:dyDescent="0.25">
      <c r="A83" s="87" t="s">
        <v>44</v>
      </c>
      <c r="B83" s="87" t="s">
        <v>45</v>
      </c>
      <c r="C83" s="87" t="s">
        <v>46</v>
      </c>
      <c r="D83" s="87" t="s">
        <v>47</v>
      </c>
      <c r="E83" s="87" t="s">
        <v>48</v>
      </c>
      <c r="F83" s="3" t="s">
        <v>49</v>
      </c>
      <c r="G83" s="3">
        <v>99.5</v>
      </c>
    </row>
    <row r="84" spans="1:7" x14ac:dyDescent="0.25">
      <c r="A84" s="88"/>
      <c r="B84" s="88"/>
      <c r="C84" s="88"/>
      <c r="D84" s="88"/>
      <c r="E84" s="88"/>
      <c r="F84" s="3" t="s">
        <v>50</v>
      </c>
      <c r="G84" s="3">
        <v>99.5</v>
      </c>
    </row>
    <row r="85" spans="1:7" x14ac:dyDescent="0.25">
      <c r="A85" s="88"/>
      <c r="B85" s="88"/>
      <c r="C85" s="88"/>
      <c r="D85" s="88"/>
      <c r="E85" s="88"/>
      <c r="F85" s="3" t="s">
        <v>51</v>
      </c>
      <c r="G85" s="4"/>
    </row>
    <row r="86" spans="1:7" x14ac:dyDescent="0.25">
      <c r="A86" s="89"/>
      <c r="B86" s="89"/>
      <c r="C86" s="89"/>
      <c r="D86" s="89"/>
      <c r="E86" s="89"/>
      <c r="F86" s="3" t="s">
        <v>52</v>
      </c>
      <c r="G86" s="4"/>
    </row>
    <row r="87" spans="1:7" x14ac:dyDescent="0.25">
      <c r="A87" s="7"/>
      <c r="B87" s="85" t="s">
        <v>242</v>
      </c>
      <c r="C87" s="85" t="s">
        <v>243</v>
      </c>
      <c r="D87" s="85" t="s">
        <v>56</v>
      </c>
      <c r="E87" s="85" t="s">
        <v>79</v>
      </c>
      <c r="F87" s="3" t="s">
        <v>58</v>
      </c>
      <c r="G87" s="4"/>
    </row>
    <row r="88" spans="1:7" ht="95.25" customHeight="1" x14ac:dyDescent="0.25">
      <c r="A88" s="6" t="s">
        <v>244</v>
      </c>
      <c r="B88" s="86"/>
      <c r="C88" s="86"/>
      <c r="D88" s="86"/>
      <c r="E88" s="86"/>
      <c r="F88" s="3" t="s">
        <v>60</v>
      </c>
      <c r="G88" s="4"/>
    </row>
    <row r="89" spans="1:7" x14ac:dyDescent="0.25">
      <c r="A89" s="87" t="s">
        <v>44</v>
      </c>
      <c r="B89" s="87" t="s">
        <v>45</v>
      </c>
      <c r="C89" s="87" t="s">
        <v>46</v>
      </c>
      <c r="D89" s="87" t="s">
        <v>47</v>
      </c>
      <c r="E89" s="87" t="s">
        <v>48</v>
      </c>
      <c r="F89" s="3" t="s">
        <v>49</v>
      </c>
      <c r="G89" s="3">
        <v>97.61</v>
      </c>
    </row>
    <row r="90" spans="1:7" x14ac:dyDescent="0.25">
      <c r="A90" s="88"/>
      <c r="B90" s="88"/>
      <c r="C90" s="88"/>
      <c r="D90" s="88"/>
      <c r="E90" s="88"/>
      <c r="F90" s="3" t="s">
        <v>50</v>
      </c>
      <c r="G90" s="3">
        <v>97.61</v>
      </c>
    </row>
    <row r="91" spans="1:7" x14ac:dyDescent="0.25">
      <c r="A91" s="88"/>
      <c r="B91" s="88"/>
      <c r="C91" s="88"/>
      <c r="D91" s="88"/>
      <c r="E91" s="88"/>
      <c r="F91" s="3" t="s">
        <v>51</v>
      </c>
      <c r="G91" s="4"/>
    </row>
    <row r="92" spans="1:7" x14ac:dyDescent="0.25">
      <c r="A92" s="89"/>
      <c r="B92" s="89"/>
      <c r="C92" s="89"/>
      <c r="D92" s="89"/>
      <c r="E92" s="89"/>
      <c r="F92" s="3" t="s">
        <v>52</v>
      </c>
      <c r="G92" s="4"/>
    </row>
    <row r="93" spans="1:7" x14ac:dyDescent="0.25">
      <c r="A93" s="7"/>
      <c r="B93" s="85" t="s">
        <v>245</v>
      </c>
      <c r="C93" s="85" t="s">
        <v>246</v>
      </c>
      <c r="D93" s="85" t="s">
        <v>56</v>
      </c>
      <c r="E93" s="85" t="s">
        <v>79</v>
      </c>
      <c r="F93" s="3" t="s">
        <v>58</v>
      </c>
      <c r="G93" s="4"/>
    </row>
    <row r="94" spans="1:7" ht="42" customHeight="1" x14ac:dyDescent="0.25">
      <c r="A94" s="6" t="s">
        <v>247</v>
      </c>
      <c r="B94" s="86"/>
      <c r="C94" s="86"/>
      <c r="D94" s="86"/>
      <c r="E94" s="86"/>
      <c r="F94" s="3" t="s">
        <v>60</v>
      </c>
      <c r="G94" s="4"/>
    </row>
    <row r="95" spans="1:7" x14ac:dyDescent="0.25">
      <c r="A95" s="87" t="s">
        <v>44</v>
      </c>
      <c r="B95" s="87" t="s">
        <v>45</v>
      </c>
      <c r="C95" s="87" t="s">
        <v>46</v>
      </c>
      <c r="D95" s="87" t="s">
        <v>47</v>
      </c>
      <c r="E95" s="87" t="s">
        <v>48</v>
      </c>
      <c r="F95" s="3" t="s">
        <v>49</v>
      </c>
      <c r="G95" s="3">
        <v>100</v>
      </c>
    </row>
    <row r="96" spans="1:7" ht="20.25" customHeight="1" x14ac:dyDescent="0.25">
      <c r="A96" s="88"/>
      <c r="B96" s="88"/>
      <c r="C96" s="88"/>
      <c r="D96" s="88"/>
      <c r="E96" s="88"/>
      <c r="F96" s="3" t="s">
        <v>50</v>
      </c>
      <c r="G96" s="3">
        <v>100</v>
      </c>
    </row>
    <row r="97" spans="1:7" ht="20.25" customHeight="1" x14ac:dyDescent="0.25">
      <c r="A97" s="88"/>
      <c r="B97" s="88"/>
      <c r="C97" s="88"/>
      <c r="D97" s="88"/>
      <c r="E97" s="88"/>
      <c r="F97" s="3" t="s">
        <v>51</v>
      </c>
      <c r="G97" s="4"/>
    </row>
    <row r="98" spans="1:7" ht="20.25" customHeight="1" x14ac:dyDescent="0.25">
      <c r="A98" s="89"/>
      <c r="B98" s="89"/>
      <c r="C98" s="89"/>
      <c r="D98" s="89"/>
      <c r="E98" s="89"/>
      <c r="F98" s="3" t="s">
        <v>52</v>
      </c>
      <c r="G98" s="4"/>
    </row>
    <row r="99" spans="1:7" ht="20.25" customHeight="1" x14ac:dyDescent="0.25">
      <c r="A99" s="7"/>
      <c r="B99" s="85" t="s">
        <v>248</v>
      </c>
      <c r="C99" s="85" t="s">
        <v>249</v>
      </c>
      <c r="D99" s="85" t="s">
        <v>56</v>
      </c>
      <c r="E99" s="85" t="s">
        <v>79</v>
      </c>
      <c r="F99" s="3" t="s">
        <v>58</v>
      </c>
      <c r="G99" s="4"/>
    </row>
    <row r="100" spans="1:7" ht="42" customHeight="1" x14ac:dyDescent="0.25">
      <c r="A100" s="6" t="s">
        <v>250</v>
      </c>
      <c r="B100" s="86"/>
      <c r="C100" s="86"/>
      <c r="D100" s="86"/>
      <c r="E100" s="86"/>
      <c r="F100" s="3" t="s">
        <v>60</v>
      </c>
      <c r="G100" s="4"/>
    </row>
    <row r="101" spans="1:7" ht="20.25" customHeight="1" x14ac:dyDescent="0.25">
      <c r="A101" s="87" t="s">
        <v>44</v>
      </c>
      <c r="B101" s="87" t="s">
        <v>45</v>
      </c>
      <c r="C101" s="87" t="s">
        <v>46</v>
      </c>
      <c r="D101" s="87" t="s">
        <v>47</v>
      </c>
      <c r="E101" s="87" t="s">
        <v>48</v>
      </c>
      <c r="F101" s="3" t="s">
        <v>49</v>
      </c>
      <c r="G101" s="3">
        <v>98</v>
      </c>
    </row>
    <row r="102" spans="1:7" ht="20.25" customHeight="1" x14ac:dyDescent="0.25">
      <c r="A102" s="88"/>
      <c r="B102" s="88"/>
      <c r="C102" s="88"/>
      <c r="D102" s="88"/>
      <c r="E102" s="88"/>
      <c r="F102" s="3" t="s">
        <v>50</v>
      </c>
      <c r="G102" s="3">
        <v>99</v>
      </c>
    </row>
    <row r="103" spans="1:7" ht="20.25" customHeight="1" x14ac:dyDescent="0.25">
      <c r="A103" s="88"/>
      <c r="B103" s="88"/>
      <c r="C103" s="88"/>
      <c r="D103" s="88"/>
      <c r="E103" s="88"/>
      <c r="F103" s="3" t="s">
        <v>51</v>
      </c>
      <c r="G103" s="4"/>
    </row>
    <row r="104" spans="1:7" ht="20.25" customHeight="1" x14ac:dyDescent="0.25">
      <c r="A104" s="89"/>
      <c r="B104" s="89"/>
      <c r="C104" s="89"/>
      <c r="D104" s="89"/>
      <c r="E104" s="89"/>
      <c r="F104" s="3" t="s">
        <v>52</v>
      </c>
      <c r="G104" s="4"/>
    </row>
    <row r="105" spans="1:7" ht="20.25" customHeight="1" x14ac:dyDescent="0.25">
      <c r="A105" s="7"/>
      <c r="B105" s="85" t="s">
        <v>251</v>
      </c>
      <c r="C105" s="85" t="s">
        <v>252</v>
      </c>
      <c r="D105" s="85" t="s">
        <v>56</v>
      </c>
      <c r="E105" s="85" t="s">
        <v>79</v>
      </c>
      <c r="F105" s="3" t="s">
        <v>58</v>
      </c>
      <c r="G105" s="4"/>
    </row>
    <row r="106" spans="1:7" ht="20.25" customHeight="1" x14ac:dyDescent="0.25">
      <c r="A106" s="6" t="s">
        <v>253</v>
      </c>
      <c r="B106" s="86"/>
      <c r="C106" s="86"/>
      <c r="D106" s="86"/>
      <c r="E106" s="86"/>
      <c r="F106" s="3" t="s">
        <v>60</v>
      </c>
      <c r="G106" s="4"/>
    </row>
    <row r="107" spans="1:7" ht="20.25" customHeight="1" x14ac:dyDescent="0.25">
      <c r="A107" s="82" t="s">
        <v>84</v>
      </c>
      <c r="B107" s="83"/>
      <c r="C107" s="83"/>
      <c r="D107" s="83"/>
      <c r="E107" s="83"/>
      <c r="F107" s="83"/>
      <c r="G107" s="84"/>
    </row>
    <row r="108" spans="1:7" ht="20.25" customHeight="1" x14ac:dyDescent="0.25">
      <c r="A108" s="70" t="s">
        <v>53</v>
      </c>
      <c r="B108" s="71"/>
      <c r="C108" s="71"/>
      <c r="D108" s="71"/>
      <c r="E108" s="71"/>
      <c r="F108" s="71"/>
      <c r="G108" s="72"/>
    </row>
    <row r="109" spans="1:7" ht="20.25" customHeight="1" x14ac:dyDescent="0.25">
      <c r="A109" s="73" t="s">
        <v>224</v>
      </c>
      <c r="B109" s="74"/>
      <c r="C109" s="74"/>
      <c r="D109" s="74"/>
      <c r="E109" s="74"/>
      <c r="F109" s="74"/>
      <c r="G109" s="75"/>
    </row>
    <row r="110" spans="1:7" ht="20.25" customHeight="1" x14ac:dyDescent="0.25">
      <c r="A110" s="8" t="s">
        <v>85</v>
      </c>
      <c r="B110" s="64"/>
      <c r="C110" s="65"/>
      <c r="D110" s="65"/>
      <c r="E110" s="65"/>
      <c r="F110" s="65"/>
      <c r="G110" s="66"/>
    </row>
    <row r="111" spans="1:7" ht="20.25" customHeight="1" x14ac:dyDescent="0.25">
      <c r="A111" s="8" t="s">
        <v>86</v>
      </c>
      <c r="B111" s="76"/>
      <c r="C111" s="77"/>
      <c r="D111" s="77"/>
      <c r="E111" s="77"/>
      <c r="F111" s="77"/>
      <c r="G111" s="78"/>
    </row>
    <row r="112" spans="1:7" ht="20.25" customHeight="1" x14ac:dyDescent="0.25">
      <c r="A112" s="8" t="s">
        <v>87</v>
      </c>
      <c r="B112" s="58" t="s">
        <v>88</v>
      </c>
      <c r="C112" s="59"/>
      <c r="D112" s="59"/>
      <c r="E112" s="59"/>
      <c r="F112" s="59"/>
      <c r="G112" s="60"/>
    </row>
    <row r="113" spans="1:7" ht="20.25" customHeight="1" x14ac:dyDescent="0.25">
      <c r="A113" s="61" t="s">
        <v>228</v>
      </c>
      <c r="B113" s="62"/>
      <c r="C113" s="62"/>
      <c r="D113" s="62"/>
      <c r="E113" s="62"/>
      <c r="F113" s="62"/>
      <c r="G113" s="63"/>
    </row>
    <row r="114" spans="1:7" ht="20.25" customHeight="1" x14ac:dyDescent="0.25">
      <c r="A114" s="8" t="s">
        <v>85</v>
      </c>
      <c r="B114" s="64"/>
      <c r="C114" s="65"/>
      <c r="D114" s="65"/>
      <c r="E114" s="65"/>
      <c r="F114" s="65"/>
      <c r="G114" s="66"/>
    </row>
    <row r="115" spans="1:7" ht="20.25" customHeight="1" x14ac:dyDescent="0.25">
      <c r="A115" s="8" t="s">
        <v>86</v>
      </c>
      <c r="B115" s="76"/>
      <c r="C115" s="77"/>
      <c r="D115" s="77"/>
      <c r="E115" s="77"/>
      <c r="F115" s="77"/>
      <c r="G115" s="78"/>
    </row>
    <row r="116" spans="1:7" ht="20.25" customHeight="1" x14ac:dyDescent="0.25">
      <c r="A116" s="8" t="s">
        <v>87</v>
      </c>
      <c r="B116" s="58" t="s">
        <v>88</v>
      </c>
      <c r="C116" s="59"/>
      <c r="D116" s="59"/>
      <c r="E116" s="59"/>
      <c r="F116" s="59"/>
      <c r="G116" s="60"/>
    </row>
    <row r="117" spans="1:7" ht="20.25" customHeight="1" x14ac:dyDescent="0.25">
      <c r="A117" s="61" t="s">
        <v>231</v>
      </c>
      <c r="B117" s="62"/>
      <c r="C117" s="62"/>
      <c r="D117" s="62"/>
      <c r="E117" s="62"/>
      <c r="F117" s="62"/>
      <c r="G117" s="63"/>
    </row>
    <row r="118" spans="1:7" ht="20.25" customHeight="1" x14ac:dyDescent="0.25">
      <c r="A118" s="8" t="s">
        <v>85</v>
      </c>
      <c r="B118" s="64"/>
      <c r="C118" s="65"/>
      <c r="D118" s="65"/>
      <c r="E118" s="65"/>
      <c r="F118" s="65"/>
      <c r="G118" s="66"/>
    </row>
    <row r="119" spans="1:7" ht="20.25" customHeight="1" x14ac:dyDescent="0.25">
      <c r="A119" s="8" t="s">
        <v>86</v>
      </c>
      <c r="B119" s="76"/>
      <c r="C119" s="77"/>
      <c r="D119" s="77"/>
      <c r="E119" s="77"/>
      <c r="F119" s="77"/>
      <c r="G119" s="78"/>
    </row>
    <row r="120" spans="1:7" ht="20.25" customHeight="1" x14ac:dyDescent="0.25">
      <c r="A120" s="8" t="s">
        <v>87</v>
      </c>
      <c r="B120" s="58" t="s">
        <v>88</v>
      </c>
      <c r="C120" s="59"/>
      <c r="D120" s="59"/>
      <c r="E120" s="59"/>
      <c r="F120" s="59"/>
      <c r="G120" s="60"/>
    </row>
    <row r="121" spans="1:7" ht="20.25" customHeight="1" x14ac:dyDescent="0.25">
      <c r="A121" s="61" t="s">
        <v>234</v>
      </c>
      <c r="B121" s="62"/>
      <c r="C121" s="62"/>
      <c r="D121" s="62"/>
      <c r="E121" s="62"/>
      <c r="F121" s="62"/>
      <c r="G121" s="63"/>
    </row>
    <row r="122" spans="1:7" ht="20.25" customHeight="1" x14ac:dyDescent="0.25">
      <c r="A122" s="8" t="s">
        <v>85</v>
      </c>
      <c r="B122" s="64"/>
      <c r="C122" s="65"/>
      <c r="D122" s="65"/>
      <c r="E122" s="65"/>
      <c r="F122" s="65"/>
      <c r="G122" s="66"/>
    </row>
    <row r="123" spans="1:7" ht="20.25" customHeight="1" x14ac:dyDescent="0.25">
      <c r="A123" s="8" t="s">
        <v>86</v>
      </c>
      <c r="B123" s="76"/>
      <c r="C123" s="77"/>
      <c r="D123" s="77"/>
      <c r="E123" s="77"/>
      <c r="F123" s="77"/>
      <c r="G123" s="78"/>
    </row>
    <row r="124" spans="1:7" ht="20.25" customHeight="1" x14ac:dyDescent="0.25">
      <c r="A124" s="8" t="s">
        <v>87</v>
      </c>
      <c r="B124" s="58" t="s">
        <v>88</v>
      </c>
      <c r="C124" s="59"/>
      <c r="D124" s="59"/>
      <c r="E124" s="59"/>
      <c r="F124" s="59"/>
      <c r="G124" s="60"/>
    </row>
    <row r="125" spans="1:7" ht="20.25" customHeight="1" x14ac:dyDescent="0.25">
      <c r="A125" s="61" t="s">
        <v>238</v>
      </c>
      <c r="B125" s="62"/>
      <c r="C125" s="62"/>
      <c r="D125" s="62"/>
      <c r="E125" s="62"/>
      <c r="F125" s="62"/>
      <c r="G125" s="63"/>
    </row>
    <row r="126" spans="1:7" ht="20.25" customHeight="1" x14ac:dyDescent="0.25">
      <c r="A126" s="8" t="s">
        <v>85</v>
      </c>
      <c r="B126" s="64"/>
      <c r="C126" s="65"/>
      <c r="D126" s="65"/>
      <c r="E126" s="65"/>
      <c r="F126" s="65"/>
      <c r="G126" s="66"/>
    </row>
    <row r="127" spans="1:7" ht="20.25" customHeight="1" x14ac:dyDescent="0.25">
      <c r="A127" s="8" t="s">
        <v>86</v>
      </c>
      <c r="B127" s="76"/>
      <c r="C127" s="77"/>
      <c r="D127" s="77"/>
      <c r="E127" s="77"/>
      <c r="F127" s="77"/>
      <c r="G127" s="78"/>
    </row>
    <row r="128" spans="1:7" ht="20.25" customHeight="1" x14ac:dyDescent="0.25">
      <c r="A128" s="8" t="s">
        <v>87</v>
      </c>
      <c r="B128" s="58" t="s">
        <v>88</v>
      </c>
      <c r="C128" s="59"/>
      <c r="D128" s="59"/>
      <c r="E128" s="59"/>
      <c r="F128" s="59"/>
      <c r="G128" s="60"/>
    </row>
    <row r="129" spans="1:7" ht="20.25" customHeight="1" x14ac:dyDescent="0.25">
      <c r="A129" s="61" t="s">
        <v>241</v>
      </c>
      <c r="B129" s="62"/>
      <c r="C129" s="62"/>
      <c r="D129" s="62"/>
      <c r="E129" s="62"/>
      <c r="F129" s="62"/>
      <c r="G129" s="63"/>
    </row>
    <row r="130" spans="1:7" ht="20.25" customHeight="1" x14ac:dyDescent="0.25">
      <c r="A130" s="8" t="s">
        <v>85</v>
      </c>
      <c r="B130" s="64"/>
      <c r="C130" s="65"/>
      <c r="D130" s="65"/>
      <c r="E130" s="65"/>
      <c r="F130" s="65"/>
      <c r="G130" s="66"/>
    </row>
    <row r="131" spans="1:7" ht="20.25" customHeight="1" x14ac:dyDescent="0.25">
      <c r="A131" s="8" t="s">
        <v>86</v>
      </c>
      <c r="B131" s="76"/>
      <c r="C131" s="77"/>
      <c r="D131" s="77"/>
      <c r="E131" s="77"/>
      <c r="F131" s="77"/>
      <c r="G131" s="78"/>
    </row>
    <row r="132" spans="1:7" ht="20.25" customHeight="1" x14ac:dyDescent="0.25">
      <c r="A132" s="8" t="s">
        <v>87</v>
      </c>
      <c r="B132" s="58" t="s">
        <v>88</v>
      </c>
      <c r="C132" s="59"/>
      <c r="D132" s="59"/>
      <c r="E132" s="59"/>
      <c r="F132" s="59"/>
      <c r="G132" s="60"/>
    </row>
    <row r="133" spans="1:7" ht="20.25" customHeight="1" x14ac:dyDescent="0.25">
      <c r="A133" s="61" t="s">
        <v>244</v>
      </c>
      <c r="B133" s="62"/>
      <c r="C133" s="62"/>
      <c r="D133" s="62"/>
      <c r="E133" s="62"/>
      <c r="F133" s="62"/>
      <c r="G133" s="63"/>
    </row>
    <row r="134" spans="1:7" ht="20.25" customHeight="1" x14ac:dyDescent="0.25">
      <c r="A134" s="8" t="s">
        <v>85</v>
      </c>
      <c r="B134" s="64"/>
      <c r="C134" s="65"/>
      <c r="D134" s="65"/>
      <c r="E134" s="65"/>
      <c r="F134" s="65"/>
      <c r="G134" s="66"/>
    </row>
    <row r="135" spans="1:7" ht="20.25" customHeight="1" x14ac:dyDescent="0.25">
      <c r="A135" s="8" t="s">
        <v>86</v>
      </c>
      <c r="B135" s="76"/>
      <c r="C135" s="77"/>
      <c r="D135" s="77"/>
      <c r="E135" s="77"/>
      <c r="F135" s="77"/>
      <c r="G135" s="78"/>
    </row>
    <row r="136" spans="1:7" ht="20.25" customHeight="1" x14ac:dyDescent="0.25">
      <c r="A136" s="8" t="s">
        <v>87</v>
      </c>
      <c r="B136" s="58" t="s">
        <v>88</v>
      </c>
      <c r="C136" s="59"/>
      <c r="D136" s="59"/>
      <c r="E136" s="59"/>
      <c r="F136" s="59"/>
      <c r="G136" s="60"/>
    </row>
    <row r="137" spans="1:7" ht="20.25" customHeight="1" x14ac:dyDescent="0.25">
      <c r="A137" s="61" t="s">
        <v>247</v>
      </c>
      <c r="B137" s="62"/>
      <c r="C137" s="62"/>
      <c r="D137" s="62"/>
      <c r="E137" s="62"/>
      <c r="F137" s="62"/>
      <c r="G137" s="63"/>
    </row>
    <row r="138" spans="1:7" ht="20.25" customHeight="1" x14ac:dyDescent="0.25">
      <c r="A138" s="8" t="s">
        <v>85</v>
      </c>
      <c r="B138" s="64"/>
      <c r="C138" s="65"/>
      <c r="D138" s="65"/>
      <c r="E138" s="65"/>
      <c r="F138" s="65"/>
      <c r="G138" s="66"/>
    </row>
    <row r="139" spans="1:7" ht="20.25" customHeight="1" x14ac:dyDescent="0.25">
      <c r="A139" s="8" t="s">
        <v>86</v>
      </c>
      <c r="B139" s="76"/>
      <c r="C139" s="77"/>
      <c r="D139" s="77"/>
      <c r="E139" s="77"/>
      <c r="F139" s="77"/>
      <c r="G139" s="78"/>
    </row>
    <row r="140" spans="1:7" ht="20.25" customHeight="1" x14ac:dyDescent="0.25">
      <c r="A140" s="8" t="s">
        <v>87</v>
      </c>
      <c r="B140" s="58" t="s">
        <v>88</v>
      </c>
      <c r="C140" s="59"/>
      <c r="D140" s="59"/>
      <c r="E140" s="59"/>
      <c r="F140" s="59"/>
      <c r="G140" s="60"/>
    </row>
    <row r="141" spans="1:7" ht="20.25" customHeight="1" x14ac:dyDescent="0.25">
      <c r="A141" s="61" t="s">
        <v>250</v>
      </c>
      <c r="B141" s="62"/>
      <c r="C141" s="62"/>
      <c r="D141" s="62"/>
      <c r="E141" s="62"/>
      <c r="F141" s="62"/>
      <c r="G141" s="63"/>
    </row>
    <row r="142" spans="1:7" ht="20.25" customHeight="1" x14ac:dyDescent="0.25">
      <c r="A142" s="8" t="s">
        <v>85</v>
      </c>
      <c r="B142" s="64"/>
      <c r="C142" s="65"/>
      <c r="D142" s="65"/>
      <c r="E142" s="65"/>
      <c r="F142" s="65"/>
      <c r="G142" s="66"/>
    </row>
    <row r="143" spans="1:7" ht="20.25" customHeight="1" x14ac:dyDescent="0.25">
      <c r="A143" s="8" t="s">
        <v>86</v>
      </c>
      <c r="B143" s="76"/>
      <c r="C143" s="77"/>
      <c r="D143" s="77"/>
      <c r="E143" s="77"/>
      <c r="F143" s="77"/>
      <c r="G143" s="78"/>
    </row>
    <row r="144" spans="1:7" ht="20.25" customHeight="1" x14ac:dyDescent="0.25">
      <c r="A144" s="8" t="s">
        <v>87</v>
      </c>
      <c r="B144" s="58" t="s">
        <v>88</v>
      </c>
      <c r="C144" s="59"/>
      <c r="D144" s="59"/>
      <c r="E144" s="59"/>
      <c r="F144" s="59"/>
      <c r="G144" s="60"/>
    </row>
    <row r="145" spans="1:7" ht="20.25" customHeight="1" x14ac:dyDescent="0.25">
      <c r="A145" s="61" t="s">
        <v>253</v>
      </c>
      <c r="B145" s="62"/>
      <c r="C145" s="62"/>
      <c r="D145" s="62"/>
      <c r="E145" s="62"/>
      <c r="F145" s="62"/>
      <c r="G145" s="63"/>
    </row>
    <row r="146" spans="1:7" ht="20.25" customHeight="1" x14ac:dyDescent="0.25">
      <c r="A146" s="8" t="s">
        <v>85</v>
      </c>
      <c r="B146" s="64"/>
      <c r="C146" s="65"/>
      <c r="D146" s="65"/>
      <c r="E146" s="65"/>
      <c r="F146" s="65"/>
      <c r="G146" s="66"/>
    </row>
    <row r="147" spans="1:7" ht="20.25" customHeight="1" x14ac:dyDescent="0.25">
      <c r="A147" s="8" t="s">
        <v>86</v>
      </c>
      <c r="B147" s="76"/>
      <c r="C147" s="77"/>
      <c r="D147" s="77"/>
      <c r="E147" s="77"/>
      <c r="F147" s="77"/>
      <c r="G147" s="78"/>
    </row>
    <row r="148" spans="1:7" ht="20.25" customHeight="1" x14ac:dyDescent="0.25">
      <c r="A148" s="8" t="s">
        <v>87</v>
      </c>
      <c r="B148" s="58" t="s">
        <v>88</v>
      </c>
      <c r="C148" s="59"/>
      <c r="D148" s="59"/>
      <c r="E148" s="59"/>
      <c r="F148" s="59"/>
      <c r="G148" s="60"/>
    </row>
    <row r="149" spans="1:7" ht="20.25" customHeight="1" x14ac:dyDescent="0.25">
      <c r="A149" s="79"/>
      <c r="B149" s="80"/>
      <c r="C149" s="80"/>
      <c r="D149" s="80"/>
      <c r="E149" s="80"/>
      <c r="F149" s="80"/>
      <c r="G149" s="81"/>
    </row>
    <row r="150" spans="1:7" ht="20.25" customHeight="1" x14ac:dyDescent="0.25">
      <c r="A150" s="82" t="s">
        <v>102</v>
      </c>
      <c r="B150" s="83"/>
      <c r="C150" s="83"/>
      <c r="D150" s="83"/>
      <c r="E150" s="83"/>
      <c r="F150" s="83"/>
      <c r="G150" s="84"/>
    </row>
    <row r="151" spans="1:7" ht="20.25" customHeight="1" x14ac:dyDescent="0.25">
      <c r="A151" s="70" t="s">
        <v>53</v>
      </c>
      <c r="B151" s="71"/>
      <c r="C151" s="71"/>
      <c r="D151" s="71"/>
      <c r="E151" s="71"/>
      <c r="F151" s="71"/>
      <c r="G151" s="72"/>
    </row>
    <row r="152" spans="1:7" x14ac:dyDescent="0.25">
      <c r="A152" s="73" t="s">
        <v>224</v>
      </c>
      <c r="B152" s="74"/>
      <c r="C152" s="74"/>
      <c r="D152" s="74"/>
      <c r="E152" s="74"/>
      <c r="F152" s="74"/>
      <c r="G152" s="75"/>
    </row>
    <row r="153" spans="1:7" x14ac:dyDescent="0.25">
      <c r="A153" s="8" t="s">
        <v>103</v>
      </c>
      <c r="B153" s="64"/>
      <c r="C153" s="65"/>
      <c r="D153" s="65"/>
      <c r="E153" s="65"/>
      <c r="F153" s="65"/>
      <c r="G153" s="66"/>
    </row>
    <row r="154" spans="1:7" x14ac:dyDescent="0.25">
      <c r="A154" s="8" t="s">
        <v>104</v>
      </c>
      <c r="B154" s="64"/>
      <c r="C154" s="65"/>
      <c r="D154" s="65"/>
      <c r="E154" s="65"/>
      <c r="F154" s="65"/>
      <c r="G154" s="66"/>
    </row>
    <row r="155" spans="1:7" x14ac:dyDescent="0.25">
      <c r="A155" s="8" t="s">
        <v>105</v>
      </c>
      <c r="B155" s="58" t="s">
        <v>88</v>
      </c>
      <c r="C155" s="59"/>
      <c r="D155" s="59"/>
      <c r="E155" s="59"/>
      <c r="F155" s="59"/>
      <c r="G155" s="60"/>
    </row>
    <row r="156" spans="1:7" x14ac:dyDescent="0.25">
      <c r="A156" s="61" t="s">
        <v>228</v>
      </c>
      <c r="B156" s="62"/>
      <c r="C156" s="62"/>
      <c r="D156" s="62"/>
      <c r="E156" s="62"/>
      <c r="F156" s="62"/>
      <c r="G156" s="63"/>
    </row>
    <row r="157" spans="1:7" x14ac:dyDescent="0.25">
      <c r="A157" s="8" t="s">
        <v>103</v>
      </c>
      <c r="B157" s="64"/>
      <c r="C157" s="65"/>
      <c r="D157" s="65"/>
      <c r="E157" s="65"/>
      <c r="F157" s="65"/>
      <c r="G157" s="66"/>
    </row>
    <row r="158" spans="1:7" x14ac:dyDescent="0.25">
      <c r="A158" s="8" t="s">
        <v>104</v>
      </c>
      <c r="B158" s="64"/>
      <c r="C158" s="65"/>
      <c r="D158" s="65"/>
      <c r="E158" s="65"/>
      <c r="F158" s="65"/>
      <c r="G158" s="66"/>
    </row>
    <row r="159" spans="1:7" x14ac:dyDescent="0.25">
      <c r="A159" s="8" t="s">
        <v>105</v>
      </c>
      <c r="B159" s="58" t="s">
        <v>88</v>
      </c>
      <c r="C159" s="59"/>
      <c r="D159" s="59"/>
      <c r="E159" s="59"/>
      <c r="F159" s="59"/>
      <c r="G159" s="60"/>
    </row>
    <row r="160" spans="1:7" x14ac:dyDescent="0.25">
      <c r="A160" s="61" t="s">
        <v>231</v>
      </c>
      <c r="B160" s="62"/>
      <c r="C160" s="62"/>
      <c r="D160" s="62"/>
      <c r="E160" s="62"/>
      <c r="F160" s="62"/>
      <c r="G160" s="63"/>
    </row>
    <row r="161" spans="1:7" x14ac:dyDescent="0.25">
      <c r="A161" s="8" t="s">
        <v>103</v>
      </c>
      <c r="B161" s="64"/>
      <c r="C161" s="65"/>
      <c r="D161" s="65"/>
      <c r="E161" s="65"/>
      <c r="F161" s="65"/>
      <c r="G161" s="66"/>
    </row>
    <row r="162" spans="1:7" x14ac:dyDescent="0.25">
      <c r="A162" s="8" t="s">
        <v>104</v>
      </c>
      <c r="B162" s="64"/>
      <c r="C162" s="65"/>
      <c r="D162" s="65"/>
      <c r="E162" s="65"/>
      <c r="F162" s="65"/>
      <c r="G162" s="66"/>
    </row>
    <row r="163" spans="1:7" x14ac:dyDescent="0.25">
      <c r="A163" s="8" t="s">
        <v>105</v>
      </c>
      <c r="B163" s="58" t="s">
        <v>88</v>
      </c>
      <c r="C163" s="59"/>
      <c r="D163" s="59"/>
      <c r="E163" s="59"/>
      <c r="F163" s="59"/>
      <c r="G163" s="60"/>
    </row>
    <row r="164" spans="1:7" x14ac:dyDescent="0.25">
      <c r="A164" s="61" t="s">
        <v>234</v>
      </c>
      <c r="B164" s="62"/>
      <c r="C164" s="62"/>
      <c r="D164" s="62"/>
      <c r="E164" s="62"/>
      <c r="F164" s="62"/>
      <c r="G164" s="63"/>
    </row>
    <row r="165" spans="1:7" x14ac:dyDescent="0.25">
      <c r="A165" s="8" t="s">
        <v>103</v>
      </c>
      <c r="B165" s="64"/>
      <c r="C165" s="65"/>
      <c r="D165" s="65"/>
      <c r="E165" s="65"/>
      <c r="F165" s="65"/>
      <c r="G165" s="66"/>
    </row>
    <row r="166" spans="1:7" x14ac:dyDescent="0.25">
      <c r="A166" s="8" t="s">
        <v>104</v>
      </c>
      <c r="B166" s="64"/>
      <c r="C166" s="65"/>
      <c r="D166" s="65"/>
      <c r="E166" s="65"/>
      <c r="F166" s="65"/>
      <c r="G166" s="66"/>
    </row>
    <row r="167" spans="1:7" x14ac:dyDescent="0.25">
      <c r="A167" s="8" t="s">
        <v>105</v>
      </c>
      <c r="B167" s="58" t="s">
        <v>88</v>
      </c>
      <c r="C167" s="59"/>
      <c r="D167" s="59"/>
      <c r="E167" s="59"/>
      <c r="F167" s="59"/>
      <c r="G167" s="60"/>
    </row>
    <row r="168" spans="1:7" x14ac:dyDescent="0.25">
      <c r="A168" s="61" t="s">
        <v>238</v>
      </c>
      <c r="B168" s="62"/>
      <c r="C168" s="62"/>
      <c r="D168" s="62"/>
      <c r="E168" s="62"/>
      <c r="F168" s="62"/>
      <c r="G168" s="63"/>
    </row>
    <row r="169" spans="1:7" x14ac:dyDescent="0.25">
      <c r="A169" s="8" t="s">
        <v>103</v>
      </c>
      <c r="B169" s="64"/>
      <c r="C169" s="65"/>
      <c r="D169" s="65"/>
      <c r="E169" s="65"/>
      <c r="F169" s="65"/>
      <c r="G169" s="66"/>
    </row>
    <row r="170" spans="1:7" x14ac:dyDescent="0.25">
      <c r="A170" s="8" t="s">
        <v>104</v>
      </c>
      <c r="B170" s="64"/>
      <c r="C170" s="65"/>
      <c r="D170" s="65"/>
      <c r="E170" s="65"/>
      <c r="F170" s="65"/>
      <c r="G170" s="66"/>
    </row>
    <row r="171" spans="1:7" x14ac:dyDescent="0.25">
      <c r="A171" s="8" t="s">
        <v>105</v>
      </c>
      <c r="B171" s="58" t="s">
        <v>88</v>
      </c>
      <c r="C171" s="59"/>
      <c r="D171" s="59"/>
      <c r="E171" s="59"/>
      <c r="F171" s="59"/>
      <c r="G171" s="60"/>
    </row>
    <row r="172" spans="1:7" x14ac:dyDescent="0.25">
      <c r="A172" s="61" t="s">
        <v>241</v>
      </c>
      <c r="B172" s="62"/>
      <c r="C172" s="62"/>
      <c r="D172" s="62"/>
      <c r="E172" s="62"/>
      <c r="F172" s="62"/>
      <c r="G172" s="63"/>
    </row>
    <row r="173" spans="1:7" x14ac:dyDescent="0.25">
      <c r="A173" s="8" t="s">
        <v>103</v>
      </c>
      <c r="B173" s="64"/>
      <c r="C173" s="65"/>
      <c r="D173" s="65"/>
      <c r="E173" s="65"/>
      <c r="F173" s="65"/>
      <c r="G173" s="66"/>
    </row>
    <row r="174" spans="1:7" x14ac:dyDescent="0.25">
      <c r="A174" s="8" t="s">
        <v>104</v>
      </c>
      <c r="B174" s="64"/>
      <c r="C174" s="65"/>
      <c r="D174" s="65"/>
      <c r="E174" s="65"/>
      <c r="F174" s="65"/>
      <c r="G174" s="66"/>
    </row>
    <row r="175" spans="1:7" x14ac:dyDescent="0.25">
      <c r="A175" s="8" t="s">
        <v>105</v>
      </c>
      <c r="B175" s="58" t="s">
        <v>88</v>
      </c>
      <c r="C175" s="59"/>
      <c r="D175" s="59"/>
      <c r="E175" s="59"/>
      <c r="F175" s="59"/>
      <c r="G175" s="60"/>
    </row>
    <row r="176" spans="1:7" x14ac:dyDescent="0.25">
      <c r="A176" s="61" t="s">
        <v>244</v>
      </c>
      <c r="B176" s="62"/>
      <c r="C176" s="62"/>
      <c r="D176" s="62"/>
      <c r="E176" s="62"/>
      <c r="F176" s="62"/>
      <c r="G176" s="63"/>
    </row>
    <row r="177" spans="1:7" x14ac:dyDescent="0.25">
      <c r="A177" s="8" t="s">
        <v>103</v>
      </c>
      <c r="B177" s="64"/>
      <c r="C177" s="65"/>
      <c r="D177" s="65"/>
      <c r="E177" s="65"/>
      <c r="F177" s="65"/>
      <c r="G177" s="66"/>
    </row>
    <row r="178" spans="1:7" x14ac:dyDescent="0.25">
      <c r="A178" s="8" t="s">
        <v>104</v>
      </c>
      <c r="B178" s="64"/>
      <c r="C178" s="65"/>
      <c r="D178" s="65"/>
      <c r="E178" s="65"/>
      <c r="F178" s="65"/>
      <c r="G178" s="66"/>
    </row>
    <row r="179" spans="1:7" x14ac:dyDescent="0.25">
      <c r="A179" s="8" t="s">
        <v>105</v>
      </c>
      <c r="B179" s="58" t="s">
        <v>88</v>
      </c>
      <c r="C179" s="59"/>
      <c r="D179" s="59"/>
      <c r="E179" s="59"/>
      <c r="F179" s="59"/>
      <c r="G179" s="60"/>
    </row>
    <row r="180" spans="1:7" x14ac:dyDescent="0.25">
      <c r="A180" s="61" t="s">
        <v>247</v>
      </c>
      <c r="B180" s="62"/>
      <c r="C180" s="62"/>
      <c r="D180" s="62"/>
      <c r="E180" s="62"/>
      <c r="F180" s="62"/>
      <c r="G180" s="63"/>
    </row>
    <row r="181" spans="1:7" x14ac:dyDescent="0.25">
      <c r="A181" s="8" t="s">
        <v>103</v>
      </c>
      <c r="B181" s="64"/>
      <c r="C181" s="65"/>
      <c r="D181" s="65"/>
      <c r="E181" s="65"/>
      <c r="F181" s="65"/>
      <c r="G181" s="66"/>
    </row>
    <row r="182" spans="1:7" x14ac:dyDescent="0.25">
      <c r="A182" s="8" t="s">
        <v>104</v>
      </c>
      <c r="B182" s="64"/>
      <c r="C182" s="65"/>
      <c r="D182" s="65"/>
      <c r="E182" s="65"/>
      <c r="F182" s="65"/>
      <c r="G182" s="66"/>
    </row>
    <row r="183" spans="1:7" x14ac:dyDescent="0.25">
      <c r="A183" s="8" t="s">
        <v>105</v>
      </c>
      <c r="B183" s="58" t="s">
        <v>88</v>
      </c>
      <c r="C183" s="59"/>
      <c r="D183" s="59"/>
      <c r="E183" s="59"/>
      <c r="F183" s="59"/>
      <c r="G183" s="60"/>
    </row>
    <row r="184" spans="1:7" x14ac:dyDescent="0.25">
      <c r="A184" s="61" t="s">
        <v>250</v>
      </c>
      <c r="B184" s="62"/>
      <c r="C184" s="62"/>
      <c r="D184" s="62"/>
      <c r="E184" s="62"/>
      <c r="F184" s="62"/>
      <c r="G184" s="63"/>
    </row>
    <row r="185" spans="1:7" x14ac:dyDescent="0.25">
      <c r="A185" s="8" t="s">
        <v>103</v>
      </c>
      <c r="B185" s="64"/>
      <c r="C185" s="65"/>
      <c r="D185" s="65"/>
      <c r="E185" s="65"/>
      <c r="F185" s="65"/>
      <c r="G185" s="66"/>
    </row>
    <row r="186" spans="1:7" x14ac:dyDescent="0.25">
      <c r="A186" s="8" t="s">
        <v>104</v>
      </c>
      <c r="B186" s="64"/>
      <c r="C186" s="65"/>
      <c r="D186" s="65"/>
      <c r="E186" s="65"/>
      <c r="F186" s="65"/>
      <c r="G186" s="66"/>
    </row>
    <row r="187" spans="1:7" x14ac:dyDescent="0.25">
      <c r="A187" s="8" t="s">
        <v>105</v>
      </c>
      <c r="B187" s="58" t="s">
        <v>88</v>
      </c>
      <c r="C187" s="59"/>
      <c r="D187" s="59"/>
      <c r="E187" s="59"/>
      <c r="F187" s="59"/>
      <c r="G187" s="60"/>
    </row>
    <row r="188" spans="1:7" x14ac:dyDescent="0.25">
      <c r="A188" s="61" t="s">
        <v>253</v>
      </c>
      <c r="B188" s="62"/>
      <c r="C188" s="62"/>
      <c r="D188" s="62"/>
      <c r="E188" s="62"/>
      <c r="F188" s="62"/>
      <c r="G188" s="63"/>
    </row>
    <row r="189" spans="1:7" x14ac:dyDescent="0.25">
      <c r="A189" s="8" t="s">
        <v>103</v>
      </c>
      <c r="B189" s="76" t="s">
        <v>254</v>
      </c>
      <c r="C189" s="77"/>
      <c r="D189" s="77"/>
      <c r="E189" s="77"/>
      <c r="F189" s="77"/>
      <c r="G189" s="78"/>
    </row>
    <row r="190" spans="1:7" x14ac:dyDescent="0.25">
      <c r="A190" s="8" t="s">
        <v>104</v>
      </c>
      <c r="B190" s="76" t="s">
        <v>147</v>
      </c>
      <c r="C190" s="77"/>
      <c r="D190" s="77"/>
      <c r="E190" s="77"/>
      <c r="F190" s="77"/>
      <c r="G190" s="78"/>
    </row>
    <row r="191" spans="1:7" x14ac:dyDescent="0.25">
      <c r="A191" s="8" t="s">
        <v>105</v>
      </c>
      <c r="B191" s="58" t="s">
        <v>88</v>
      </c>
      <c r="C191" s="59"/>
      <c r="D191" s="59"/>
      <c r="E191" s="59"/>
      <c r="F191" s="59"/>
      <c r="G191" s="60"/>
    </row>
    <row r="192" spans="1:7" x14ac:dyDescent="0.25">
      <c r="A192" s="67"/>
      <c r="B192" s="68"/>
      <c r="C192" s="68"/>
      <c r="D192" s="68"/>
      <c r="E192" s="68"/>
      <c r="F192" s="68"/>
      <c r="G192" s="69"/>
    </row>
  </sheetData>
  <mergeCells count="246">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B59:B60"/>
    <mergeCell ref="C59:C60"/>
    <mergeCell ref="D59:D60"/>
    <mergeCell ref="E59:E60"/>
    <mergeCell ref="A61:G61"/>
    <mergeCell ref="A62:E62"/>
    <mergeCell ref="F62:G62"/>
    <mergeCell ref="B53:B54"/>
    <mergeCell ref="C53:C54"/>
    <mergeCell ref="D53:D54"/>
    <mergeCell ref="E53:E54"/>
    <mergeCell ref="A55:A58"/>
    <mergeCell ref="B55:B58"/>
    <mergeCell ref="C55:C58"/>
    <mergeCell ref="D55:D58"/>
    <mergeCell ref="E55:E58"/>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3:B74"/>
    <mergeCell ref="C73:C74"/>
    <mergeCell ref="D73:D74"/>
    <mergeCell ref="E73:E74"/>
    <mergeCell ref="A81:G81"/>
    <mergeCell ref="A82:E82"/>
    <mergeCell ref="F82:G82"/>
    <mergeCell ref="A83:A86"/>
    <mergeCell ref="B83:B86"/>
    <mergeCell ref="C83:C86"/>
    <mergeCell ref="D83:D86"/>
    <mergeCell ref="E83:E86"/>
    <mergeCell ref="A75:A78"/>
    <mergeCell ref="B75:B78"/>
    <mergeCell ref="C75:C78"/>
    <mergeCell ref="D75:D78"/>
    <mergeCell ref="E75:E78"/>
    <mergeCell ref="B79:B80"/>
    <mergeCell ref="C79:C80"/>
    <mergeCell ref="D79:D80"/>
    <mergeCell ref="E79:E80"/>
    <mergeCell ref="B87:B88"/>
    <mergeCell ref="C87:C88"/>
    <mergeCell ref="D87:D88"/>
    <mergeCell ref="E87:E88"/>
    <mergeCell ref="A89:A92"/>
    <mergeCell ref="B89:B92"/>
    <mergeCell ref="C89:C92"/>
    <mergeCell ref="D89:D92"/>
    <mergeCell ref="E89:E92"/>
    <mergeCell ref="B93:B94"/>
    <mergeCell ref="C93:C94"/>
    <mergeCell ref="D93:D94"/>
    <mergeCell ref="E93:E94"/>
    <mergeCell ref="A95:A98"/>
    <mergeCell ref="B95:B98"/>
    <mergeCell ref="C95:C98"/>
    <mergeCell ref="D95:D98"/>
    <mergeCell ref="E95:E98"/>
    <mergeCell ref="B105:B106"/>
    <mergeCell ref="C105:C106"/>
    <mergeCell ref="D105:D106"/>
    <mergeCell ref="E105:E106"/>
    <mergeCell ref="A107:G107"/>
    <mergeCell ref="A108:G108"/>
    <mergeCell ref="B99:B100"/>
    <mergeCell ref="C99:C100"/>
    <mergeCell ref="D99:D100"/>
    <mergeCell ref="E99:E100"/>
    <mergeCell ref="A101:A104"/>
    <mergeCell ref="B101:B104"/>
    <mergeCell ref="C101:C104"/>
    <mergeCell ref="D101:D104"/>
    <mergeCell ref="E101:E104"/>
    <mergeCell ref="B115:G115"/>
    <mergeCell ref="B116:G116"/>
    <mergeCell ref="A117:G117"/>
    <mergeCell ref="B118:G118"/>
    <mergeCell ref="B119:G119"/>
    <mergeCell ref="B120:G120"/>
    <mergeCell ref="A109:G109"/>
    <mergeCell ref="B110:G110"/>
    <mergeCell ref="B111:G111"/>
    <mergeCell ref="B112:G112"/>
    <mergeCell ref="A113:G113"/>
    <mergeCell ref="B114:G114"/>
    <mergeCell ref="B127:G127"/>
    <mergeCell ref="B128:G128"/>
    <mergeCell ref="A129:G129"/>
    <mergeCell ref="B130:G130"/>
    <mergeCell ref="B131:G131"/>
    <mergeCell ref="B132:G132"/>
    <mergeCell ref="A121:G121"/>
    <mergeCell ref="B122:G122"/>
    <mergeCell ref="B123:G123"/>
    <mergeCell ref="B124:G124"/>
    <mergeCell ref="A125:G125"/>
    <mergeCell ref="B126:G126"/>
    <mergeCell ref="B139:G139"/>
    <mergeCell ref="B140:G140"/>
    <mergeCell ref="A141:G141"/>
    <mergeCell ref="B142:G142"/>
    <mergeCell ref="B143:G143"/>
    <mergeCell ref="B144:G144"/>
    <mergeCell ref="A133:G133"/>
    <mergeCell ref="B134:G134"/>
    <mergeCell ref="B135:G135"/>
    <mergeCell ref="B136:G136"/>
    <mergeCell ref="A137:G137"/>
    <mergeCell ref="B138:G138"/>
    <mergeCell ref="A151:G151"/>
    <mergeCell ref="A152:G152"/>
    <mergeCell ref="B153:G153"/>
    <mergeCell ref="B154:G154"/>
    <mergeCell ref="B155:G155"/>
    <mergeCell ref="A156:G156"/>
    <mergeCell ref="A145:G145"/>
    <mergeCell ref="B146:G146"/>
    <mergeCell ref="B147:G147"/>
    <mergeCell ref="B148:G148"/>
    <mergeCell ref="A149:G149"/>
    <mergeCell ref="A150:G150"/>
    <mergeCell ref="B163:G163"/>
    <mergeCell ref="A164:G164"/>
    <mergeCell ref="B165:G165"/>
    <mergeCell ref="B166:G166"/>
    <mergeCell ref="B167:G167"/>
    <mergeCell ref="A168:G168"/>
    <mergeCell ref="B157:G157"/>
    <mergeCell ref="B158:G158"/>
    <mergeCell ref="B159:G159"/>
    <mergeCell ref="A160:G160"/>
    <mergeCell ref="B161:G161"/>
    <mergeCell ref="B162:G162"/>
    <mergeCell ref="B175:G175"/>
    <mergeCell ref="A176:G176"/>
    <mergeCell ref="B177:G177"/>
    <mergeCell ref="B178:G178"/>
    <mergeCell ref="B179:G179"/>
    <mergeCell ref="A180:G180"/>
    <mergeCell ref="B169:G169"/>
    <mergeCell ref="B170:G170"/>
    <mergeCell ref="B171:G171"/>
    <mergeCell ref="A172:G172"/>
    <mergeCell ref="B173:G173"/>
    <mergeCell ref="B174:G174"/>
    <mergeCell ref="B187:G187"/>
    <mergeCell ref="A188:G188"/>
    <mergeCell ref="B189:G189"/>
    <mergeCell ref="B190:G190"/>
    <mergeCell ref="B191:G191"/>
    <mergeCell ref="A192:G192"/>
    <mergeCell ref="B181:G181"/>
    <mergeCell ref="B182:G182"/>
    <mergeCell ref="B183:G183"/>
    <mergeCell ref="A184:G184"/>
    <mergeCell ref="B185:G185"/>
    <mergeCell ref="B186:G186"/>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90" zoomScaleNormal="90" zoomScaleSheetLayoutView="9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2082</v>
      </c>
      <c r="J4" s="212"/>
      <c r="K4" s="212"/>
      <c r="L4" s="212"/>
      <c r="M4" s="212"/>
      <c r="N4" s="198"/>
    </row>
    <row r="5" spans="2:15" ht="36" customHeight="1" thickBot="1" x14ac:dyDescent="0.3">
      <c r="B5" s="221" t="s">
        <v>1984</v>
      </c>
      <c r="C5" s="222"/>
      <c r="D5" s="222"/>
      <c r="E5" s="222"/>
      <c r="F5" s="223"/>
      <c r="G5" s="232" t="s">
        <v>2083</v>
      </c>
      <c r="H5" s="233"/>
      <c r="I5" s="233"/>
      <c r="J5" s="233"/>
      <c r="K5" s="233"/>
      <c r="L5" s="233"/>
      <c r="M5" s="233"/>
      <c r="N5" s="234"/>
    </row>
    <row r="6" spans="2:15" ht="38.25" customHeight="1" thickBot="1" x14ac:dyDescent="0.3">
      <c r="B6" s="221" t="s">
        <v>1986</v>
      </c>
      <c r="C6" s="222"/>
      <c r="D6" s="222"/>
      <c r="E6" s="222"/>
      <c r="F6" s="223"/>
      <c r="G6" s="197" t="s">
        <v>1987</v>
      </c>
      <c r="H6" s="212"/>
      <c r="I6" s="212"/>
      <c r="J6" s="212"/>
      <c r="K6" s="212"/>
      <c r="L6" s="212"/>
      <c r="M6" s="212"/>
      <c r="N6" s="198"/>
    </row>
    <row r="7" spans="2:15" ht="42" customHeight="1" thickBot="1" x14ac:dyDescent="0.3">
      <c r="B7" s="221" t="s">
        <v>1988</v>
      </c>
      <c r="C7" s="222"/>
      <c r="D7" s="222"/>
      <c r="E7" s="222"/>
      <c r="F7" s="223"/>
      <c r="G7" s="232" t="s">
        <v>2084</v>
      </c>
      <c r="H7" s="233"/>
      <c r="I7" s="233"/>
      <c r="J7" s="233"/>
      <c r="K7" s="233"/>
      <c r="L7" s="233"/>
      <c r="M7" s="233"/>
      <c r="N7" s="234"/>
    </row>
    <row r="8" spans="2:15" ht="42" customHeight="1" thickBot="1" x14ac:dyDescent="0.3">
      <c r="B8" s="221" t="s">
        <v>1990</v>
      </c>
      <c r="C8" s="222"/>
      <c r="D8" s="222"/>
      <c r="E8" s="222"/>
      <c r="F8" s="223"/>
      <c r="G8" s="245" t="s">
        <v>2127</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258.86538899999999</v>
      </c>
      <c r="H10" s="220"/>
      <c r="I10" s="219">
        <v>107.385869</v>
      </c>
      <c r="J10" s="220"/>
      <c r="K10" s="219">
        <v>108.36184362999998</v>
      </c>
      <c r="L10" s="220"/>
      <c r="M10" s="219">
        <v>100.90884828617439</v>
      </c>
      <c r="N10" s="220"/>
    </row>
    <row r="11" spans="2:15" ht="36.75" customHeight="1" thickBot="1" x14ac:dyDescent="0.3">
      <c r="B11" s="216" t="s">
        <v>1997</v>
      </c>
      <c r="C11" s="217"/>
      <c r="D11" s="217"/>
      <c r="E11" s="217"/>
      <c r="F11" s="218"/>
      <c r="G11" s="219">
        <v>290.29853127000001</v>
      </c>
      <c r="H11" s="220"/>
      <c r="I11" s="219">
        <v>115.75232823</v>
      </c>
      <c r="J11" s="220"/>
      <c r="K11" s="219">
        <v>108.36184362999998</v>
      </c>
      <c r="L11" s="220"/>
      <c r="M11" s="219">
        <v>93.615260519585291</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2090</v>
      </c>
      <c r="C14" s="212"/>
      <c r="D14" s="212"/>
      <c r="E14" s="212"/>
      <c r="F14" s="212"/>
      <c r="G14" s="212"/>
      <c r="H14" s="212"/>
      <c r="I14" s="212"/>
      <c r="J14" s="212"/>
      <c r="K14" s="212"/>
      <c r="L14" s="212"/>
      <c r="M14" s="212"/>
      <c r="N14" s="198"/>
    </row>
    <row r="15" spans="2:15" ht="33" customHeight="1" thickBot="1" x14ac:dyDescent="0.3">
      <c r="B15" s="209" t="s">
        <v>2001</v>
      </c>
      <c r="C15" s="210"/>
      <c r="D15" s="211"/>
      <c r="E15" s="215"/>
      <c r="F15" s="195"/>
      <c r="G15" s="195"/>
      <c r="H15" s="196"/>
      <c r="I15" s="209" t="s">
        <v>2003</v>
      </c>
      <c r="J15" s="210"/>
      <c r="K15" s="211"/>
      <c r="L15" s="215"/>
      <c r="M15" s="195"/>
      <c r="N15" s="196"/>
    </row>
    <row r="16" spans="2:15" ht="30" customHeight="1" thickBot="1" x14ac:dyDescent="0.3">
      <c r="B16" s="209" t="s">
        <v>2005</v>
      </c>
      <c r="C16" s="210"/>
      <c r="D16" s="211"/>
      <c r="E16" s="215"/>
      <c r="F16" s="195"/>
      <c r="G16" s="195"/>
      <c r="H16" s="196"/>
      <c r="I16" s="209" t="s">
        <v>2007</v>
      </c>
      <c r="J16" s="210"/>
      <c r="K16" s="211"/>
      <c r="L16" s="215"/>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99" customHeight="1" thickBot="1" x14ac:dyDescent="0.3">
      <c r="B18" s="197" t="s">
        <v>2091</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2092</v>
      </c>
      <c r="C20" s="212"/>
      <c r="D20" s="212"/>
      <c r="E20" s="212"/>
      <c r="F20" s="212"/>
      <c r="G20" s="212"/>
      <c r="H20" s="212"/>
      <c r="I20" s="212"/>
      <c r="J20" s="212"/>
      <c r="K20" s="212"/>
      <c r="L20" s="212"/>
      <c r="M20" s="212"/>
      <c r="N20" s="198"/>
    </row>
    <row r="21" spans="2:14" ht="36" customHeight="1" thickBot="1" x14ac:dyDescent="0.3">
      <c r="B21" s="209" t="s">
        <v>2013</v>
      </c>
      <c r="C21" s="211"/>
      <c r="D21" s="197" t="s">
        <v>2088</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2093</v>
      </c>
      <c r="F23" s="198"/>
      <c r="G23" s="187" t="s">
        <v>2020</v>
      </c>
      <c r="H23" s="189"/>
      <c r="I23" s="205"/>
      <c r="J23" s="206"/>
      <c r="K23" s="197" t="s">
        <v>2021</v>
      </c>
      <c r="L23" s="198"/>
      <c r="M23" s="197">
        <v>2015</v>
      </c>
      <c r="N23" s="198"/>
    </row>
    <row r="24" spans="2:14" ht="42" customHeight="1" thickBot="1" x14ac:dyDescent="0.3">
      <c r="B24" s="187" t="s">
        <v>2022</v>
      </c>
      <c r="C24" s="188"/>
      <c r="D24" s="189"/>
      <c r="E24" s="243"/>
      <c r="F24" s="244"/>
      <c r="G24" s="207" t="s">
        <v>2023</v>
      </c>
      <c r="H24" s="208"/>
      <c r="I24" s="205"/>
      <c r="J24" s="206"/>
      <c r="K24" s="197" t="s">
        <v>2021</v>
      </c>
      <c r="L24" s="198"/>
      <c r="M24" s="203"/>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c r="E26" s="196"/>
      <c r="F26" s="197" t="s">
        <v>2027</v>
      </c>
      <c r="G26" s="198"/>
      <c r="H26" s="199" t="str">
        <f>+IF(ISERR(D26/E24*100),"N/A",D26/E24*100)</f>
        <v>N/A</v>
      </c>
      <c r="I26" s="200"/>
      <c r="J26" s="187" t="s">
        <v>2028</v>
      </c>
      <c r="K26" s="188"/>
      <c r="L26" s="189"/>
      <c r="M26" s="201"/>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c r="D28" s="182"/>
      <c r="E28" s="182"/>
      <c r="F28" s="182"/>
      <c r="G28" s="182"/>
      <c r="H28" s="182"/>
      <c r="I28" s="182"/>
      <c r="J28" s="182"/>
      <c r="K28" s="182"/>
      <c r="L28" s="182"/>
      <c r="M28" s="182"/>
      <c r="N28" s="183"/>
    </row>
    <row r="29" spans="2:14" ht="48" customHeight="1" thickBot="1" x14ac:dyDescent="0.3">
      <c r="B29" s="45" t="s">
        <v>86</v>
      </c>
      <c r="C29" s="240"/>
      <c r="D29" s="241"/>
      <c r="E29" s="241"/>
      <c r="F29" s="241"/>
      <c r="G29" s="241"/>
      <c r="H29" s="241"/>
      <c r="I29" s="241"/>
      <c r="J29" s="241"/>
      <c r="K29" s="241"/>
      <c r="L29" s="241"/>
      <c r="M29" s="241"/>
      <c r="N29" s="242"/>
    </row>
    <row r="30" spans="2:14" ht="48" customHeight="1" thickBot="1" x14ac:dyDescent="0.3">
      <c r="B30" s="46" t="s">
        <v>2033</v>
      </c>
      <c r="C30" s="240"/>
      <c r="D30" s="241"/>
      <c r="E30" s="241"/>
      <c r="F30" s="241"/>
      <c r="G30" s="241"/>
      <c r="H30" s="241"/>
      <c r="I30" s="241"/>
      <c r="J30" s="241"/>
      <c r="K30" s="241"/>
      <c r="L30" s="241"/>
      <c r="M30" s="241"/>
      <c r="N30" s="242"/>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pageSetup scale="64" orientation="portrait" r:id="rId1"/>
  <rowBreaks count="1" manualBreakCount="1">
    <brk id="31" min="14" max="23" man="1"/>
  </rowBreaks>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90" zoomScaleNormal="90" zoomScaleSheetLayoutView="9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2082</v>
      </c>
      <c r="J4" s="212"/>
      <c r="K4" s="212"/>
      <c r="L4" s="212"/>
      <c r="M4" s="212"/>
      <c r="N4" s="198"/>
    </row>
    <row r="5" spans="2:15" ht="36" customHeight="1" thickBot="1" x14ac:dyDescent="0.3">
      <c r="B5" s="221" t="s">
        <v>1984</v>
      </c>
      <c r="C5" s="222"/>
      <c r="D5" s="222"/>
      <c r="E5" s="222"/>
      <c r="F5" s="223"/>
      <c r="G5" s="232" t="s">
        <v>2083</v>
      </c>
      <c r="H5" s="233"/>
      <c r="I5" s="233"/>
      <c r="J5" s="233"/>
      <c r="K5" s="233"/>
      <c r="L5" s="233"/>
      <c r="M5" s="233"/>
      <c r="N5" s="234"/>
    </row>
    <row r="6" spans="2:15" ht="38.25" customHeight="1" thickBot="1" x14ac:dyDescent="0.3">
      <c r="B6" s="221" t="s">
        <v>1986</v>
      </c>
      <c r="C6" s="222"/>
      <c r="D6" s="222"/>
      <c r="E6" s="222"/>
      <c r="F6" s="223"/>
      <c r="G6" s="197" t="s">
        <v>1987</v>
      </c>
      <c r="H6" s="212"/>
      <c r="I6" s="212"/>
      <c r="J6" s="212"/>
      <c r="K6" s="212"/>
      <c r="L6" s="212"/>
      <c r="M6" s="212"/>
      <c r="N6" s="198"/>
    </row>
    <row r="7" spans="2:15" ht="42" customHeight="1" thickBot="1" x14ac:dyDescent="0.3">
      <c r="B7" s="221" t="s">
        <v>1988</v>
      </c>
      <c r="C7" s="222"/>
      <c r="D7" s="222"/>
      <c r="E7" s="222"/>
      <c r="F7" s="223"/>
      <c r="G7" s="232" t="s">
        <v>2084</v>
      </c>
      <c r="H7" s="233"/>
      <c r="I7" s="233"/>
      <c r="J7" s="233"/>
      <c r="K7" s="233"/>
      <c r="L7" s="233"/>
      <c r="M7" s="233"/>
      <c r="N7" s="234"/>
    </row>
    <row r="8" spans="2:15" ht="42" customHeight="1" thickBot="1" x14ac:dyDescent="0.3">
      <c r="B8" s="221" t="s">
        <v>1990</v>
      </c>
      <c r="C8" s="222"/>
      <c r="D8" s="222"/>
      <c r="E8" s="222"/>
      <c r="F8" s="223"/>
      <c r="G8" s="245" t="s">
        <v>2127</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258.86538899999999</v>
      </c>
      <c r="H10" s="220"/>
      <c r="I10" s="219">
        <v>107.385869</v>
      </c>
      <c r="J10" s="220"/>
      <c r="K10" s="219">
        <v>108.36184362999998</v>
      </c>
      <c r="L10" s="220"/>
      <c r="M10" s="219">
        <v>100.90884828617439</v>
      </c>
      <c r="N10" s="220"/>
    </row>
    <row r="11" spans="2:15" ht="36.75" customHeight="1" thickBot="1" x14ac:dyDescent="0.3">
      <c r="B11" s="216" t="s">
        <v>1997</v>
      </c>
      <c r="C11" s="217"/>
      <c r="D11" s="217"/>
      <c r="E11" s="217"/>
      <c r="F11" s="218"/>
      <c r="G11" s="219">
        <v>290.29853127000001</v>
      </c>
      <c r="H11" s="220"/>
      <c r="I11" s="219">
        <v>115.75232823</v>
      </c>
      <c r="J11" s="220"/>
      <c r="K11" s="219">
        <v>108.36184362999998</v>
      </c>
      <c r="L11" s="220"/>
      <c r="M11" s="219">
        <v>93.615260519585291</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2094</v>
      </c>
      <c r="C14" s="212"/>
      <c r="D14" s="212"/>
      <c r="E14" s="212"/>
      <c r="F14" s="212"/>
      <c r="G14" s="212"/>
      <c r="H14" s="212"/>
      <c r="I14" s="212"/>
      <c r="J14" s="212"/>
      <c r="K14" s="212"/>
      <c r="L14" s="212"/>
      <c r="M14" s="212"/>
      <c r="N14" s="198"/>
    </row>
    <row r="15" spans="2:15" ht="33" customHeight="1" thickBot="1" x14ac:dyDescent="0.3">
      <c r="B15" s="209" t="s">
        <v>2001</v>
      </c>
      <c r="C15" s="210"/>
      <c r="D15" s="211"/>
      <c r="E15" s="215"/>
      <c r="F15" s="195"/>
      <c r="G15" s="195"/>
      <c r="H15" s="196"/>
      <c r="I15" s="209" t="s">
        <v>2003</v>
      </c>
      <c r="J15" s="210"/>
      <c r="K15" s="211"/>
      <c r="L15" s="215"/>
      <c r="M15" s="195"/>
      <c r="N15" s="196"/>
    </row>
    <row r="16" spans="2:15" ht="30" customHeight="1" thickBot="1" x14ac:dyDescent="0.3">
      <c r="B16" s="209" t="s">
        <v>2005</v>
      </c>
      <c r="C16" s="210"/>
      <c r="D16" s="211"/>
      <c r="E16" s="215"/>
      <c r="F16" s="195"/>
      <c r="G16" s="195"/>
      <c r="H16" s="196"/>
      <c r="I16" s="209" t="s">
        <v>2007</v>
      </c>
      <c r="J16" s="210"/>
      <c r="K16" s="211"/>
      <c r="L16" s="215"/>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99" customHeight="1" thickBot="1" x14ac:dyDescent="0.3">
      <c r="B18" s="197" t="s">
        <v>2095</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2096</v>
      </c>
      <c r="C20" s="212"/>
      <c r="D20" s="212"/>
      <c r="E20" s="212"/>
      <c r="F20" s="212"/>
      <c r="G20" s="212"/>
      <c r="H20" s="212"/>
      <c r="I20" s="212"/>
      <c r="J20" s="212"/>
      <c r="K20" s="212"/>
      <c r="L20" s="212"/>
      <c r="M20" s="212"/>
      <c r="N20" s="198"/>
    </row>
    <row r="21" spans="2:14" ht="36" customHeight="1" thickBot="1" x14ac:dyDescent="0.3">
      <c r="B21" s="209" t="s">
        <v>2013</v>
      </c>
      <c r="C21" s="211"/>
      <c r="D21" s="197" t="s">
        <v>2088</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2093</v>
      </c>
      <c r="F23" s="198"/>
      <c r="G23" s="187" t="s">
        <v>2020</v>
      </c>
      <c r="H23" s="189"/>
      <c r="I23" s="205"/>
      <c r="J23" s="206"/>
      <c r="K23" s="197" t="s">
        <v>2021</v>
      </c>
      <c r="L23" s="198"/>
      <c r="M23" s="197">
        <v>2016</v>
      </c>
      <c r="N23" s="198"/>
    </row>
    <row r="24" spans="2:14" ht="42" customHeight="1" thickBot="1" x14ac:dyDescent="0.3">
      <c r="B24" s="187" t="s">
        <v>2022</v>
      </c>
      <c r="C24" s="188"/>
      <c r="D24" s="189"/>
      <c r="E24" s="243"/>
      <c r="F24" s="244"/>
      <c r="G24" s="207" t="s">
        <v>2023</v>
      </c>
      <c r="H24" s="208"/>
      <c r="I24" s="205"/>
      <c r="J24" s="206"/>
      <c r="K24" s="197" t="s">
        <v>2021</v>
      </c>
      <c r="L24" s="198"/>
      <c r="M24" s="203"/>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c r="E26" s="196"/>
      <c r="F26" s="197" t="s">
        <v>2027</v>
      </c>
      <c r="G26" s="198"/>
      <c r="H26" s="199" t="str">
        <f>+IF(ISERR(D26/E24*100),"N/A",D26/E24*100)</f>
        <v>N/A</v>
      </c>
      <c r="I26" s="200"/>
      <c r="J26" s="187" t="s">
        <v>2028</v>
      </c>
      <c r="K26" s="188"/>
      <c r="L26" s="189"/>
      <c r="M26" s="201"/>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c r="D28" s="182"/>
      <c r="E28" s="182"/>
      <c r="F28" s="182"/>
      <c r="G28" s="182"/>
      <c r="H28" s="182"/>
      <c r="I28" s="182"/>
      <c r="J28" s="182"/>
      <c r="K28" s="182"/>
      <c r="L28" s="182"/>
      <c r="M28" s="182"/>
      <c r="N28" s="183"/>
    </row>
    <row r="29" spans="2:14" ht="48" customHeight="1" thickBot="1" x14ac:dyDescent="0.3">
      <c r="B29" s="45" t="s">
        <v>86</v>
      </c>
      <c r="C29" s="240"/>
      <c r="D29" s="241"/>
      <c r="E29" s="241"/>
      <c r="F29" s="241"/>
      <c r="G29" s="241"/>
      <c r="H29" s="241"/>
      <c r="I29" s="241"/>
      <c r="J29" s="241"/>
      <c r="K29" s="241"/>
      <c r="L29" s="241"/>
      <c r="M29" s="241"/>
      <c r="N29" s="242"/>
    </row>
    <row r="30" spans="2:14" ht="48" customHeight="1" thickBot="1" x14ac:dyDescent="0.3">
      <c r="B30" s="46" t="s">
        <v>2033</v>
      </c>
      <c r="C30" s="240"/>
      <c r="D30" s="241"/>
      <c r="E30" s="241"/>
      <c r="F30" s="241"/>
      <c r="G30" s="241"/>
      <c r="H30" s="241"/>
      <c r="I30" s="241"/>
      <c r="J30" s="241"/>
      <c r="K30" s="241"/>
      <c r="L30" s="241"/>
      <c r="M30" s="241"/>
      <c r="N30" s="242"/>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82677165354330717" right="0.43307086614173229" top="0.86614173228346458" bottom="0.39370078740157483" header="0.31496062992125984" footer="0.31496062992125984"/>
  <pageSetup scale="94" orientation="portrait" r:id="rId1"/>
  <headerFooter>
    <oddFooter>Página &amp;P</oddFooter>
  </headerFooter>
  <rowBreaks count="3" manualBreakCount="3">
    <brk id="28" max="16383" man="1"/>
    <brk id="39" max="16383" man="1"/>
    <brk id="45" max="16383" man="1"/>
  </rowBreaks>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90" zoomScaleNormal="90" zoomScaleSheetLayoutView="9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2082</v>
      </c>
      <c r="J4" s="212"/>
      <c r="K4" s="212"/>
      <c r="L4" s="212"/>
      <c r="M4" s="212"/>
      <c r="N4" s="198"/>
    </row>
    <row r="5" spans="2:15" ht="36" customHeight="1" thickBot="1" x14ac:dyDescent="0.3">
      <c r="B5" s="221" t="s">
        <v>1984</v>
      </c>
      <c r="C5" s="222"/>
      <c r="D5" s="222"/>
      <c r="E5" s="222"/>
      <c r="F5" s="223"/>
      <c r="G5" s="232" t="s">
        <v>2083</v>
      </c>
      <c r="H5" s="233"/>
      <c r="I5" s="233"/>
      <c r="J5" s="233"/>
      <c r="K5" s="233"/>
      <c r="L5" s="233"/>
      <c r="M5" s="233"/>
      <c r="N5" s="234"/>
    </row>
    <row r="6" spans="2:15" ht="38.25" customHeight="1" thickBot="1" x14ac:dyDescent="0.3">
      <c r="B6" s="221" t="s">
        <v>1986</v>
      </c>
      <c r="C6" s="222"/>
      <c r="D6" s="222"/>
      <c r="E6" s="222"/>
      <c r="F6" s="223"/>
      <c r="G6" s="197" t="s">
        <v>1987</v>
      </c>
      <c r="H6" s="212"/>
      <c r="I6" s="212"/>
      <c r="J6" s="212"/>
      <c r="K6" s="212"/>
      <c r="L6" s="212"/>
      <c r="M6" s="212"/>
      <c r="N6" s="198"/>
    </row>
    <row r="7" spans="2:15" ht="42" customHeight="1" thickBot="1" x14ac:dyDescent="0.3">
      <c r="B7" s="221" t="s">
        <v>1988</v>
      </c>
      <c r="C7" s="222"/>
      <c r="D7" s="222"/>
      <c r="E7" s="222"/>
      <c r="F7" s="223"/>
      <c r="G7" s="232" t="s">
        <v>2084</v>
      </c>
      <c r="H7" s="233"/>
      <c r="I7" s="233"/>
      <c r="J7" s="233"/>
      <c r="K7" s="233"/>
      <c r="L7" s="233"/>
      <c r="M7" s="233"/>
      <c r="N7" s="234"/>
    </row>
    <row r="8" spans="2:15" ht="42" customHeight="1" thickBot="1" x14ac:dyDescent="0.3">
      <c r="B8" s="221" t="s">
        <v>1990</v>
      </c>
      <c r="C8" s="222"/>
      <c r="D8" s="222"/>
      <c r="E8" s="222"/>
      <c r="F8" s="223"/>
      <c r="G8" s="245" t="s">
        <v>2127</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258.86538899999999</v>
      </c>
      <c r="H10" s="220"/>
      <c r="I10" s="219">
        <v>107.385869</v>
      </c>
      <c r="J10" s="220"/>
      <c r="K10" s="219">
        <v>108.36184362999998</v>
      </c>
      <c r="L10" s="220"/>
      <c r="M10" s="219">
        <v>100.90884828617439</v>
      </c>
      <c r="N10" s="220"/>
    </row>
    <row r="11" spans="2:15" ht="36.75" customHeight="1" thickBot="1" x14ac:dyDescent="0.3">
      <c r="B11" s="216" t="s">
        <v>1997</v>
      </c>
      <c r="C11" s="217"/>
      <c r="D11" s="217"/>
      <c r="E11" s="217"/>
      <c r="F11" s="218"/>
      <c r="G11" s="219">
        <v>290.29853127000001</v>
      </c>
      <c r="H11" s="220"/>
      <c r="I11" s="219">
        <v>115.75232823</v>
      </c>
      <c r="J11" s="220"/>
      <c r="K11" s="219">
        <v>108.36184362999998</v>
      </c>
      <c r="L11" s="220"/>
      <c r="M11" s="219">
        <v>93.615260519585291</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2097</v>
      </c>
      <c r="C14" s="212"/>
      <c r="D14" s="212"/>
      <c r="E14" s="212"/>
      <c r="F14" s="212"/>
      <c r="G14" s="212"/>
      <c r="H14" s="212"/>
      <c r="I14" s="212"/>
      <c r="J14" s="212"/>
      <c r="K14" s="212"/>
      <c r="L14" s="212"/>
      <c r="M14" s="212"/>
      <c r="N14" s="198"/>
    </row>
    <row r="15" spans="2:15" ht="33" customHeight="1" thickBot="1" x14ac:dyDescent="0.3">
      <c r="B15" s="209" t="s">
        <v>2001</v>
      </c>
      <c r="C15" s="210"/>
      <c r="D15" s="211"/>
      <c r="E15" s="215"/>
      <c r="F15" s="195"/>
      <c r="G15" s="195"/>
      <c r="H15" s="196"/>
      <c r="I15" s="209" t="s">
        <v>2003</v>
      </c>
      <c r="J15" s="210"/>
      <c r="K15" s="211"/>
      <c r="L15" s="215"/>
      <c r="M15" s="195"/>
      <c r="N15" s="196"/>
    </row>
    <row r="16" spans="2:15" ht="30" customHeight="1" thickBot="1" x14ac:dyDescent="0.3">
      <c r="B16" s="209" t="s">
        <v>2005</v>
      </c>
      <c r="C16" s="210"/>
      <c r="D16" s="211"/>
      <c r="E16" s="215"/>
      <c r="F16" s="195"/>
      <c r="G16" s="195"/>
      <c r="H16" s="196"/>
      <c r="I16" s="209" t="s">
        <v>2007</v>
      </c>
      <c r="J16" s="210"/>
      <c r="K16" s="211"/>
      <c r="L16" s="215"/>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99" customHeight="1" thickBot="1" x14ac:dyDescent="0.3">
      <c r="B18" s="197" t="s">
        <v>2098</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2099</v>
      </c>
      <c r="C20" s="212"/>
      <c r="D20" s="212"/>
      <c r="E20" s="212"/>
      <c r="F20" s="212"/>
      <c r="G20" s="212"/>
      <c r="H20" s="212"/>
      <c r="I20" s="212"/>
      <c r="J20" s="212"/>
      <c r="K20" s="212"/>
      <c r="L20" s="212"/>
      <c r="M20" s="212"/>
      <c r="N20" s="198"/>
    </row>
    <row r="21" spans="2:14" ht="36" customHeight="1" thickBot="1" x14ac:dyDescent="0.3">
      <c r="B21" s="209" t="s">
        <v>2013</v>
      </c>
      <c r="C21" s="211"/>
      <c r="D21" s="197" t="s">
        <v>2088</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2100</v>
      </c>
      <c r="F23" s="198"/>
      <c r="G23" s="187" t="s">
        <v>2020</v>
      </c>
      <c r="H23" s="189"/>
      <c r="I23" s="205"/>
      <c r="J23" s="206"/>
      <c r="K23" s="197" t="s">
        <v>2021</v>
      </c>
      <c r="L23" s="198"/>
      <c r="M23" s="197">
        <v>2015</v>
      </c>
      <c r="N23" s="198"/>
    </row>
    <row r="24" spans="2:14" ht="42" customHeight="1" thickBot="1" x14ac:dyDescent="0.3">
      <c r="B24" s="187" t="s">
        <v>2022</v>
      </c>
      <c r="C24" s="188"/>
      <c r="D24" s="189"/>
      <c r="E24" s="243"/>
      <c r="F24" s="244"/>
      <c r="G24" s="207" t="s">
        <v>2023</v>
      </c>
      <c r="H24" s="208"/>
      <c r="I24" s="205"/>
      <c r="J24" s="206"/>
      <c r="K24" s="197" t="s">
        <v>2021</v>
      </c>
      <c r="L24" s="198"/>
      <c r="M24" s="203"/>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c r="E26" s="196"/>
      <c r="F26" s="197" t="s">
        <v>2027</v>
      </c>
      <c r="G26" s="198"/>
      <c r="H26" s="199" t="str">
        <f>+IF(ISERR(D26/E24*100),"N/A",D26/E24*100)</f>
        <v>N/A</v>
      </c>
      <c r="I26" s="200"/>
      <c r="J26" s="187" t="s">
        <v>2028</v>
      </c>
      <c r="K26" s="188"/>
      <c r="L26" s="189"/>
      <c r="M26" s="201"/>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c r="D28" s="182"/>
      <c r="E28" s="182"/>
      <c r="F28" s="182"/>
      <c r="G28" s="182"/>
      <c r="H28" s="182"/>
      <c r="I28" s="182"/>
      <c r="J28" s="182"/>
      <c r="K28" s="182"/>
      <c r="L28" s="182"/>
      <c r="M28" s="182"/>
      <c r="N28" s="183"/>
    </row>
    <row r="29" spans="2:14" ht="48" customHeight="1" thickBot="1" x14ac:dyDescent="0.3">
      <c r="B29" s="45" t="s">
        <v>86</v>
      </c>
      <c r="C29" s="240"/>
      <c r="D29" s="241"/>
      <c r="E29" s="241"/>
      <c r="F29" s="241"/>
      <c r="G29" s="241"/>
      <c r="H29" s="241"/>
      <c r="I29" s="241"/>
      <c r="J29" s="241"/>
      <c r="K29" s="241"/>
      <c r="L29" s="241"/>
      <c r="M29" s="241"/>
      <c r="N29" s="242"/>
    </row>
    <row r="30" spans="2:14" ht="48" customHeight="1" thickBot="1" x14ac:dyDescent="0.3">
      <c r="B30" s="46" t="s">
        <v>2033</v>
      </c>
      <c r="C30" s="240"/>
      <c r="D30" s="241"/>
      <c r="E30" s="241"/>
      <c r="F30" s="241"/>
      <c r="G30" s="241"/>
      <c r="H30" s="241"/>
      <c r="I30" s="241"/>
      <c r="J30" s="241"/>
      <c r="K30" s="241"/>
      <c r="L30" s="241"/>
      <c r="M30" s="241"/>
      <c r="N30" s="242"/>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pageSetup scale="75" orientation="portrait" r:id="rId1"/>
  <rowBreaks count="1" manualBreakCount="1">
    <brk id="28" max="16383" man="1"/>
  </rowBreaks>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4"/>
  <sheetViews>
    <sheetView showGridLines="0" zoomScale="90" zoomScaleNormal="90" workbookViewId="0"/>
  </sheetViews>
  <sheetFormatPr baseColWidth="10" defaultRowHeight="41.25" customHeight="1"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 min="15" max="15" width="15.5703125" customWidth="1"/>
    <col min="16" max="16" width="14.5703125" customWidth="1"/>
  </cols>
  <sheetData>
    <row r="1" spans="2:15" s="48" customFormat="1" ht="41.25" customHeight="1" thickBot="1" x14ac:dyDescent="0.3">
      <c r="B1" s="235" t="s">
        <v>1977</v>
      </c>
      <c r="C1" s="235"/>
      <c r="D1" s="235"/>
      <c r="E1" s="235"/>
      <c r="F1" s="235"/>
      <c r="G1" s="235"/>
      <c r="H1" s="235"/>
      <c r="I1" s="236" t="s">
        <v>0</v>
      </c>
      <c r="J1" s="236"/>
      <c r="K1" s="236"/>
      <c r="L1" s="236"/>
      <c r="M1" s="236"/>
      <c r="N1" s="236"/>
      <c r="O1" s="48" t="s">
        <v>2037</v>
      </c>
    </row>
    <row r="2" spans="2:15" ht="41.25" customHeight="1" thickTop="1" thickBot="1" x14ac:dyDescent="0.3">
      <c r="B2" s="42"/>
      <c r="C2" s="42"/>
      <c r="D2" s="42"/>
      <c r="E2" s="42"/>
      <c r="F2" s="42"/>
      <c r="G2" s="42"/>
      <c r="H2" s="42"/>
      <c r="I2" s="42"/>
      <c r="J2" s="42"/>
      <c r="K2" s="42"/>
      <c r="L2" s="42"/>
      <c r="M2" s="42"/>
      <c r="N2" s="42"/>
    </row>
    <row r="3" spans="2:15" ht="41.25" customHeight="1" thickBot="1" x14ac:dyDescent="0.3">
      <c r="B3" s="192" t="s">
        <v>1979</v>
      </c>
      <c r="C3" s="193"/>
      <c r="D3" s="193"/>
      <c r="E3" s="193"/>
      <c r="F3" s="193"/>
      <c r="G3" s="193"/>
      <c r="H3" s="193"/>
      <c r="I3" s="193"/>
      <c r="J3" s="193"/>
      <c r="K3" s="193"/>
      <c r="L3" s="193"/>
      <c r="M3" s="193"/>
      <c r="N3" s="194"/>
    </row>
    <row r="4" spans="2:15" ht="41.25" customHeight="1" thickBot="1" x14ac:dyDescent="0.3">
      <c r="B4" s="43" t="s">
        <v>1980</v>
      </c>
      <c r="C4" s="237" t="s">
        <v>1981</v>
      </c>
      <c r="D4" s="238"/>
      <c r="E4" s="238"/>
      <c r="F4" s="239"/>
      <c r="G4" s="227" t="s">
        <v>1982</v>
      </c>
      <c r="H4" s="229"/>
      <c r="I4" s="197" t="s">
        <v>2059</v>
      </c>
      <c r="J4" s="212"/>
      <c r="K4" s="212"/>
      <c r="L4" s="212"/>
      <c r="M4" s="212"/>
      <c r="N4" s="198"/>
    </row>
    <row r="5" spans="2:15" ht="41.25" customHeight="1" thickBot="1" x14ac:dyDescent="0.3">
      <c r="B5" s="221" t="s">
        <v>1984</v>
      </c>
      <c r="C5" s="222"/>
      <c r="D5" s="222"/>
      <c r="E5" s="222"/>
      <c r="F5" s="223"/>
      <c r="G5" s="232" t="s">
        <v>2083</v>
      </c>
      <c r="H5" s="233"/>
      <c r="I5" s="233"/>
      <c r="J5" s="233"/>
      <c r="K5" s="233"/>
      <c r="L5" s="233"/>
      <c r="M5" s="233"/>
      <c r="N5" s="234"/>
    </row>
    <row r="6" spans="2:15" ht="41.25" customHeight="1" thickBot="1" x14ac:dyDescent="0.3">
      <c r="B6" s="221" t="s">
        <v>1986</v>
      </c>
      <c r="C6" s="222"/>
      <c r="D6" s="222"/>
      <c r="E6" s="222"/>
      <c r="F6" s="223"/>
      <c r="G6" s="197" t="s">
        <v>2060</v>
      </c>
      <c r="H6" s="212"/>
      <c r="I6" s="212"/>
      <c r="J6" s="212"/>
      <c r="K6" s="212"/>
      <c r="L6" s="212"/>
      <c r="M6" s="212"/>
      <c r="N6" s="198"/>
    </row>
    <row r="7" spans="2:15" ht="41.25" customHeight="1" thickBot="1" x14ac:dyDescent="0.3">
      <c r="B7" s="221" t="s">
        <v>1988</v>
      </c>
      <c r="C7" s="222"/>
      <c r="D7" s="222"/>
      <c r="E7" s="222"/>
      <c r="F7" s="223"/>
      <c r="G7" s="232" t="s">
        <v>2061</v>
      </c>
      <c r="H7" s="233"/>
      <c r="I7" s="233"/>
      <c r="J7" s="233"/>
      <c r="K7" s="233"/>
      <c r="L7" s="233"/>
      <c r="M7" s="233"/>
      <c r="N7" s="234"/>
    </row>
    <row r="8" spans="2:15" ht="41.25" customHeight="1" thickBot="1" x14ac:dyDescent="0.3">
      <c r="B8" s="221" t="s">
        <v>1990</v>
      </c>
      <c r="C8" s="222"/>
      <c r="D8" s="222"/>
      <c r="E8" s="222"/>
      <c r="F8" s="223"/>
      <c r="G8" s="245" t="s">
        <v>2127</v>
      </c>
      <c r="H8" s="246"/>
      <c r="I8" s="246"/>
      <c r="J8" s="246"/>
      <c r="K8" s="246"/>
      <c r="L8" s="246"/>
      <c r="M8" s="246"/>
      <c r="N8" s="247"/>
    </row>
    <row r="9" spans="2:15" ht="41.25" customHeight="1" thickBot="1" x14ac:dyDescent="0.3">
      <c r="B9" s="227" t="s">
        <v>1991</v>
      </c>
      <c r="C9" s="228"/>
      <c r="D9" s="228"/>
      <c r="E9" s="228"/>
      <c r="F9" s="229"/>
      <c r="G9" s="227" t="s">
        <v>1992</v>
      </c>
      <c r="H9" s="228"/>
      <c r="I9" s="228" t="s">
        <v>1993</v>
      </c>
      <c r="J9" s="228"/>
      <c r="K9" s="228" t="s">
        <v>1994</v>
      </c>
      <c r="L9" s="228"/>
      <c r="M9" s="230" t="s">
        <v>1995</v>
      </c>
      <c r="N9" s="231"/>
    </row>
    <row r="10" spans="2:15" ht="41.25" customHeight="1" thickBot="1" x14ac:dyDescent="0.3">
      <c r="B10" s="216" t="s">
        <v>1996</v>
      </c>
      <c r="C10" s="217"/>
      <c r="D10" s="217"/>
      <c r="E10" s="217"/>
      <c r="F10" s="218"/>
      <c r="G10" s="219">
        <v>258.86538899999999</v>
      </c>
      <c r="H10" s="220"/>
      <c r="I10" s="219">
        <v>107.385869</v>
      </c>
      <c r="J10" s="220"/>
      <c r="K10" s="219">
        <v>108.36184362999998</v>
      </c>
      <c r="L10" s="220"/>
      <c r="M10" s="219">
        <v>100.90884828617439</v>
      </c>
      <c r="N10" s="220"/>
    </row>
    <row r="11" spans="2:15" ht="41.25" customHeight="1" thickBot="1" x14ac:dyDescent="0.3">
      <c r="B11" s="216" t="s">
        <v>1997</v>
      </c>
      <c r="C11" s="217"/>
      <c r="D11" s="217"/>
      <c r="E11" s="217"/>
      <c r="F11" s="218"/>
      <c r="G11" s="219">
        <v>290.29853127000001</v>
      </c>
      <c r="H11" s="220"/>
      <c r="I11" s="219">
        <v>115.75232823</v>
      </c>
      <c r="J11" s="220"/>
      <c r="K11" s="219">
        <v>108.36184362999998</v>
      </c>
      <c r="L11" s="220"/>
      <c r="M11" s="219">
        <v>93.615260519585291</v>
      </c>
      <c r="N11" s="220"/>
    </row>
    <row r="12" spans="2:15" ht="17.25" thickBot="1" x14ac:dyDescent="0.3">
      <c r="B12" s="192" t="s">
        <v>1998</v>
      </c>
      <c r="C12" s="193"/>
      <c r="D12" s="193"/>
      <c r="E12" s="193"/>
      <c r="F12" s="193"/>
      <c r="G12" s="193"/>
      <c r="H12" s="193"/>
      <c r="I12" s="193"/>
      <c r="J12" s="193"/>
      <c r="K12" s="213"/>
      <c r="L12" s="213"/>
      <c r="M12" s="213"/>
      <c r="N12" s="214"/>
    </row>
    <row r="13" spans="2:15" ht="22.5" customHeight="1" thickBot="1" x14ac:dyDescent="0.3">
      <c r="B13" s="209" t="s">
        <v>1999</v>
      </c>
      <c r="C13" s="210"/>
      <c r="D13" s="210"/>
      <c r="E13" s="210"/>
      <c r="F13" s="210"/>
      <c r="G13" s="210"/>
      <c r="H13" s="210"/>
      <c r="I13" s="210"/>
      <c r="J13" s="210"/>
      <c r="K13" s="210"/>
      <c r="L13" s="210"/>
      <c r="M13" s="210"/>
      <c r="N13" s="211"/>
    </row>
    <row r="14" spans="2:15" ht="41.25" customHeight="1" thickBot="1" x14ac:dyDescent="0.3">
      <c r="B14" s="197" t="s">
        <v>2101</v>
      </c>
      <c r="C14" s="212"/>
      <c r="D14" s="212"/>
      <c r="E14" s="212"/>
      <c r="F14" s="212"/>
      <c r="G14" s="212"/>
      <c r="H14" s="212"/>
      <c r="I14" s="212"/>
      <c r="J14" s="212"/>
      <c r="K14" s="212"/>
      <c r="L14" s="212"/>
      <c r="M14" s="212"/>
      <c r="N14" s="198"/>
    </row>
    <row r="15" spans="2:15" ht="41.25" customHeight="1" thickBot="1" x14ac:dyDescent="0.3">
      <c r="B15" s="209" t="s">
        <v>2001</v>
      </c>
      <c r="C15" s="210"/>
      <c r="D15" s="211"/>
      <c r="E15" s="215" t="s">
        <v>2002</v>
      </c>
      <c r="F15" s="195"/>
      <c r="G15" s="195"/>
      <c r="H15" s="196"/>
      <c r="I15" s="209" t="s">
        <v>2003</v>
      </c>
      <c r="J15" s="210"/>
      <c r="K15" s="211"/>
      <c r="L15" s="215" t="s">
        <v>2004</v>
      </c>
      <c r="M15" s="195"/>
      <c r="N15" s="196"/>
    </row>
    <row r="16" spans="2:15" ht="41.25" customHeight="1" thickBot="1" x14ac:dyDescent="0.3">
      <c r="B16" s="209" t="s">
        <v>2005</v>
      </c>
      <c r="C16" s="210"/>
      <c r="D16" s="211"/>
      <c r="E16" s="215" t="s">
        <v>2006</v>
      </c>
      <c r="F16" s="195"/>
      <c r="G16" s="195"/>
      <c r="H16" s="196"/>
      <c r="I16" s="209" t="s">
        <v>2007</v>
      </c>
      <c r="J16" s="210"/>
      <c r="K16" s="211"/>
      <c r="L16" s="215" t="s">
        <v>2008</v>
      </c>
      <c r="M16" s="195"/>
      <c r="N16" s="196"/>
    </row>
    <row r="17" spans="2:17" ht="30" customHeight="1" thickBot="1" x14ac:dyDescent="0.3">
      <c r="B17" s="209" t="s">
        <v>2009</v>
      </c>
      <c r="C17" s="210"/>
      <c r="D17" s="210"/>
      <c r="E17" s="210"/>
      <c r="F17" s="210"/>
      <c r="G17" s="210"/>
      <c r="H17" s="210"/>
      <c r="I17" s="210"/>
      <c r="J17" s="210"/>
      <c r="K17" s="210"/>
      <c r="L17" s="210"/>
      <c r="M17" s="210"/>
      <c r="N17" s="211"/>
    </row>
    <row r="18" spans="2:17" ht="54.75" customHeight="1" thickBot="1" x14ac:dyDescent="0.3">
      <c r="B18" s="197" t="s">
        <v>2102</v>
      </c>
      <c r="C18" s="212"/>
      <c r="D18" s="212"/>
      <c r="E18" s="212"/>
      <c r="F18" s="212"/>
      <c r="G18" s="212"/>
      <c r="H18" s="212"/>
      <c r="I18" s="212"/>
      <c r="J18" s="212"/>
      <c r="K18" s="212"/>
      <c r="L18" s="212"/>
      <c r="M18" s="212"/>
      <c r="N18" s="198"/>
    </row>
    <row r="19" spans="2:17" ht="25.5" customHeight="1" thickBot="1" x14ac:dyDescent="0.3">
      <c r="B19" s="209" t="s">
        <v>2011</v>
      </c>
      <c r="C19" s="210"/>
      <c r="D19" s="210"/>
      <c r="E19" s="210"/>
      <c r="F19" s="210"/>
      <c r="G19" s="210"/>
      <c r="H19" s="210"/>
      <c r="I19" s="210"/>
      <c r="J19" s="210"/>
      <c r="K19" s="210"/>
      <c r="L19" s="210"/>
      <c r="M19" s="210"/>
      <c r="N19" s="211"/>
    </row>
    <row r="20" spans="2:17" ht="69" customHeight="1" thickBot="1" x14ac:dyDescent="0.3">
      <c r="B20" s="197" t="s">
        <v>2103</v>
      </c>
      <c r="C20" s="212"/>
      <c r="D20" s="212"/>
      <c r="E20" s="212"/>
      <c r="F20" s="212"/>
      <c r="G20" s="212"/>
      <c r="H20" s="212"/>
      <c r="I20" s="212"/>
      <c r="J20" s="212"/>
      <c r="K20" s="212"/>
      <c r="L20" s="212"/>
      <c r="M20" s="212"/>
      <c r="N20" s="198"/>
    </row>
    <row r="21" spans="2:17" ht="41.25" customHeight="1" thickBot="1" x14ac:dyDescent="0.3">
      <c r="B21" s="209" t="s">
        <v>2013</v>
      </c>
      <c r="C21" s="211"/>
      <c r="D21" s="197" t="s">
        <v>2014</v>
      </c>
      <c r="E21" s="212"/>
      <c r="F21" s="212"/>
      <c r="G21" s="198"/>
      <c r="H21" s="209" t="s">
        <v>2015</v>
      </c>
      <c r="I21" s="210"/>
      <c r="J21" s="211"/>
      <c r="K21" s="197" t="s">
        <v>2016</v>
      </c>
      <c r="L21" s="212"/>
      <c r="M21" s="212"/>
      <c r="N21" s="198"/>
    </row>
    <row r="22" spans="2:17" ht="17.25" thickBot="1" x14ac:dyDescent="0.3">
      <c r="B22" s="192" t="s">
        <v>2017</v>
      </c>
      <c r="C22" s="193"/>
      <c r="D22" s="193"/>
      <c r="E22" s="193"/>
      <c r="F22" s="193"/>
      <c r="G22" s="193"/>
      <c r="H22" s="193"/>
      <c r="I22" s="193"/>
      <c r="J22" s="193"/>
      <c r="K22" s="193"/>
      <c r="L22" s="193"/>
      <c r="M22" s="193"/>
      <c r="N22" s="194"/>
    </row>
    <row r="23" spans="2:17" ht="41.25" customHeight="1" thickBot="1" x14ac:dyDescent="0.3">
      <c r="B23" s="187" t="s">
        <v>2018</v>
      </c>
      <c r="C23" s="188"/>
      <c r="D23" s="189"/>
      <c r="E23" s="197">
        <v>100</v>
      </c>
      <c r="F23" s="198"/>
      <c r="G23" s="187" t="s">
        <v>2020</v>
      </c>
      <c r="H23" s="189"/>
      <c r="I23" s="205"/>
      <c r="J23" s="206"/>
      <c r="K23" s="197" t="s">
        <v>2021</v>
      </c>
      <c r="L23" s="198"/>
      <c r="M23" s="197" t="s">
        <v>2065</v>
      </c>
      <c r="N23" s="198"/>
    </row>
    <row r="24" spans="2:17" ht="41.25" customHeight="1" thickBot="1" x14ac:dyDescent="0.3">
      <c r="B24" s="187" t="s">
        <v>2022</v>
      </c>
      <c r="C24" s="188"/>
      <c r="D24" s="189"/>
      <c r="E24" s="201">
        <v>46.692004978979099</v>
      </c>
      <c r="F24" s="202"/>
      <c r="G24" s="207" t="s">
        <v>2023</v>
      </c>
      <c r="H24" s="208"/>
      <c r="I24" s="205"/>
      <c r="J24" s="206"/>
      <c r="K24" s="197" t="s">
        <v>2021</v>
      </c>
      <c r="L24" s="198"/>
      <c r="M24" s="203" t="s">
        <v>2066</v>
      </c>
      <c r="N24" s="204"/>
      <c r="O24" s="50"/>
      <c r="P24" s="50"/>
      <c r="Q24" s="50"/>
    </row>
    <row r="25" spans="2:17" ht="17.25" thickBot="1" x14ac:dyDescent="0.3">
      <c r="B25" s="192" t="s">
        <v>2025</v>
      </c>
      <c r="C25" s="193"/>
      <c r="D25" s="193"/>
      <c r="E25" s="193"/>
      <c r="F25" s="193"/>
      <c r="G25" s="193"/>
      <c r="H25" s="193"/>
      <c r="I25" s="193"/>
      <c r="J25" s="193"/>
      <c r="K25" s="193"/>
      <c r="L25" s="193"/>
      <c r="M25" s="193"/>
      <c r="N25" s="194"/>
    </row>
    <row r="26" spans="2:17" ht="41.25" customHeight="1" thickBot="1" x14ac:dyDescent="0.3">
      <c r="B26" s="187" t="s">
        <v>2026</v>
      </c>
      <c r="C26" s="189"/>
      <c r="D26" s="252">
        <v>34.597939178291298</v>
      </c>
      <c r="E26" s="253"/>
      <c r="F26" s="197" t="s">
        <v>2027</v>
      </c>
      <c r="G26" s="198"/>
      <c r="H26" s="199">
        <f>+IF(ISERR(D26/E24*100),"N/A",D26/E24*100)</f>
        <v>74.098208448892706</v>
      </c>
      <c r="I26" s="200"/>
      <c r="J26" s="187" t="s">
        <v>2028</v>
      </c>
      <c r="K26" s="188"/>
      <c r="L26" s="189"/>
      <c r="M26" s="201" t="s">
        <v>2104</v>
      </c>
      <c r="N26" s="202"/>
      <c r="O26" s="50"/>
      <c r="P26" s="50"/>
      <c r="Q26" s="50"/>
    </row>
    <row r="27" spans="2:17" s="49" customFormat="1" ht="17.25" thickBot="1" x14ac:dyDescent="0.3">
      <c r="B27" s="178" t="s">
        <v>2030</v>
      </c>
      <c r="C27" s="179"/>
      <c r="D27" s="179"/>
      <c r="E27" s="179"/>
      <c r="F27" s="179"/>
      <c r="G27" s="179"/>
      <c r="H27" s="179"/>
      <c r="I27" s="179"/>
      <c r="J27" s="179"/>
      <c r="K27" s="179"/>
      <c r="L27" s="179"/>
      <c r="M27" s="179"/>
      <c r="N27" s="180"/>
    </row>
    <row r="28" spans="2:17" ht="41.25" customHeight="1" thickBot="1" x14ac:dyDescent="0.3">
      <c r="B28" s="44" t="s">
        <v>2031</v>
      </c>
      <c r="C28" s="181" t="s">
        <v>2068</v>
      </c>
      <c r="D28" s="182"/>
      <c r="E28" s="182"/>
      <c r="F28" s="182"/>
      <c r="G28" s="182"/>
      <c r="H28" s="182"/>
      <c r="I28" s="182"/>
      <c r="J28" s="182"/>
      <c r="K28" s="182"/>
      <c r="L28" s="182"/>
      <c r="M28" s="182"/>
      <c r="N28" s="183"/>
    </row>
    <row r="29" spans="2:17" ht="41.25" customHeight="1" thickBot="1" x14ac:dyDescent="0.3">
      <c r="B29" s="45" t="s">
        <v>86</v>
      </c>
      <c r="C29" s="181" t="s">
        <v>2069</v>
      </c>
      <c r="D29" s="182"/>
      <c r="E29" s="182"/>
      <c r="F29" s="182"/>
      <c r="G29" s="182"/>
      <c r="H29" s="182"/>
      <c r="I29" s="182"/>
      <c r="J29" s="182"/>
      <c r="K29" s="182"/>
      <c r="L29" s="182"/>
      <c r="M29" s="182"/>
      <c r="N29" s="183"/>
    </row>
    <row r="30" spans="2:17" ht="41.25" customHeight="1" thickBot="1" x14ac:dyDescent="0.3">
      <c r="B30" s="46" t="s">
        <v>2033</v>
      </c>
      <c r="C30" s="184"/>
      <c r="D30" s="185"/>
      <c r="E30" s="185"/>
      <c r="F30" s="185"/>
      <c r="G30" s="185"/>
      <c r="H30" s="185"/>
      <c r="I30" s="185"/>
      <c r="J30" s="185"/>
      <c r="K30" s="185"/>
      <c r="L30" s="185"/>
      <c r="M30" s="185"/>
      <c r="N30" s="186"/>
    </row>
    <row r="31" spans="2:17" s="49" customFormat="1" ht="17.25" thickBot="1" x14ac:dyDescent="0.3">
      <c r="B31" s="178" t="s">
        <v>2034</v>
      </c>
      <c r="C31" s="179"/>
      <c r="D31" s="179"/>
      <c r="E31" s="179"/>
      <c r="F31" s="179"/>
      <c r="G31" s="179"/>
      <c r="H31" s="179"/>
      <c r="I31" s="179"/>
      <c r="J31" s="179"/>
      <c r="K31" s="179"/>
      <c r="L31" s="179"/>
      <c r="M31" s="179"/>
      <c r="N31" s="180"/>
    </row>
    <row r="32" spans="2:17" ht="41.25" customHeight="1" thickBot="1" x14ac:dyDescent="0.3">
      <c r="B32" s="187" t="s">
        <v>2035</v>
      </c>
      <c r="C32" s="188"/>
      <c r="D32" s="189"/>
      <c r="E32" s="190"/>
      <c r="F32" s="190"/>
      <c r="G32" s="190"/>
      <c r="H32" s="190"/>
      <c r="I32" s="190"/>
      <c r="J32" s="190"/>
      <c r="K32" s="190"/>
      <c r="L32" s="190"/>
      <c r="M32" s="190"/>
      <c r="N32" s="191"/>
    </row>
    <row r="33" spans="2:14" ht="41.25" customHeight="1" thickBot="1" x14ac:dyDescent="0.3">
      <c r="B33" s="173" t="s">
        <v>104</v>
      </c>
      <c r="C33" s="174"/>
      <c r="D33" s="175"/>
      <c r="E33" s="176"/>
      <c r="F33" s="176"/>
      <c r="G33" s="176"/>
      <c r="H33" s="176"/>
      <c r="I33" s="176"/>
      <c r="J33" s="176"/>
      <c r="K33" s="176"/>
      <c r="L33" s="176"/>
      <c r="M33" s="176"/>
      <c r="N33" s="177"/>
    </row>
    <row r="34" spans="2:14" ht="41.25" customHeight="1" thickBot="1" x14ac:dyDescent="0.3">
      <c r="B34" s="173" t="s">
        <v>2036</v>
      </c>
      <c r="C34" s="174"/>
      <c r="D34" s="175"/>
      <c r="E34" s="176"/>
      <c r="F34" s="176"/>
      <c r="G34" s="176"/>
      <c r="H34" s="176"/>
      <c r="I34" s="176"/>
      <c r="J34" s="176"/>
      <c r="K34" s="176"/>
      <c r="L34" s="176"/>
      <c r="M34" s="176"/>
      <c r="N34" s="177"/>
    </row>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2"/>
  <sheetViews>
    <sheetView showGridLines="0" zoomScale="90" zoomScaleNormal="9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2070</v>
      </c>
      <c r="J4" s="212"/>
      <c r="K4" s="212"/>
      <c r="L4" s="212"/>
      <c r="M4" s="212"/>
      <c r="N4" s="198"/>
    </row>
    <row r="5" spans="2:15" ht="36" customHeight="1" thickBot="1" x14ac:dyDescent="0.3">
      <c r="B5" s="221" t="s">
        <v>1984</v>
      </c>
      <c r="C5" s="222"/>
      <c r="D5" s="222"/>
      <c r="E5" s="222"/>
      <c r="F5" s="223"/>
      <c r="G5" s="232" t="s">
        <v>2083</v>
      </c>
      <c r="H5" s="233"/>
      <c r="I5" s="233"/>
      <c r="J5" s="233"/>
      <c r="K5" s="233"/>
      <c r="L5" s="233"/>
      <c r="M5" s="233"/>
      <c r="N5" s="234"/>
    </row>
    <row r="6" spans="2:15" ht="38.25" customHeight="1" thickBot="1" x14ac:dyDescent="0.3">
      <c r="B6" s="221" t="s">
        <v>1986</v>
      </c>
      <c r="C6" s="222"/>
      <c r="D6" s="222"/>
      <c r="E6" s="222"/>
      <c r="F6" s="223"/>
      <c r="G6" s="197" t="s">
        <v>1987</v>
      </c>
      <c r="H6" s="212"/>
      <c r="I6" s="212"/>
      <c r="J6" s="212"/>
      <c r="K6" s="212"/>
      <c r="L6" s="212"/>
      <c r="M6" s="212"/>
      <c r="N6" s="198"/>
    </row>
    <row r="7" spans="2:15" ht="42" customHeight="1" thickBot="1" x14ac:dyDescent="0.3">
      <c r="B7" s="221" t="s">
        <v>1988</v>
      </c>
      <c r="C7" s="222"/>
      <c r="D7" s="222"/>
      <c r="E7" s="222"/>
      <c r="F7" s="223"/>
      <c r="G7" s="232" t="s">
        <v>2105</v>
      </c>
      <c r="H7" s="233"/>
      <c r="I7" s="233"/>
      <c r="J7" s="233"/>
      <c r="K7" s="233"/>
      <c r="L7" s="233"/>
      <c r="M7" s="233"/>
      <c r="N7" s="234"/>
    </row>
    <row r="8" spans="2:15" ht="42" customHeight="1" thickBot="1" x14ac:dyDescent="0.3">
      <c r="B8" s="221" t="s">
        <v>1990</v>
      </c>
      <c r="C8" s="222"/>
      <c r="D8" s="222"/>
      <c r="E8" s="222"/>
      <c r="F8" s="223"/>
      <c r="G8" s="245" t="s">
        <v>2127</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258.86538899999999</v>
      </c>
      <c r="H10" s="220"/>
      <c r="I10" s="219">
        <v>107.385869</v>
      </c>
      <c r="J10" s="220"/>
      <c r="K10" s="219">
        <v>108.36184362999998</v>
      </c>
      <c r="L10" s="220"/>
      <c r="M10" s="219">
        <v>100.90884828617439</v>
      </c>
      <c r="N10" s="220"/>
    </row>
    <row r="11" spans="2:15" ht="36.75" customHeight="1" thickBot="1" x14ac:dyDescent="0.3">
      <c r="B11" s="216" t="s">
        <v>1997</v>
      </c>
      <c r="C11" s="217"/>
      <c r="D11" s="217"/>
      <c r="E11" s="217"/>
      <c r="F11" s="218"/>
      <c r="G11" s="219">
        <v>290.29853127000001</v>
      </c>
      <c r="H11" s="220"/>
      <c r="I11" s="219">
        <v>115.75232823</v>
      </c>
      <c r="J11" s="220"/>
      <c r="K11" s="219">
        <v>108.36184362999998</v>
      </c>
      <c r="L11" s="220"/>
      <c r="M11" s="219">
        <v>93.615260519585291</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2106</v>
      </c>
      <c r="C14" s="212"/>
      <c r="D14" s="212"/>
      <c r="E14" s="212"/>
      <c r="F14" s="212"/>
      <c r="G14" s="212"/>
      <c r="H14" s="212"/>
      <c r="I14" s="212"/>
      <c r="J14" s="212"/>
      <c r="K14" s="212"/>
      <c r="L14" s="212"/>
      <c r="M14" s="212"/>
      <c r="N14" s="198"/>
    </row>
    <row r="15" spans="2:15" ht="33" customHeight="1" thickBot="1" x14ac:dyDescent="0.3">
      <c r="B15" s="209" t="s">
        <v>2001</v>
      </c>
      <c r="C15" s="210"/>
      <c r="D15" s="211"/>
      <c r="E15" s="215" t="s">
        <v>2074</v>
      </c>
      <c r="F15" s="195"/>
      <c r="G15" s="195"/>
      <c r="H15" s="196"/>
      <c r="I15" s="209" t="s">
        <v>2003</v>
      </c>
      <c r="J15" s="210"/>
      <c r="K15" s="211"/>
      <c r="L15" s="215" t="s">
        <v>2004</v>
      </c>
      <c r="M15" s="195"/>
      <c r="N15" s="196"/>
    </row>
    <row r="16" spans="2:15" ht="30" customHeight="1" thickBot="1" x14ac:dyDescent="0.3">
      <c r="B16" s="209" t="s">
        <v>2005</v>
      </c>
      <c r="C16" s="210"/>
      <c r="D16" s="211"/>
      <c r="E16" s="215" t="s">
        <v>2006</v>
      </c>
      <c r="F16" s="195"/>
      <c r="G16" s="195"/>
      <c r="H16" s="196"/>
      <c r="I16" s="209" t="s">
        <v>2007</v>
      </c>
      <c r="J16" s="210"/>
      <c r="K16" s="211"/>
      <c r="L16" s="215" t="s">
        <v>2008</v>
      </c>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75" customHeight="1" thickBot="1" x14ac:dyDescent="0.3">
      <c r="B18" s="197" t="s">
        <v>2107</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2108</v>
      </c>
      <c r="C20" s="212"/>
      <c r="D20" s="212"/>
      <c r="E20" s="212"/>
      <c r="F20" s="212"/>
      <c r="G20" s="212"/>
      <c r="H20" s="212"/>
      <c r="I20" s="212"/>
      <c r="J20" s="212"/>
      <c r="K20" s="212"/>
      <c r="L20" s="212"/>
      <c r="M20" s="212"/>
      <c r="N20" s="198"/>
    </row>
    <row r="21" spans="2:14" ht="36" customHeight="1" thickBot="1" x14ac:dyDescent="0.3">
      <c r="B21" s="209" t="s">
        <v>2013</v>
      </c>
      <c r="C21" s="211"/>
      <c r="D21" s="197" t="s">
        <v>2077</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2019</v>
      </c>
      <c r="F23" s="198"/>
      <c r="G23" s="187" t="s">
        <v>2020</v>
      </c>
      <c r="H23" s="189"/>
      <c r="I23" s="205"/>
      <c r="J23" s="206"/>
      <c r="K23" s="197" t="s">
        <v>2021</v>
      </c>
      <c r="L23" s="198"/>
      <c r="M23" s="197" t="s">
        <v>2078</v>
      </c>
      <c r="N23" s="198"/>
    </row>
    <row r="24" spans="2:14" ht="42" customHeight="1" thickBot="1" x14ac:dyDescent="0.3">
      <c r="B24" s="187" t="s">
        <v>2022</v>
      </c>
      <c r="C24" s="188"/>
      <c r="D24" s="189"/>
      <c r="E24" s="201">
        <v>100</v>
      </c>
      <c r="F24" s="202"/>
      <c r="G24" s="207" t="s">
        <v>2023</v>
      </c>
      <c r="H24" s="208"/>
      <c r="I24" s="205"/>
      <c r="J24" s="206"/>
      <c r="K24" s="197" t="s">
        <v>2021</v>
      </c>
      <c r="L24" s="198"/>
      <c r="M24" s="203" t="s">
        <v>2079</v>
      </c>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v>81</v>
      </c>
      <c r="E26" s="196"/>
      <c r="F26" s="197" t="s">
        <v>2027</v>
      </c>
      <c r="G26" s="198"/>
      <c r="H26" s="199">
        <f>+IF(ISERR(D26/E24*100),"N/A",D26/E24*100)</f>
        <v>81</v>
      </c>
      <c r="I26" s="200"/>
      <c r="J26" s="187" t="s">
        <v>2028</v>
      </c>
      <c r="K26" s="188"/>
      <c r="L26" s="189"/>
      <c r="M26" s="201" t="s">
        <v>2008</v>
      </c>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t="s">
        <v>2109</v>
      </c>
      <c r="D28" s="182"/>
      <c r="E28" s="182"/>
      <c r="F28" s="182"/>
      <c r="G28" s="182"/>
      <c r="H28" s="182"/>
      <c r="I28" s="182"/>
      <c r="J28" s="182"/>
      <c r="K28" s="182"/>
      <c r="L28" s="182"/>
      <c r="M28" s="182"/>
      <c r="N28" s="183"/>
    </row>
    <row r="29" spans="2:14" ht="48" customHeight="1" thickBot="1" x14ac:dyDescent="0.3">
      <c r="B29" s="45" t="s">
        <v>86</v>
      </c>
      <c r="C29" s="184" t="s">
        <v>2081</v>
      </c>
      <c r="D29" s="185"/>
      <c r="E29" s="185"/>
      <c r="F29" s="185"/>
      <c r="G29" s="185"/>
      <c r="H29" s="185"/>
      <c r="I29" s="185"/>
      <c r="J29" s="185"/>
      <c r="K29" s="185"/>
      <c r="L29" s="185"/>
      <c r="M29" s="185"/>
      <c r="N29" s="186"/>
    </row>
    <row r="30" spans="2:14" ht="48" customHeight="1" thickBot="1" x14ac:dyDescent="0.3">
      <c r="B30" s="46" t="s">
        <v>2033</v>
      </c>
      <c r="C30" s="184" t="s">
        <v>2081</v>
      </c>
      <c r="D30" s="185"/>
      <c r="E30" s="185"/>
      <c r="F30" s="185"/>
      <c r="G30" s="185"/>
      <c r="H30" s="185"/>
      <c r="I30" s="185"/>
      <c r="J30" s="185"/>
      <c r="K30" s="185"/>
      <c r="L30" s="185"/>
      <c r="M30" s="185"/>
      <c r="N30" s="186"/>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dataValidations count="1">
    <dataValidation allowBlank="1" showInputMessage="1" showErrorMessage="1" sqref="H2:H3 J2:N3 E23:E24 D21 K21 F26 C1:C8 E32 I2:I4 B32 J26 H21 L15:L17 J17:K17 I15:I17 M9 C19:N19 B2:B28 C17:H17 M17:N17 D2:F3 F27:N27 G2:G9 D5:F8 C12:N13 C25:N25 C27:E28 G23:G24 M24"/>
  </dataValidations>
  <pageMargins left="0.51181102362204722" right="0.51181102362204722" top="0.55118110236220474" bottom="0.55118110236220474" header="0.11811023622047245" footer="0.11811023622047245"/>
  <pageSetup fitToHeight="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90" zoomScaleNormal="9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2110</v>
      </c>
      <c r="J4" s="212"/>
      <c r="K4" s="212"/>
      <c r="L4" s="212"/>
      <c r="M4" s="212"/>
      <c r="N4" s="198"/>
    </row>
    <row r="5" spans="2:15" ht="36" customHeight="1" thickBot="1" x14ac:dyDescent="0.3">
      <c r="B5" s="221" t="s">
        <v>1984</v>
      </c>
      <c r="C5" s="222"/>
      <c r="D5" s="222"/>
      <c r="E5" s="222"/>
      <c r="F5" s="223"/>
      <c r="G5" s="232" t="s">
        <v>2111</v>
      </c>
      <c r="H5" s="233"/>
      <c r="I5" s="233"/>
      <c r="J5" s="233"/>
      <c r="K5" s="233"/>
      <c r="L5" s="233"/>
      <c r="M5" s="233"/>
      <c r="N5" s="234"/>
    </row>
    <row r="6" spans="2:15" ht="38.25" customHeight="1" thickBot="1" x14ac:dyDescent="0.3">
      <c r="B6" s="221" t="s">
        <v>1986</v>
      </c>
      <c r="C6" s="222"/>
      <c r="D6" s="222"/>
      <c r="E6" s="222"/>
      <c r="F6" s="223"/>
      <c r="G6" s="197" t="s">
        <v>2060</v>
      </c>
      <c r="H6" s="212"/>
      <c r="I6" s="212"/>
      <c r="J6" s="212"/>
      <c r="K6" s="212"/>
      <c r="L6" s="212"/>
      <c r="M6" s="212"/>
      <c r="N6" s="198"/>
    </row>
    <row r="7" spans="2:15" ht="42" customHeight="1" thickBot="1" x14ac:dyDescent="0.3">
      <c r="B7" s="221" t="s">
        <v>1988</v>
      </c>
      <c r="C7" s="222"/>
      <c r="D7" s="222"/>
      <c r="E7" s="222"/>
      <c r="F7" s="223"/>
      <c r="G7" s="232" t="s">
        <v>2112</v>
      </c>
      <c r="H7" s="233"/>
      <c r="I7" s="233"/>
      <c r="J7" s="233"/>
      <c r="K7" s="233"/>
      <c r="L7" s="233"/>
      <c r="M7" s="233"/>
      <c r="N7" s="234"/>
    </row>
    <row r="8" spans="2:15" ht="42" customHeight="1" thickBot="1" x14ac:dyDescent="0.3">
      <c r="B8" s="221" t="s">
        <v>1990</v>
      </c>
      <c r="C8" s="222"/>
      <c r="D8" s="222"/>
      <c r="E8" s="222"/>
      <c r="F8" s="223"/>
      <c r="G8" s="245" t="s">
        <v>2127</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v>1927.9</v>
      </c>
      <c r="H10" s="220"/>
      <c r="I10" s="219">
        <v>1927.9</v>
      </c>
      <c r="J10" s="220"/>
      <c r="K10" s="219">
        <v>1897.2965770000001</v>
      </c>
      <c r="L10" s="220"/>
      <c r="M10" s="219">
        <v>98.412603195186477</v>
      </c>
      <c r="N10" s="220"/>
    </row>
    <row r="11" spans="2:15" ht="36.75" customHeight="1" thickBot="1" x14ac:dyDescent="0.3">
      <c r="B11" s="216" t="s">
        <v>1997</v>
      </c>
      <c r="C11" s="217"/>
      <c r="D11" s="217"/>
      <c r="E11" s="217"/>
      <c r="F11" s="218"/>
      <c r="G11" s="219">
        <v>1897.2965770000001</v>
      </c>
      <c r="H11" s="220"/>
      <c r="I11" s="219">
        <v>1897.2965770000001</v>
      </c>
      <c r="J11" s="220"/>
      <c r="K11" s="219">
        <v>1897.2965770000001</v>
      </c>
      <c r="L11" s="220"/>
      <c r="M11" s="219">
        <v>100</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2113</v>
      </c>
      <c r="C14" s="212"/>
      <c r="D14" s="212"/>
      <c r="E14" s="212"/>
      <c r="F14" s="212"/>
      <c r="G14" s="212"/>
      <c r="H14" s="212"/>
      <c r="I14" s="212"/>
      <c r="J14" s="212"/>
      <c r="K14" s="212"/>
      <c r="L14" s="212"/>
      <c r="M14" s="212"/>
      <c r="N14" s="198"/>
    </row>
    <row r="15" spans="2:15" ht="33" customHeight="1" thickBot="1" x14ac:dyDescent="0.3">
      <c r="B15" s="209" t="s">
        <v>2001</v>
      </c>
      <c r="C15" s="210"/>
      <c r="D15" s="211"/>
      <c r="E15" s="260"/>
      <c r="F15" s="261"/>
      <c r="G15" s="261"/>
      <c r="H15" s="262"/>
      <c r="I15" s="209" t="s">
        <v>2003</v>
      </c>
      <c r="J15" s="210"/>
      <c r="K15" s="211"/>
      <c r="L15" s="260"/>
      <c r="M15" s="261"/>
      <c r="N15" s="262"/>
    </row>
    <row r="16" spans="2:15" ht="30" customHeight="1" thickBot="1" x14ac:dyDescent="0.3">
      <c r="B16" s="209" t="s">
        <v>2005</v>
      </c>
      <c r="C16" s="210"/>
      <c r="D16" s="211"/>
      <c r="E16" s="260"/>
      <c r="F16" s="261"/>
      <c r="G16" s="261"/>
      <c r="H16" s="262"/>
      <c r="I16" s="209" t="s">
        <v>2007</v>
      </c>
      <c r="J16" s="210"/>
      <c r="K16" s="211"/>
      <c r="L16" s="260"/>
      <c r="M16" s="261"/>
      <c r="N16" s="262"/>
    </row>
    <row r="17" spans="2:14" ht="25.5" customHeight="1" thickBot="1" x14ac:dyDescent="0.3">
      <c r="B17" s="209" t="s">
        <v>2009</v>
      </c>
      <c r="C17" s="210"/>
      <c r="D17" s="210"/>
      <c r="E17" s="210"/>
      <c r="F17" s="210"/>
      <c r="G17" s="210"/>
      <c r="H17" s="210"/>
      <c r="I17" s="210"/>
      <c r="J17" s="210"/>
      <c r="K17" s="210"/>
      <c r="L17" s="210"/>
      <c r="M17" s="210"/>
      <c r="N17" s="211"/>
    </row>
    <row r="18" spans="2:14" ht="75" customHeight="1" thickBot="1" x14ac:dyDescent="0.3">
      <c r="B18" s="197" t="s">
        <v>2114</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2115</v>
      </c>
      <c r="C20" s="212"/>
      <c r="D20" s="212"/>
      <c r="E20" s="212"/>
      <c r="F20" s="212"/>
      <c r="G20" s="212"/>
      <c r="H20" s="212"/>
      <c r="I20" s="212"/>
      <c r="J20" s="212"/>
      <c r="K20" s="212"/>
      <c r="L20" s="212"/>
      <c r="M20" s="212"/>
      <c r="N20" s="198"/>
    </row>
    <row r="21" spans="2:14" ht="36" customHeight="1" thickBot="1" x14ac:dyDescent="0.3">
      <c r="B21" s="209" t="s">
        <v>2013</v>
      </c>
      <c r="C21" s="211"/>
      <c r="D21" s="197" t="s">
        <v>2116</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256">
        <v>434900000</v>
      </c>
      <c r="F23" s="257"/>
      <c r="G23" s="187" t="s">
        <v>2020</v>
      </c>
      <c r="H23" s="189"/>
      <c r="I23" s="205"/>
      <c r="J23" s="206"/>
      <c r="K23" s="197" t="s">
        <v>2021</v>
      </c>
      <c r="L23" s="198"/>
      <c r="M23" s="197"/>
      <c r="N23" s="198"/>
    </row>
    <row r="24" spans="2:14" ht="42" customHeight="1" thickBot="1" x14ac:dyDescent="0.3">
      <c r="B24" s="187" t="s">
        <v>2022</v>
      </c>
      <c r="C24" s="188"/>
      <c r="D24" s="189"/>
      <c r="E24" s="258"/>
      <c r="F24" s="259"/>
      <c r="G24" s="207" t="s">
        <v>2023</v>
      </c>
      <c r="H24" s="208"/>
      <c r="I24" s="205"/>
      <c r="J24" s="206"/>
      <c r="K24" s="197" t="s">
        <v>2021</v>
      </c>
      <c r="L24" s="198"/>
      <c r="M24" s="203"/>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254"/>
      <c r="E26" s="255"/>
      <c r="F26" s="197" t="s">
        <v>2027</v>
      </c>
      <c r="G26" s="198"/>
      <c r="H26" s="199" t="str">
        <f>+IF(ISERR(D26/E24*100),"N/A",D26/E24*100)</f>
        <v>N/A</v>
      </c>
      <c r="I26" s="200"/>
      <c r="J26" s="187" t="s">
        <v>2028</v>
      </c>
      <c r="K26" s="188"/>
      <c r="L26" s="189"/>
      <c r="M26" s="201"/>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c r="D28" s="182"/>
      <c r="E28" s="182"/>
      <c r="F28" s="182"/>
      <c r="G28" s="182"/>
      <c r="H28" s="182"/>
      <c r="I28" s="182"/>
      <c r="J28" s="182"/>
      <c r="K28" s="182"/>
      <c r="L28" s="182"/>
      <c r="M28" s="182"/>
      <c r="N28" s="183"/>
    </row>
    <row r="29" spans="2:14" ht="48" customHeight="1" thickBot="1" x14ac:dyDescent="0.3">
      <c r="B29" s="45" t="s">
        <v>86</v>
      </c>
      <c r="C29" s="240"/>
      <c r="D29" s="241"/>
      <c r="E29" s="241"/>
      <c r="F29" s="241"/>
      <c r="G29" s="241"/>
      <c r="H29" s="241"/>
      <c r="I29" s="241"/>
      <c r="J29" s="241"/>
      <c r="K29" s="241"/>
      <c r="L29" s="241"/>
      <c r="M29" s="241"/>
      <c r="N29" s="242"/>
    </row>
    <row r="30" spans="2:14" ht="48" customHeight="1" thickBot="1" x14ac:dyDescent="0.3">
      <c r="B30" s="46" t="s">
        <v>2033</v>
      </c>
      <c r="C30" s="240"/>
      <c r="D30" s="241"/>
      <c r="E30" s="241"/>
      <c r="F30" s="241"/>
      <c r="G30" s="241"/>
      <c r="H30" s="241"/>
      <c r="I30" s="241"/>
      <c r="J30" s="241"/>
      <c r="K30" s="241"/>
      <c r="L30" s="241"/>
      <c r="M30" s="241"/>
      <c r="N30" s="242"/>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workbookViewId="0"/>
  </sheetViews>
  <sheetFormatPr baseColWidth="10" defaultRowHeight="15" x14ac:dyDescent="0.25"/>
  <cols>
    <col min="1" max="1" width="7.85546875" customWidth="1"/>
    <col min="2" max="2" width="17" style="47" customWidth="1"/>
    <col min="3" max="3" width="7.28515625" style="47" customWidth="1"/>
    <col min="4" max="4" width="7.42578125" style="47" customWidth="1"/>
    <col min="5" max="5" width="13.42578125" style="47" customWidth="1"/>
    <col min="6" max="6" width="8.85546875" style="47" customWidth="1"/>
    <col min="7" max="8" width="11" style="47" customWidth="1"/>
    <col min="9" max="10" width="11.140625" style="47" customWidth="1"/>
    <col min="11" max="11" width="11.7109375" style="47" customWidth="1"/>
    <col min="12" max="12" width="9.5703125" style="47" customWidth="1"/>
    <col min="13" max="13" width="11" style="47" customWidth="1"/>
    <col min="14" max="14" width="10.85546875" style="47" customWidth="1"/>
  </cols>
  <sheetData>
    <row r="1" spans="2:15" s="48" customFormat="1" ht="42" customHeight="1" thickBot="1" x14ac:dyDescent="0.3">
      <c r="B1" s="235" t="s">
        <v>1977</v>
      </c>
      <c r="C1" s="235"/>
      <c r="D1" s="235"/>
      <c r="E1" s="235"/>
      <c r="F1" s="235"/>
      <c r="G1" s="235"/>
      <c r="H1" s="235"/>
      <c r="I1" s="236" t="s">
        <v>0</v>
      </c>
      <c r="J1" s="236"/>
      <c r="K1" s="236"/>
      <c r="L1" s="236"/>
      <c r="M1" s="236"/>
      <c r="N1" s="236"/>
      <c r="O1" s="48" t="s">
        <v>2037</v>
      </c>
    </row>
    <row r="2" spans="2:15" ht="17.25" thickTop="1" thickBot="1" x14ac:dyDescent="0.3">
      <c r="B2" s="42"/>
      <c r="C2" s="42"/>
      <c r="D2" s="42"/>
      <c r="E2" s="42"/>
      <c r="F2" s="42"/>
      <c r="G2" s="42"/>
      <c r="H2" s="42"/>
      <c r="I2" s="42"/>
      <c r="J2" s="42"/>
      <c r="K2" s="42"/>
      <c r="L2" s="42"/>
      <c r="M2" s="42"/>
      <c r="N2" s="42"/>
    </row>
    <row r="3" spans="2:15" ht="26.25" customHeight="1" thickBot="1" x14ac:dyDescent="0.3">
      <c r="B3" s="192" t="s">
        <v>1979</v>
      </c>
      <c r="C3" s="193"/>
      <c r="D3" s="193"/>
      <c r="E3" s="193"/>
      <c r="F3" s="193"/>
      <c r="G3" s="193"/>
      <c r="H3" s="193"/>
      <c r="I3" s="193"/>
      <c r="J3" s="193"/>
      <c r="K3" s="193"/>
      <c r="L3" s="193"/>
      <c r="M3" s="193"/>
      <c r="N3" s="194"/>
    </row>
    <row r="4" spans="2:15" ht="35.25" customHeight="1" thickBot="1" x14ac:dyDescent="0.3">
      <c r="B4" s="43" t="s">
        <v>1980</v>
      </c>
      <c r="C4" s="237" t="s">
        <v>1981</v>
      </c>
      <c r="D4" s="238"/>
      <c r="E4" s="238"/>
      <c r="F4" s="239"/>
      <c r="G4" s="227" t="s">
        <v>1982</v>
      </c>
      <c r="H4" s="229"/>
      <c r="I4" s="197" t="s">
        <v>2070</v>
      </c>
      <c r="J4" s="212"/>
      <c r="K4" s="212"/>
      <c r="L4" s="212"/>
      <c r="M4" s="212"/>
      <c r="N4" s="198"/>
    </row>
    <row r="5" spans="2:15" ht="36" customHeight="1" thickBot="1" x14ac:dyDescent="0.3">
      <c r="B5" s="221" t="s">
        <v>1984</v>
      </c>
      <c r="C5" s="222"/>
      <c r="D5" s="222"/>
      <c r="E5" s="222"/>
      <c r="F5" s="223"/>
      <c r="G5" s="232" t="s">
        <v>2117</v>
      </c>
      <c r="H5" s="233"/>
      <c r="I5" s="233"/>
      <c r="J5" s="233"/>
      <c r="K5" s="233"/>
      <c r="L5" s="233"/>
      <c r="M5" s="233"/>
      <c r="N5" s="234"/>
    </row>
    <row r="6" spans="2:15" ht="38.25" customHeight="1" thickBot="1" x14ac:dyDescent="0.3">
      <c r="B6" s="221" t="s">
        <v>1986</v>
      </c>
      <c r="C6" s="222"/>
      <c r="D6" s="222"/>
      <c r="E6" s="222"/>
      <c r="F6" s="223"/>
      <c r="G6" s="197" t="s">
        <v>1987</v>
      </c>
      <c r="H6" s="212"/>
      <c r="I6" s="212"/>
      <c r="J6" s="212"/>
      <c r="K6" s="212"/>
      <c r="L6" s="212"/>
      <c r="M6" s="212"/>
      <c r="N6" s="198"/>
    </row>
    <row r="7" spans="2:15" ht="42" customHeight="1" thickBot="1" x14ac:dyDescent="0.3">
      <c r="B7" s="221" t="s">
        <v>1988</v>
      </c>
      <c r="C7" s="222"/>
      <c r="D7" s="222"/>
      <c r="E7" s="222"/>
      <c r="F7" s="223"/>
      <c r="G7" s="232" t="s">
        <v>2118</v>
      </c>
      <c r="H7" s="233"/>
      <c r="I7" s="233"/>
      <c r="J7" s="233"/>
      <c r="K7" s="233"/>
      <c r="L7" s="233"/>
      <c r="M7" s="233"/>
      <c r="N7" s="234"/>
    </row>
    <row r="8" spans="2:15" ht="42" customHeight="1" thickBot="1" x14ac:dyDescent="0.3">
      <c r="B8" s="221" t="s">
        <v>1990</v>
      </c>
      <c r="C8" s="222"/>
      <c r="D8" s="222"/>
      <c r="E8" s="222"/>
      <c r="F8" s="223"/>
      <c r="G8" s="245" t="s">
        <v>2127</v>
      </c>
      <c r="H8" s="246"/>
      <c r="I8" s="246"/>
      <c r="J8" s="246"/>
      <c r="K8" s="246"/>
      <c r="L8" s="246"/>
      <c r="M8" s="246"/>
      <c r="N8" s="247"/>
    </row>
    <row r="9" spans="2:15" ht="38.25" customHeight="1" thickBot="1" x14ac:dyDescent="0.3">
      <c r="B9" s="227" t="s">
        <v>1991</v>
      </c>
      <c r="C9" s="228"/>
      <c r="D9" s="228"/>
      <c r="E9" s="228"/>
      <c r="F9" s="229"/>
      <c r="G9" s="227" t="s">
        <v>1992</v>
      </c>
      <c r="H9" s="228"/>
      <c r="I9" s="228" t="s">
        <v>1993</v>
      </c>
      <c r="J9" s="228"/>
      <c r="K9" s="228" t="s">
        <v>1994</v>
      </c>
      <c r="L9" s="228"/>
      <c r="M9" s="230" t="s">
        <v>1995</v>
      </c>
      <c r="N9" s="231"/>
    </row>
    <row r="10" spans="2:15" ht="36.75" customHeight="1" thickBot="1" x14ac:dyDescent="0.3">
      <c r="B10" s="216" t="s">
        <v>1996</v>
      </c>
      <c r="C10" s="217"/>
      <c r="D10" s="217"/>
      <c r="E10" s="217"/>
      <c r="F10" s="218"/>
      <c r="G10" s="219" t="s">
        <v>2127</v>
      </c>
      <c r="H10" s="220"/>
      <c r="I10" s="219" t="s">
        <v>2127</v>
      </c>
      <c r="J10" s="220"/>
      <c r="K10" s="219" t="s">
        <v>2127</v>
      </c>
      <c r="L10" s="220"/>
      <c r="M10" s="219" t="s">
        <v>2127</v>
      </c>
      <c r="N10" s="220"/>
    </row>
    <row r="11" spans="2:15" ht="36.75" customHeight="1" thickBot="1" x14ac:dyDescent="0.3">
      <c r="B11" s="216" t="s">
        <v>1997</v>
      </c>
      <c r="C11" s="217"/>
      <c r="D11" s="217"/>
      <c r="E11" s="217"/>
      <c r="F11" s="218"/>
      <c r="G11" s="219" t="s">
        <v>2127</v>
      </c>
      <c r="H11" s="220"/>
      <c r="I11" s="219" t="s">
        <v>2127</v>
      </c>
      <c r="J11" s="220"/>
      <c r="K11" s="219" t="s">
        <v>2127</v>
      </c>
      <c r="L11" s="220"/>
      <c r="M11" s="219" t="s">
        <v>2127</v>
      </c>
      <c r="N11" s="220"/>
    </row>
    <row r="12" spans="2:15" ht="25.5" customHeight="1" thickBot="1" x14ac:dyDescent="0.3">
      <c r="B12" s="192" t="s">
        <v>1998</v>
      </c>
      <c r="C12" s="193"/>
      <c r="D12" s="193"/>
      <c r="E12" s="193"/>
      <c r="F12" s="193"/>
      <c r="G12" s="193"/>
      <c r="H12" s="193"/>
      <c r="I12" s="193"/>
      <c r="J12" s="193"/>
      <c r="K12" s="213"/>
      <c r="L12" s="213"/>
      <c r="M12" s="213"/>
      <c r="N12" s="214"/>
    </row>
    <row r="13" spans="2:15" ht="25.5" customHeight="1" thickBot="1" x14ac:dyDescent="0.3">
      <c r="B13" s="209" t="s">
        <v>1999</v>
      </c>
      <c r="C13" s="210"/>
      <c r="D13" s="210"/>
      <c r="E13" s="210"/>
      <c r="F13" s="210"/>
      <c r="G13" s="210"/>
      <c r="H13" s="210"/>
      <c r="I13" s="210"/>
      <c r="J13" s="210"/>
      <c r="K13" s="210"/>
      <c r="L13" s="210"/>
      <c r="M13" s="210"/>
      <c r="N13" s="211"/>
    </row>
    <row r="14" spans="2:15" ht="44.25" customHeight="1" thickBot="1" x14ac:dyDescent="0.3">
      <c r="B14" s="197" t="s">
        <v>2119</v>
      </c>
      <c r="C14" s="212"/>
      <c r="D14" s="212"/>
      <c r="E14" s="212"/>
      <c r="F14" s="212"/>
      <c r="G14" s="212"/>
      <c r="H14" s="212"/>
      <c r="I14" s="212"/>
      <c r="J14" s="212"/>
      <c r="K14" s="212"/>
      <c r="L14" s="212"/>
      <c r="M14" s="212"/>
      <c r="N14" s="198"/>
    </row>
    <row r="15" spans="2:15" ht="33" customHeight="1" thickBot="1" x14ac:dyDescent="0.3">
      <c r="B15" s="209" t="s">
        <v>2001</v>
      </c>
      <c r="C15" s="210"/>
      <c r="D15" s="211"/>
      <c r="E15" s="215" t="s">
        <v>2074</v>
      </c>
      <c r="F15" s="195"/>
      <c r="G15" s="195"/>
      <c r="H15" s="196"/>
      <c r="I15" s="209" t="s">
        <v>2003</v>
      </c>
      <c r="J15" s="210"/>
      <c r="K15" s="211"/>
      <c r="L15" s="215" t="s">
        <v>2004</v>
      </c>
      <c r="M15" s="195"/>
      <c r="N15" s="196"/>
    </row>
    <row r="16" spans="2:15" ht="30" customHeight="1" thickBot="1" x14ac:dyDescent="0.3">
      <c r="B16" s="209" t="s">
        <v>2005</v>
      </c>
      <c r="C16" s="210"/>
      <c r="D16" s="211"/>
      <c r="E16" s="215" t="s">
        <v>2006</v>
      </c>
      <c r="F16" s="195"/>
      <c r="G16" s="195"/>
      <c r="H16" s="196"/>
      <c r="I16" s="209" t="s">
        <v>2007</v>
      </c>
      <c r="J16" s="210"/>
      <c r="K16" s="211"/>
      <c r="L16" s="215" t="s">
        <v>2008</v>
      </c>
      <c r="M16" s="195"/>
      <c r="N16" s="196"/>
    </row>
    <row r="17" spans="2:14" ht="25.5" customHeight="1" thickBot="1" x14ac:dyDescent="0.3">
      <c r="B17" s="209" t="s">
        <v>2009</v>
      </c>
      <c r="C17" s="210"/>
      <c r="D17" s="210"/>
      <c r="E17" s="210"/>
      <c r="F17" s="210"/>
      <c r="G17" s="210"/>
      <c r="H17" s="210"/>
      <c r="I17" s="210"/>
      <c r="J17" s="210"/>
      <c r="K17" s="210"/>
      <c r="L17" s="210"/>
      <c r="M17" s="210"/>
      <c r="N17" s="211"/>
    </row>
    <row r="18" spans="2:14" ht="75" customHeight="1" thickBot="1" x14ac:dyDescent="0.3">
      <c r="B18" s="197" t="s">
        <v>2120</v>
      </c>
      <c r="C18" s="212"/>
      <c r="D18" s="212"/>
      <c r="E18" s="212"/>
      <c r="F18" s="212"/>
      <c r="G18" s="212"/>
      <c r="H18" s="212"/>
      <c r="I18" s="212"/>
      <c r="J18" s="212"/>
      <c r="K18" s="212"/>
      <c r="L18" s="212"/>
      <c r="M18" s="212"/>
      <c r="N18" s="198"/>
    </row>
    <row r="19" spans="2:14" ht="24.75" customHeight="1" thickBot="1" x14ac:dyDescent="0.3">
      <c r="B19" s="209" t="s">
        <v>2011</v>
      </c>
      <c r="C19" s="210"/>
      <c r="D19" s="210"/>
      <c r="E19" s="210"/>
      <c r="F19" s="210"/>
      <c r="G19" s="210"/>
      <c r="H19" s="210"/>
      <c r="I19" s="210"/>
      <c r="J19" s="210"/>
      <c r="K19" s="210"/>
      <c r="L19" s="210"/>
      <c r="M19" s="210"/>
      <c r="N19" s="211"/>
    </row>
    <row r="20" spans="2:14" ht="75" customHeight="1" thickBot="1" x14ac:dyDescent="0.3">
      <c r="B20" s="197" t="s">
        <v>2121</v>
      </c>
      <c r="C20" s="212"/>
      <c r="D20" s="212"/>
      <c r="E20" s="212"/>
      <c r="F20" s="212"/>
      <c r="G20" s="212"/>
      <c r="H20" s="212"/>
      <c r="I20" s="212"/>
      <c r="J20" s="212"/>
      <c r="K20" s="212"/>
      <c r="L20" s="212"/>
      <c r="M20" s="212"/>
      <c r="N20" s="198"/>
    </row>
    <row r="21" spans="2:14" ht="36" customHeight="1" thickBot="1" x14ac:dyDescent="0.3">
      <c r="B21" s="209" t="s">
        <v>2013</v>
      </c>
      <c r="C21" s="211"/>
      <c r="D21" s="197" t="s">
        <v>2077</v>
      </c>
      <c r="E21" s="212"/>
      <c r="F21" s="212"/>
      <c r="G21" s="198"/>
      <c r="H21" s="209" t="s">
        <v>2015</v>
      </c>
      <c r="I21" s="210"/>
      <c r="J21" s="211"/>
      <c r="K21" s="197" t="s">
        <v>2016</v>
      </c>
      <c r="L21" s="212"/>
      <c r="M21" s="212"/>
      <c r="N21" s="198"/>
    </row>
    <row r="22" spans="2:14" ht="25.5" customHeight="1" thickBot="1" x14ac:dyDescent="0.3">
      <c r="B22" s="192" t="s">
        <v>2017</v>
      </c>
      <c r="C22" s="193"/>
      <c r="D22" s="193"/>
      <c r="E22" s="193"/>
      <c r="F22" s="193"/>
      <c r="G22" s="193"/>
      <c r="H22" s="193"/>
      <c r="I22" s="193"/>
      <c r="J22" s="193"/>
      <c r="K22" s="193"/>
      <c r="L22" s="193"/>
      <c r="M22" s="193"/>
      <c r="N22" s="194"/>
    </row>
    <row r="23" spans="2:14" ht="42" customHeight="1" thickBot="1" x14ac:dyDescent="0.3">
      <c r="B23" s="187" t="s">
        <v>2018</v>
      </c>
      <c r="C23" s="188"/>
      <c r="D23" s="189"/>
      <c r="E23" s="197" t="s">
        <v>2019</v>
      </c>
      <c r="F23" s="198"/>
      <c r="G23" s="187" t="s">
        <v>2020</v>
      </c>
      <c r="H23" s="189"/>
      <c r="I23" s="205"/>
      <c r="J23" s="206"/>
      <c r="K23" s="197" t="s">
        <v>2021</v>
      </c>
      <c r="L23" s="198"/>
      <c r="M23" s="197" t="s">
        <v>2078</v>
      </c>
      <c r="N23" s="198"/>
    </row>
    <row r="24" spans="2:14" ht="42" customHeight="1" thickBot="1" x14ac:dyDescent="0.3">
      <c r="B24" s="187" t="s">
        <v>2022</v>
      </c>
      <c r="C24" s="188"/>
      <c r="D24" s="189"/>
      <c r="E24" s="201">
        <v>100</v>
      </c>
      <c r="F24" s="202"/>
      <c r="G24" s="207" t="s">
        <v>2023</v>
      </c>
      <c r="H24" s="208"/>
      <c r="I24" s="205"/>
      <c r="J24" s="206"/>
      <c r="K24" s="197" t="s">
        <v>2021</v>
      </c>
      <c r="L24" s="198"/>
      <c r="M24" s="203" t="s">
        <v>2079</v>
      </c>
      <c r="N24" s="204"/>
    </row>
    <row r="25" spans="2:14" ht="24.75" customHeight="1" thickBot="1" x14ac:dyDescent="0.3">
      <c r="B25" s="192" t="s">
        <v>2025</v>
      </c>
      <c r="C25" s="193"/>
      <c r="D25" s="193"/>
      <c r="E25" s="193"/>
      <c r="F25" s="193"/>
      <c r="G25" s="193"/>
      <c r="H25" s="193"/>
      <c r="I25" s="193"/>
      <c r="J25" s="193"/>
      <c r="K25" s="193"/>
      <c r="L25" s="193"/>
      <c r="M25" s="193"/>
      <c r="N25" s="194"/>
    </row>
    <row r="26" spans="2:14" ht="38.25" customHeight="1" thickBot="1" x14ac:dyDescent="0.3">
      <c r="B26" s="187" t="s">
        <v>2026</v>
      </c>
      <c r="C26" s="189"/>
      <c r="D26" s="195">
        <v>0</v>
      </c>
      <c r="E26" s="196"/>
      <c r="F26" s="197" t="s">
        <v>2027</v>
      </c>
      <c r="G26" s="198"/>
      <c r="H26" s="199">
        <v>81</v>
      </c>
      <c r="I26" s="200"/>
      <c r="J26" s="187" t="s">
        <v>2028</v>
      </c>
      <c r="K26" s="188"/>
      <c r="L26" s="189"/>
      <c r="M26" s="201" t="s">
        <v>2008</v>
      </c>
      <c r="N26" s="202"/>
    </row>
    <row r="27" spans="2:14" s="49" customFormat="1" ht="23.25" customHeight="1" thickBot="1" x14ac:dyDescent="0.3">
      <c r="B27" s="178" t="s">
        <v>2030</v>
      </c>
      <c r="C27" s="179"/>
      <c r="D27" s="179"/>
      <c r="E27" s="179"/>
      <c r="F27" s="179"/>
      <c r="G27" s="179"/>
      <c r="H27" s="179"/>
      <c r="I27" s="179"/>
      <c r="J27" s="179"/>
      <c r="K27" s="179"/>
      <c r="L27" s="179"/>
      <c r="M27" s="179"/>
      <c r="N27" s="180"/>
    </row>
    <row r="28" spans="2:14" ht="48" customHeight="1" thickBot="1" x14ac:dyDescent="0.3">
      <c r="B28" s="44" t="s">
        <v>2031</v>
      </c>
      <c r="C28" s="181" t="s">
        <v>2122</v>
      </c>
      <c r="D28" s="182"/>
      <c r="E28" s="182"/>
      <c r="F28" s="182"/>
      <c r="G28" s="182"/>
      <c r="H28" s="182"/>
      <c r="I28" s="182"/>
      <c r="J28" s="182"/>
      <c r="K28" s="182"/>
      <c r="L28" s="182"/>
      <c r="M28" s="182"/>
      <c r="N28" s="183"/>
    </row>
    <row r="29" spans="2:14" ht="48" customHeight="1" thickBot="1" x14ac:dyDescent="0.3">
      <c r="B29" s="45" t="s">
        <v>86</v>
      </c>
      <c r="C29" s="184" t="s">
        <v>2081</v>
      </c>
      <c r="D29" s="185"/>
      <c r="E29" s="185"/>
      <c r="F29" s="185"/>
      <c r="G29" s="185"/>
      <c r="H29" s="185"/>
      <c r="I29" s="185"/>
      <c r="J29" s="185"/>
      <c r="K29" s="185"/>
      <c r="L29" s="185"/>
      <c r="M29" s="185"/>
      <c r="N29" s="186"/>
    </row>
    <row r="30" spans="2:14" ht="48" customHeight="1" thickBot="1" x14ac:dyDescent="0.3">
      <c r="B30" s="46" t="s">
        <v>2033</v>
      </c>
      <c r="C30" s="184" t="s">
        <v>2081</v>
      </c>
      <c r="D30" s="185"/>
      <c r="E30" s="185"/>
      <c r="F30" s="185"/>
      <c r="G30" s="185"/>
      <c r="H30" s="185"/>
      <c r="I30" s="185"/>
      <c r="J30" s="185"/>
      <c r="K30" s="185"/>
      <c r="L30" s="185"/>
      <c r="M30" s="185"/>
      <c r="N30" s="186"/>
    </row>
    <row r="31" spans="2:14" s="49" customFormat="1" ht="23.25" customHeight="1" thickBot="1" x14ac:dyDescent="0.3">
      <c r="B31" s="178" t="s">
        <v>2034</v>
      </c>
      <c r="C31" s="179"/>
      <c r="D31" s="179"/>
      <c r="E31" s="179"/>
      <c r="F31" s="179"/>
      <c r="G31" s="179"/>
      <c r="H31" s="179"/>
      <c r="I31" s="179"/>
      <c r="J31" s="179"/>
      <c r="K31" s="179"/>
      <c r="L31" s="179"/>
      <c r="M31" s="179"/>
      <c r="N31" s="180"/>
    </row>
    <row r="32" spans="2:14" ht="48" customHeight="1" thickBot="1" x14ac:dyDescent="0.3">
      <c r="B32" s="187" t="s">
        <v>2035</v>
      </c>
      <c r="C32" s="188"/>
      <c r="D32" s="189"/>
      <c r="E32" s="190"/>
      <c r="F32" s="190"/>
      <c r="G32" s="190"/>
      <c r="H32" s="190"/>
      <c r="I32" s="190"/>
      <c r="J32" s="190"/>
      <c r="K32" s="190"/>
      <c r="L32" s="190"/>
      <c r="M32" s="190"/>
      <c r="N32" s="191"/>
    </row>
    <row r="33" spans="2:14" ht="48" customHeight="1" thickBot="1" x14ac:dyDescent="0.3">
      <c r="B33" s="173" t="s">
        <v>104</v>
      </c>
      <c r="C33" s="174"/>
      <c r="D33" s="175"/>
      <c r="E33" s="176"/>
      <c r="F33" s="176"/>
      <c r="G33" s="176"/>
      <c r="H33" s="176"/>
      <c r="I33" s="176"/>
      <c r="J33" s="176"/>
      <c r="K33" s="176"/>
      <c r="L33" s="176"/>
      <c r="M33" s="176"/>
      <c r="N33" s="177"/>
    </row>
    <row r="34" spans="2:14" ht="48" customHeight="1" thickBot="1" x14ac:dyDescent="0.3">
      <c r="B34" s="173" t="s">
        <v>2036</v>
      </c>
      <c r="C34" s="174"/>
      <c r="D34" s="175"/>
      <c r="E34" s="176"/>
      <c r="F34" s="176"/>
      <c r="G34" s="176"/>
      <c r="H34" s="176"/>
      <c r="I34" s="176"/>
      <c r="J34" s="176"/>
      <c r="K34" s="176"/>
      <c r="L34" s="176"/>
      <c r="M34" s="176"/>
      <c r="N34" s="177"/>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8"/>
  <sheetViews>
    <sheetView showGridLines="0" workbookViewId="0">
      <selection activeCell="H4" sqref="H4"/>
    </sheetView>
  </sheetViews>
  <sheetFormatPr baseColWidth="10" defaultRowHeight="15" x14ac:dyDescent="0.25"/>
  <cols>
    <col min="1" max="3" width="45.7109375" bestFit="1" customWidth="1"/>
    <col min="4" max="4" width="22.42578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255</v>
      </c>
      <c r="E4" s="133"/>
      <c r="F4" s="133"/>
      <c r="G4" s="134"/>
    </row>
    <row r="5" spans="1:7" x14ac:dyDescent="0.25">
      <c r="A5" s="129" t="s">
        <v>4</v>
      </c>
      <c r="B5" s="130"/>
      <c r="C5" s="131"/>
      <c r="D5" s="132" t="s">
        <v>5</v>
      </c>
      <c r="E5" s="133"/>
      <c r="F5" s="133"/>
      <c r="G5" s="134"/>
    </row>
    <row r="6" spans="1:7" x14ac:dyDescent="0.25">
      <c r="A6" s="129" t="s">
        <v>6</v>
      </c>
      <c r="B6" s="130"/>
      <c r="C6" s="131"/>
      <c r="D6" s="132" t="s">
        <v>256</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14</v>
      </c>
      <c r="C13" s="125"/>
      <c r="D13" s="125"/>
      <c r="E13" s="125"/>
      <c r="F13" s="125"/>
      <c r="G13" s="106"/>
    </row>
    <row r="14" spans="1:7" x14ac:dyDescent="0.25">
      <c r="A14" s="113"/>
      <c r="B14" s="114"/>
      <c r="C14" s="123" t="s">
        <v>15</v>
      </c>
      <c r="D14" s="123"/>
      <c r="E14" s="123"/>
      <c r="F14" s="123"/>
      <c r="G14" s="124"/>
    </row>
    <row r="15" spans="1:7" x14ac:dyDescent="0.25">
      <c r="A15" s="113"/>
      <c r="B15" s="114"/>
      <c r="C15" s="125" t="s">
        <v>16</v>
      </c>
      <c r="D15" s="125"/>
      <c r="E15" s="125"/>
      <c r="F15" s="125"/>
      <c r="G15" s="106"/>
    </row>
    <row r="16" spans="1:7" x14ac:dyDescent="0.25">
      <c r="A16" s="113"/>
      <c r="B16" s="114"/>
      <c r="C16" s="125" t="s">
        <v>257</v>
      </c>
      <c r="D16" s="125"/>
      <c r="E16" s="125"/>
      <c r="F16" s="125"/>
      <c r="G16" s="106"/>
    </row>
    <row r="17" spans="1:7" x14ac:dyDescent="0.25">
      <c r="A17" s="113"/>
      <c r="B17" s="114"/>
      <c r="C17" s="123" t="s">
        <v>17</v>
      </c>
      <c r="D17" s="123"/>
      <c r="E17" s="123"/>
      <c r="F17" s="123"/>
      <c r="G17" s="124"/>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9"/>
      <c r="B20" s="10"/>
      <c r="C20" s="11"/>
      <c r="D20" s="11"/>
      <c r="E20" s="11"/>
      <c r="F20" s="11"/>
      <c r="G20" s="12"/>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258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26</v>
      </c>
      <c r="D30" s="77"/>
      <c r="E30" s="77"/>
      <c r="F30" s="77"/>
      <c r="G30" s="78"/>
    </row>
    <row r="31" spans="1:7" x14ac:dyDescent="0.25">
      <c r="A31" s="102" t="s">
        <v>27</v>
      </c>
      <c r="B31" s="103"/>
      <c r="C31" s="76" t="s">
        <v>28</v>
      </c>
      <c r="D31" s="77"/>
      <c r="E31" s="77"/>
      <c r="F31" s="77"/>
      <c r="G31" s="78"/>
    </row>
    <row r="32" spans="1:7" x14ac:dyDescent="0.25">
      <c r="A32" s="102" t="s">
        <v>29</v>
      </c>
      <c r="B32" s="103"/>
      <c r="C32" s="76" t="s">
        <v>259</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121.432789</v>
      </c>
      <c r="D36" s="41"/>
      <c r="E36" s="39">
        <v>44.929156999999996</v>
      </c>
      <c r="F36" s="39">
        <v>28.03126348</v>
      </c>
      <c r="G36" s="39">
        <v>62.389916374349077</v>
      </c>
    </row>
    <row r="37" spans="1:7" x14ac:dyDescent="0.25">
      <c r="A37" s="96" t="s">
        <v>39</v>
      </c>
      <c r="B37" s="97"/>
      <c r="C37" s="40">
        <v>126.47617875000003</v>
      </c>
      <c r="D37" s="41"/>
      <c r="E37" s="39">
        <v>37.86743517</v>
      </c>
      <c r="F37" s="39">
        <v>28.03126348</v>
      </c>
      <c r="G37" s="39">
        <v>74.024721648450637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260</v>
      </c>
      <c r="C45" s="85" t="s">
        <v>261</v>
      </c>
      <c r="D45" s="85" t="s">
        <v>223</v>
      </c>
      <c r="E45" s="85" t="s">
        <v>57</v>
      </c>
      <c r="F45" s="3" t="s">
        <v>58</v>
      </c>
      <c r="G45" s="4"/>
    </row>
    <row r="46" spans="1:7" ht="48.75" customHeight="1" x14ac:dyDescent="0.25">
      <c r="A46" s="6" t="s">
        <v>262</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5</v>
      </c>
    </row>
    <row r="50" spans="1:7" x14ac:dyDescent="0.25">
      <c r="A50" s="88"/>
      <c r="B50" s="88"/>
      <c r="C50" s="88"/>
      <c r="D50" s="88"/>
      <c r="E50" s="88"/>
      <c r="F50" s="3" t="s">
        <v>50</v>
      </c>
      <c r="G50" s="3">
        <v>1</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263</v>
      </c>
      <c r="C53" s="85" t="s">
        <v>264</v>
      </c>
      <c r="D53" s="85" t="s">
        <v>265</v>
      </c>
      <c r="E53" s="85" t="s">
        <v>57</v>
      </c>
      <c r="F53" s="3" t="s">
        <v>58</v>
      </c>
      <c r="G53" s="4"/>
    </row>
    <row r="54" spans="1:7" ht="53.25" customHeight="1" x14ac:dyDescent="0.25">
      <c r="A54" s="6" t="s">
        <v>266</v>
      </c>
      <c r="B54" s="86"/>
      <c r="C54" s="86"/>
      <c r="D54" s="86"/>
      <c r="E54" s="86"/>
      <c r="F54" s="3" t="s">
        <v>60</v>
      </c>
      <c r="G54" s="4"/>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100</v>
      </c>
    </row>
    <row r="58" spans="1:7" x14ac:dyDescent="0.25">
      <c r="A58" s="88"/>
      <c r="B58" s="88"/>
      <c r="C58" s="88"/>
      <c r="D58" s="88"/>
      <c r="E58" s="88"/>
      <c r="F58" s="3" t="s">
        <v>50</v>
      </c>
      <c r="G58" s="3">
        <v>100</v>
      </c>
    </row>
    <row r="59" spans="1:7" x14ac:dyDescent="0.25">
      <c r="A59" s="88"/>
      <c r="B59" s="88"/>
      <c r="C59" s="88"/>
      <c r="D59" s="88"/>
      <c r="E59" s="88"/>
      <c r="F59" s="3" t="s">
        <v>51</v>
      </c>
      <c r="G59" s="4"/>
    </row>
    <row r="60" spans="1:7" x14ac:dyDescent="0.25">
      <c r="A60" s="89"/>
      <c r="B60" s="89"/>
      <c r="C60" s="89"/>
      <c r="D60" s="89"/>
      <c r="E60" s="89"/>
      <c r="F60" s="3" t="s">
        <v>52</v>
      </c>
      <c r="G60" s="4"/>
    </row>
    <row r="61" spans="1:7" x14ac:dyDescent="0.25">
      <c r="A61" s="7"/>
      <c r="B61" s="85" t="s">
        <v>267</v>
      </c>
      <c r="C61" s="85" t="s">
        <v>268</v>
      </c>
      <c r="D61" s="85" t="s">
        <v>56</v>
      </c>
      <c r="E61" s="85" t="s">
        <v>67</v>
      </c>
      <c r="F61" s="3" t="s">
        <v>58</v>
      </c>
      <c r="G61" s="4"/>
    </row>
    <row r="62" spans="1:7" ht="41.25" customHeight="1" x14ac:dyDescent="0.25">
      <c r="A62" s="6" t="s">
        <v>269</v>
      </c>
      <c r="B62" s="86"/>
      <c r="C62" s="86"/>
      <c r="D62" s="86"/>
      <c r="E62" s="86"/>
      <c r="F62" s="3" t="s">
        <v>60</v>
      </c>
      <c r="G62" s="4"/>
    </row>
    <row r="63" spans="1:7" x14ac:dyDescent="0.25">
      <c r="A63" s="87" t="s">
        <v>44</v>
      </c>
      <c r="B63" s="87" t="s">
        <v>45</v>
      </c>
      <c r="C63" s="87" t="s">
        <v>46</v>
      </c>
      <c r="D63" s="87" t="s">
        <v>47</v>
      </c>
      <c r="E63" s="87" t="s">
        <v>48</v>
      </c>
      <c r="F63" s="3" t="s">
        <v>49</v>
      </c>
      <c r="G63" s="3">
        <v>40</v>
      </c>
    </row>
    <row r="64" spans="1:7" x14ac:dyDescent="0.25">
      <c r="A64" s="88"/>
      <c r="B64" s="88"/>
      <c r="C64" s="88"/>
      <c r="D64" s="88"/>
      <c r="E64" s="88"/>
      <c r="F64" s="3" t="s">
        <v>50</v>
      </c>
      <c r="G64" s="3">
        <v>40</v>
      </c>
    </row>
    <row r="65" spans="1:7" x14ac:dyDescent="0.25">
      <c r="A65" s="88"/>
      <c r="B65" s="88"/>
      <c r="C65" s="88"/>
      <c r="D65" s="88"/>
      <c r="E65" s="88"/>
      <c r="F65" s="3" t="s">
        <v>51</v>
      </c>
      <c r="G65" s="3">
        <v>16.66</v>
      </c>
    </row>
    <row r="66" spans="1:7" x14ac:dyDescent="0.25">
      <c r="A66" s="89"/>
      <c r="B66" s="89"/>
      <c r="C66" s="89"/>
      <c r="D66" s="89"/>
      <c r="E66" s="89"/>
      <c r="F66" s="3" t="s">
        <v>52</v>
      </c>
      <c r="G66" s="3">
        <v>16.66</v>
      </c>
    </row>
    <row r="67" spans="1:7" x14ac:dyDescent="0.25">
      <c r="A67" s="7"/>
      <c r="B67" s="85" t="s">
        <v>270</v>
      </c>
      <c r="C67" s="85" t="s">
        <v>271</v>
      </c>
      <c r="D67" s="85" t="s">
        <v>56</v>
      </c>
      <c r="E67" s="85" t="s">
        <v>67</v>
      </c>
      <c r="F67" s="3" t="s">
        <v>58</v>
      </c>
      <c r="G67" s="3">
        <v>16.66</v>
      </c>
    </row>
    <row r="68" spans="1:7" x14ac:dyDescent="0.25">
      <c r="A68" s="6" t="s">
        <v>272</v>
      </c>
      <c r="B68" s="86"/>
      <c r="C68" s="86"/>
      <c r="D68" s="86"/>
      <c r="E68" s="86"/>
      <c r="F68" s="3" t="s">
        <v>60</v>
      </c>
      <c r="G68" s="3">
        <v>100</v>
      </c>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267</v>
      </c>
      <c r="C73" s="85" t="s">
        <v>273</v>
      </c>
      <c r="D73" s="85" t="s">
        <v>56</v>
      </c>
      <c r="E73" s="85" t="s">
        <v>67</v>
      </c>
      <c r="F73" s="3" t="s">
        <v>58</v>
      </c>
      <c r="G73" s="4"/>
    </row>
    <row r="74" spans="1:7" ht="46.5" customHeight="1" x14ac:dyDescent="0.25">
      <c r="A74" s="6" t="s">
        <v>274</v>
      </c>
      <c r="B74" s="86"/>
      <c r="C74" s="86"/>
      <c r="D74" s="86"/>
      <c r="E74" s="86"/>
      <c r="F74" s="3" t="s">
        <v>60</v>
      </c>
      <c r="G74" s="4"/>
    </row>
    <row r="75" spans="1:7" x14ac:dyDescent="0.25">
      <c r="A75" s="87" t="s">
        <v>44</v>
      </c>
      <c r="B75" s="87" t="s">
        <v>45</v>
      </c>
      <c r="C75" s="87" t="s">
        <v>46</v>
      </c>
      <c r="D75" s="87" t="s">
        <v>47</v>
      </c>
      <c r="E75" s="87" t="s">
        <v>48</v>
      </c>
      <c r="F75" s="3" t="s">
        <v>49</v>
      </c>
      <c r="G75" s="3">
        <v>1</v>
      </c>
    </row>
    <row r="76" spans="1:7" x14ac:dyDescent="0.25">
      <c r="A76" s="88"/>
      <c r="B76" s="88"/>
      <c r="C76" s="88"/>
      <c r="D76" s="88"/>
      <c r="E76" s="88"/>
      <c r="F76" s="3" t="s">
        <v>50</v>
      </c>
      <c r="G76" s="3">
        <v>1</v>
      </c>
    </row>
    <row r="77" spans="1:7" x14ac:dyDescent="0.25">
      <c r="A77" s="88"/>
      <c r="B77" s="88"/>
      <c r="C77" s="88"/>
      <c r="D77" s="88"/>
      <c r="E77" s="88"/>
      <c r="F77" s="3" t="s">
        <v>51</v>
      </c>
      <c r="G77" s="3">
        <v>0.41</v>
      </c>
    </row>
    <row r="78" spans="1:7" x14ac:dyDescent="0.25">
      <c r="A78" s="89"/>
      <c r="B78" s="89"/>
      <c r="C78" s="89"/>
      <c r="D78" s="89"/>
      <c r="E78" s="89"/>
      <c r="F78" s="3" t="s">
        <v>52</v>
      </c>
      <c r="G78" s="3">
        <v>0.42</v>
      </c>
    </row>
    <row r="79" spans="1:7" x14ac:dyDescent="0.25">
      <c r="A79" s="7"/>
      <c r="B79" s="85" t="s">
        <v>275</v>
      </c>
      <c r="C79" s="85" t="s">
        <v>276</v>
      </c>
      <c r="D79" s="85" t="s">
        <v>56</v>
      </c>
      <c r="E79" s="85" t="s">
        <v>79</v>
      </c>
      <c r="F79" s="3" t="s">
        <v>58</v>
      </c>
      <c r="G79" s="3">
        <v>0.42</v>
      </c>
    </row>
    <row r="80" spans="1:7" ht="39" customHeight="1" x14ac:dyDescent="0.25">
      <c r="A80" s="6" t="s">
        <v>277</v>
      </c>
      <c r="B80" s="86"/>
      <c r="C80" s="86"/>
      <c r="D80" s="86"/>
      <c r="E80" s="86"/>
      <c r="F80" s="3" t="s">
        <v>60</v>
      </c>
      <c r="G80" s="3">
        <v>100</v>
      </c>
    </row>
    <row r="81" spans="1:7" x14ac:dyDescent="0.25">
      <c r="A81" s="90" t="s">
        <v>76</v>
      </c>
      <c r="B81" s="91"/>
      <c r="C81" s="91"/>
      <c r="D81" s="91"/>
      <c r="E81" s="91"/>
      <c r="F81" s="91"/>
      <c r="G81" s="92"/>
    </row>
    <row r="82" spans="1:7" x14ac:dyDescent="0.25">
      <c r="A82" s="93" t="s">
        <v>42</v>
      </c>
      <c r="B82" s="94"/>
      <c r="C82" s="94"/>
      <c r="D82" s="94"/>
      <c r="E82" s="95"/>
      <c r="F82" s="93" t="s">
        <v>43</v>
      </c>
      <c r="G82" s="95"/>
    </row>
    <row r="83" spans="1:7" x14ac:dyDescent="0.25">
      <c r="A83" s="87" t="s">
        <v>44</v>
      </c>
      <c r="B83" s="87" t="s">
        <v>45</v>
      </c>
      <c r="C83" s="87" t="s">
        <v>46</v>
      </c>
      <c r="D83" s="87" t="s">
        <v>47</v>
      </c>
      <c r="E83" s="87" t="s">
        <v>48</v>
      </c>
      <c r="F83" s="3" t="s">
        <v>49</v>
      </c>
      <c r="G83" s="3">
        <v>100</v>
      </c>
    </row>
    <row r="84" spans="1:7" x14ac:dyDescent="0.25">
      <c r="A84" s="88"/>
      <c r="B84" s="88"/>
      <c r="C84" s="88"/>
      <c r="D84" s="88"/>
      <c r="E84" s="88"/>
      <c r="F84" s="3" t="s">
        <v>50</v>
      </c>
      <c r="G84" s="3">
        <v>100</v>
      </c>
    </row>
    <row r="85" spans="1:7" x14ac:dyDescent="0.25">
      <c r="A85" s="88"/>
      <c r="B85" s="88"/>
      <c r="C85" s="88"/>
      <c r="D85" s="88"/>
      <c r="E85" s="88"/>
      <c r="F85" s="3" t="s">
        <v>51</v>
      </c>
      <c r="G85" s="3">
        <v>41.66</v>
      </c>
    </row>
    <row r="86" spans="1:7" x14ac:dyDescent="0.25">
      <c r="A86" s="89"/>
      <c r="B86" s="89"/>
      <c r="C86" s="89"/>
      <c r="D86" s="89"/>
      <c r="E86" s="89"/>
      <c r="F86" s="3" t="s">
        <v>52</v>
      </c>
      <c r="G86" s="3">
        <v>41.66</v>
      </c>
    </row>
    <row r="87" spans="1:7" x14ac:dyDescent="0.25">
      <c r="A87" s="7"/>
      <c r="B87" s="85" t="s">
        <v>278</v>
      </c>
      <c r="C87" s="85" t="s">
        <v>279</v>
      </c>
      <c r="D87" s="85" t="s">
        <v>56</v>
      </c>
      <c r="E87" s="85" t="s">
        <v>79</v>
      </c>
      <c r="F87" s="3" t="s">
        <v>58</v>
      </c>
      <c r="G87" s="3">
        <v>41.66</v>
      </c>
    </row>
    <row r="88" spans="1:7" ht="24.75" x14ac:dyDescent="0.25">
      <c r="A88" s="6" t="s">
        <v>280</v>
      </c>
      <c r="B88" s="86"/>
      <c r="C88" s="86"/>
      <c r="D88" s="86"/>
      <c r="E88" s="86"/>
      <c r="F88" s="3" t="s">
        <v>60</v>
      </c>
      <c r="G88" s="3">
        <v>100</v>
      </c>
    </row>
    <row r="89" spans="1:7" x14ac:dyDescent="0.25">
      <c r="A89" s="87" t="s">
        <v>44</v>
      </c>
      <c r="B89" s="87" t="s">
        <v>45</v>
      </c>
      <c r="C89" s="87" t="s">
        <v>46</v>
      </c>
      <c r="D89" s="87" t="s">
        <v>47</v>
      </c>
      <c r="E89" s="87" t="s">
        <v>48</v>
      </c>
      <c r="F89" s="3" t="s">
        <v>49</v>
      </c>
      <c r="G89" s="3">
        <v>90</v>
      </c>
    </row>
    <row r="90" spans="1:7" x14ac:dyDescent="0.25">
      <c r="A90" s="88"/>
      <c r="B90" s="88"/>
      <c r="C90" s="88"/>
      <c r="D90" s="88"/>
      <c r="E90" s="88"/>
      <c r="F90" s="3" t="s">
        <v>50</v>
      </c>
      <c r="G90" s="3">
        <v>89.8</v>
      </c>
    </row>
    <row r="91" spans="1:7" x14ac:dyDescent="0.25">
      <c r="A91" s="88"/>
      <c r="B91" s="88"/>
      <c r="C91" s="88"/>
      <c r="D91" s="88"/>
      <c r="E91" s="88"/>
      <c r="F91" s="3" t="s">
        <v>51</v>
      </c>
      <c r="G91" s="3">
        <v>27</v>
      </c>
    </row>
    <row r="92" spans="1:7" x14ac:dyDescent="0.25">
      <c r="A92" s="89"/>
      <c r="B92" s="89"/>
      <c r="C92" s="89"/>
      <c r="D92" s="89"/>
      <c r="E92" s="89"/>
      <c r="F92" s="3" t="s">
        <v>52</v>
      </c>
      <c r="G92" s="3">
        <v>44.91</v>
      </c>
    </row>
    <row r="93" spans="1:7" x14ac:dyDescent="0.25">
      <c r="A93" s="7"/>
      <c r="B93" s="85" t="s">
        <v>281</v>
      </c>
      <c r="C93" s="85" t="s">
        <v>282</v>
      </c>
      <c r="D93" s="85" t="s">
        <v>56</v>
      </c>
      <c r="E93" s="85" t="s">
        <v>79</v>
      </c>
      <c r="F93" s="3" t="s">
        <v>58</v>
      </c>
      <c r="G93" s="3">
        <v>44.91</v>
      </c>
    </row>
    <row r="94" spans="1:7" x14ac:dyDescent="0.25">
      <c r="A94" s="6" t="s">
        <v>281</v>
      </c>
      <c r="B94" s="86"/>
      <c r="C94" s="86"/>
      <c r="D94" s="86"/>
      <c r="E94" s="86"/>
      <c r="F94" s="3" t="s">
        <v>60</v>
      </c>
      <c r="G94" s="3">
        <v>100</v>
      </c>
    </row>
    <row r="95" spans="1:7" ht="20.25" customHeight="1" x14ac:dyDescent="0.25">
      <c r="A95" s="87" t="s">
        <v>44</v>
      </c>
      <c r="B95" s="87" t="s">
        <v>45</v>
      </c>
      <c r="C95" s="87" t="s">
        <v>46</v>
      </c>
      <c r="D95" s="87" t="s">
        <v>47</v>
      </c>
      <c r="E95" s="87" t="s">
        <v>48</v>
      </c>
      <c r="F95" s="3" t="s">
        <v>49</v>
      </c>
      <c r="G95" s="3">
        <v>100</v>
      </c>
    </row>
    <row r="96" spans="1:7" ht="20.25" customHeight="1" x14ac:dyDescent="0.25">
      <c r="A96" s="88"/>
      <c r="B96" s="88"/>
      <c r="C96" s="88"/>
      <c r="D96" s="88"/>
      <c r="E96" s="88"/>
      <c r="F96" s="3" t="s">
        <v>50</v>
      </c>
      <c r="G96" s="3">
        <v>100</v>
      </c>
    </row>
    <row r="97" spans="1:7" ht="20.25" customHeight="1" x14ac:dyDescent="0.25">
      <c r="A97" s="88"/>
      <c r="B97" s="88"/>
      <c r="C97" s="88"/>
      <c r="D97" s="88"/>
      <c r="E97" s="88"/>
      <c r="F97" s="3" t="s">
        <v>51</v>
      </c>
      <c r="G97" s="3">
        <v>27.58</v>
      </c>
    </row>
    <row r="98" spans="1:7" ht="20.25" customHeight="1" x14ac:dyDescent="0.25">
      <c r="A98" s="89"/>
      <c r="B98" s="89"/>
      <c r="C98" s="89"/>
      <c r="D98" s="89"/>
      <c r="E98" s="89"/>
      <c r="F98" s="3" t="s">
        <v>52</v>
      </c>
      <c r="G98" s="3">
        <v>41.65</v>
      </c>
    </row>
    <row r="99" spans="1:7" ht="20.25" customHeight="1" x14ac:dyDescent="0.25">
      <c r="A99" s="7"/>
      <c r="B99" s="85" t="s">
        <v>283</v>
      </c>
      <c r="C99" s="85" t="s">
        <v>284</v>
      </c>
      <c r="D99" s="85" t="s">
        <v>56</v>
      </c>
      <c r="E99" s="85" t="s">
        <v>79</v>
      </c>
      <c r="F99" s="3" t="s">
        <v>58</v>
      </c>
      <c r="G99" s="3">
        <v>41.65</v>
      </c>
    </row>
    <row r="100" spans="1:7" ht="20.25" customHeight="1" x14ac:dyDescent="0.25">
      <c r="A100" s="6" t="s">
        <v>285</v>
      </c>
      <c r="B100" s="86"/>
      <c r="C100" s="86"/>
      <c r="D100" s="86"/>
      <c r="E100" s="86"/>
      <c r="F100" s="3" t="s">
        <v>60</v>
      </c>
      <c r="G100" s="3">
        <v>100</v>
      </c>
    </row>
    <row r="101" spans="1:7" ht="20.25" customHeight="1" x14ac:dyDescent="0.25">
      <c r="A101" s="82" t="s">
        <v>84</v>
      </c>
      <c r="B101" s="83"/>
      <c r="C101" s="83"/>
      <c r="D101" s="83"/>
      <c r="E101" s="83"/>
      <c r="F101" s="83"/>
      <c r="G101" s="84"/>
    </row>
    <row r="102" spans="1:7" ht="20.25" customHeight="1" x14ac:dyDescent="0.25">
      <c r="A102" s="70" t="s">
        <v>53</v>
      </c>
      <c r="B102" s="71"/>
      <c r="C102" s="71"/>
      <c r="D102" s="71"/>
      <c r="E102" s="71"/>
      <c r="F102" s="71"/>
      <c r="G102" s="72"/>
    </row>
    <row r="103" spans="1:7" ht="20.25" customHeight="1" x14ac:dyDescent="0.25">
      <c r="A103" s="73" t="s">
        <v>262</v>
      </c>
      <c r="B103" s="74"/>
      <c r="C103" s="74"/>
      <c r="D103" s="74"/>
      <c r="E103" s="74"/>
      <c r="F103" s="74"/>
      <c r="G103" s="75"/>
    </row>
    <row r="104" spans="1:7" ht="20.25" customHeight="1" x14ac:dyDescent="0.25">
      <c r="A104" s="8" t="s">
        <v>85</v>
      </c>
      <c r="B104" s="64"/>
      <c r="C104" s="65"/>
      <c r="D104" s="65"/>
      <c r="E104" s="65"/>
      <c r="F104" s="65"/>
      <c r="G104" s="66"/>
    </row>
    <row r="105" spans="1:7" ht="20.25" customHeight="1" x14ac:dyDescent="0.25">
      <c r="A105" s="8" t="s">
        <v>86</v>
      </c>
      <c r="B105" s="76"/>
      <c r="C105" s="77"/>
      <c r="D105" s="77"/>
      <c r="E105" s="77"/>
      <c r="F105" s="77"/>
      <c r="G105" s="78"/>
    </row>
    <row r="106" spans="1:7" ht="20.25" customHeight="1" x14ac:dyDescent="0.25">
      <c r="A106" s="8" t="s">
        <v>87</v>
      </c>
      <c r="B106" s="58" t="s">
        <v>88</v>
      </c>
      <c r="C106" s="59"/>
      <c r="D106" s="59"/>
      <c r="E106" s="59"/>
      <c r="F106" s="59"/>
      <c r="G106" s="60"/>
    </row>
    <row r="107" spans="1:7" ht="20.25" customHeight="1" x14ac:dyDescent="0.25">
      <c r="A107" s="61" t="s">
        <v>266</v>
      </c>
      <c r="B107" s="62"/>
      <c r="C107" s="62"/>
      <c r="D107" s="62"/>
      <c r="E107" s="62"/>
      <c r="F107" s="62"/>
      <c r="G107" s="63"/>
    </row>
    <row r="108" spans="1:7" ht="20.25" customHeight="1" x14ac:dyDescent="0.25">
      <c r="A108" s="8" t="s">
        <v>85</v>
      </c>
      <c r="B108" s="64"/>
      <c r="C108" s="65"/>
      <c r="D108" s="65"/>
      <c r="E108" s="65"/>
      <c r="F108" s="65"/>
      <c r="G108" s="66"/>
    </row>
    <row r="109" spans="1:7" ht="20.25" customHeight="1" x14ac:dyDescent="0.25">
      <c r="A109" s="8" t="s">
        <v>86</v>
      </c>
      <c r="B109" s="76"/>
      <c r="C109" s="77"/>
      <c r="D109" s="77"/>
      <c r="E109" s="77"/>
      <c r="F109" s="77"/>
      <c r="G109" s="78"/>
    </row>
    <row r="110" spans="1:7" ht="20.25" customHeight="1" x14ac:dyDescent="0.25">
      <c r="A110" s="8" t="s">
        <v>87</v>
      </c>
      <c r="B110" s="58" t="s">
        <v>88</v>
      </c>
      <c r="C110" s="59"/>
      <c r="D110" s="59"/>
      <c r="E110" s="59"/>
      <c r="F110" s="59"/>
      <c r="G110" s="60"/>
    </row>
    <row r="111" spans="1:7" ht="20.25" customHeight="1" x14ac:dyDescent="0.25">
      <c r="A111" s="61" t="s">
        <v>269</v>
      </c>
      <c r="B111" s="62"/>
      <c r="C111" s="62"/>
      <c r="D111" s="62"/>
      <c r="E111" s="62"/>
      <c r="F111" s="62"/>
      <c r="G111" s="63"/>
    </row>
    <row r="112" spans="1:7" ht="20.25" customHeight="1" x14ac:dyDescent="0.25">
      <c r="A112" s="8" t="s">
        <v>85</v>
      </c>
      <c r="B112" s="64"/>
      <c r="C112" s="65"/>
      <c r="D112" s="65"/>
      <c r="E112" s="65"/>
      <c r="F112" s="65"/>
      <c r="G112" s="66"/>
    </row>
    <row r="113" spans="1:7" ht="20.25" customHeight="1" x14ac:dyDescent="0.25">
      <c r="A113" s="8" t="s">
        <v>86</v>
      </c>
      <c r="B113" s="76"/>
      <c r="C113" s="77"/>
      <c r="D113" s="77"/>
      <c r="E113" s="77"/>
      <c r="F113" s="77"/>
      <c r="G113" s="78"/>
    </row>
    <row r="114" spans="1:7" ht="20.25" customHeight="1" x14ac:dyDescent="0.25">
      <c r="A114" s="8" t="s">
        <v>87</v>
      </c>
      <c r="B114" s="58" t="s">
        <v>88</v>
      </c>
      <c r="C114" s="59"/>
      <c r="D114" s="59"/>
      <c r="E114" s="59"/>
      <c r="F114" s="59"/>
      <c r="G114" s="60"/>
    </row>
    <row r="115" spans="1:7" ht="20.25" customHeight="1" x14ac:dyDescent="0.25">
      <c r="A115" s="61" t="s">
        <v>272</v>
      </c>
      <c r="B115" s="62"/>
      <c r="C115" s="62"/>
      <c r="D115" s="62"/>
      <c r="E115" s="62"/>
      <c r="F115" s="62"/>
      <c r="G115" s="63"/>
    </row>
    <row r="116" spans="1:7" ht="20.25" customHeight="1" x14ac:dyDescent="0.25">
      <c r="A116" s="8" t="s">
        <v>85</v>
      </c>
      <c r="B116" s="76" t="s">
        <v>286</v>
      </c>
      <c r="C116" s="77"/>
      <c r="D116" s="77"/>
      <c r="E116" s="77"/>
      <c r="F116" s="77"/>
      <c r="G116" s="78"/>
    </row>
    <row r="117" spans="1:7" ht="20.25" customHeight="1" x14ac:dyDescent="0.25">
      <c r="A117" s="8" t="s">
        <v>86</v>
      </c>
      <c r="B117" s="76"/>
      <c r="C117" s="77"/>
      <c r="D117" s="77"/>
      <c r="E117" s="77"/>
      <c r="F117" s="77"/>
      <c r="G117" s="78"/>
    </row>
    <row r="118" spans="1:7" ht="20.25" customHeight="1" x14ac:dyDescent="0.25">
      <c r="A118" s="8" t="s">
        <v>87</v>
      </c>
      <c r="B118" s="58" t="s">
        <v>88</v>
      </c>
      <c r="C118" s="59"/>
      <c r="D118" s="59"/>
      <c r="E118" s="59"/>
      <c r="F118" s="59"/>
      <c r="G118" s="60"/>
    </row>
    <row r="119" spans="1:7" ht="20.25" customHeight="1" x14ac:dyDescent="0.25">
      <c r="A119" s="61" t="s">
        <v>274</v>
      </c>
      <c r="B119" s="62"/>
      <c r="C119" s="62"/>
      <c r="D119" s="62"/>
      <c r="E119" s="62"/>
      <c r="F119" s="62"/>
      <c r="G119" s="63"/>
    </row>
    <row r="120" spans="1:7" ht="20.25" customHeight="1" x14ac:dyDescent="0.25">
      <c r="A120" s="8" t="s">
        <v>85</v>
      </c>
      <c r="B120" s="64"/>
      <c r="C120" s="65"/>
      <c r="D120" s="65"/>
      <c r="E120" s="65"/>
      <c r="F120" s="65"/>
      <c r="G120" s="66"/>
    </row>
    <row r="121" spans="1:7" ht="20.25" customHeight="1" x14ac:dyDescent="0.25">
      <c r="A121" s="8" t="s">
        <v>86</v>
      </c>
      <c r="B121" s="76"/>
      <c r="C121" s="77"/>
      <c r="D121" s="77"/>
      <c r="E121" s="77"/>
      <c r="F121" s="77"/>
      <c r="G121" s="78"/>
    </row>
    <row r="122" spans="1:7" ht="20.25" customHeight="1" x14ac:dyDescent="0.25">
      <c r="A122" s="8" t="s">
        <v>87</v>
      </c>
      <c r="B122" s="58" t="s">
        <v>88</v>
      </c>
      <c r="C122" s="59"/>
      <c r="D122" s="59"/>
      <c r="E122" s="59"/>
      <c r="F122" s="59"/>
      <c r="G122" s="60"/>
    </row>
    <row r="123" spans="1:7" ht="20.25" customHeight="1" x14ac:dyDescent="0.25">
      <c r="A123" s="61" t="s">
        <v>277</v>
      </c>
      <c r="B123" s="62"/>
      <c r="C123" s="62"/>
      <c r="D123" s="62"/>
      <c r="E123" s="62"/>
      <c r="F123" s="62"/>
      <c r="G123" s="63"/>
    </row>
    <row r="124" spans="1:7" ht="20.25" customHeight="1" x14ac:dyDescent="0.25">
      <c r="A124" s="8" t="s">
        <v>85</v>
      </c>
      <c r="B124" s="76" t="s">
        <v>287</v>
      </c>
      <c r="C124" s="77"/>
      <c r="D124" s="77"/>
      <c r="E124" s="77"/>
      <c r="F124" s="77"/>
      <c r="G124" s="78"/>
    </row>
    <row r="125" spans="1:7" ht="20.25" customHeight="1" x14ac:dyDescent="0.25">
      <c r="A125" s="8" t="s">
        <v>86</v>
      </c>
      <c r="B125" s="76"/>
      <c r="C125" s="77"/>
      <c r="D125" s="77"/>
      <c r="E125" s="77"/>
      <c r="F125" s="77"/>
      <c r="G125" s="78"/>
    </row>
    <row r="126" spans="1:7" ht="20.25" customHeight="1" x14ac:dyDescent="0.25">
      <c r="A126" s="8" t="s">
        <v>87</v>
      </c>
      <c r="B126" s="58" t="s">
        <v>88</v>
      </c>
      <c r="C126" s="59"/>
      <c r="D126" s="59"/>
      <c r="E126" s="59"/>
      <c r="F126" s="59"/>
      <c r="G126" s="60"/>
    </row>
    <row r="127" spans="1:7" ht="20.25" customHeight="1" x14ac:dyDescent="0.25">
      <c r="A127" s="61" t="s">
        <v>280</v>
      </c>
      <c r="B127" s="62"/>
      <c r="C127" s="62"/>
      <c r="D127" s="62"/>
      <c r="E127" s="62"/>
      <c r="F127" s="62"/>
      <c r="G127" s="63"/>
    </row>
    <row r="128" spans="1:7" ht="20.25" customHeight="1" x14ac:dyDescent="0.25">
      <c r="A128" s="8" t="s">
        <v>85</v>
      </c>
      <c r="B128" s="76" t="s">
        <v>288</v>
      </c>
      <c r="C128" s="77"/>
      <c r="D128" s="77"/>
      <c r="E128" s="77"/>
      <c r="F128" s="77"/>
      <c r="G128" s="78"/>
    </row>
    <row r="129" spans="1:7" ht="20.25" customHeight="1" x14ac:dyDescent="0.25">
      <c r="A129" s="8" t="s">
        <v>86</v>
      </c>
      <c r="B129" s="76"/>
      <c r="C129" s="77"/>
      <c r="D129" s="77"/>
      <c r="E129" s="77"/>
      <c r="F129" s="77"/>
      <c r="G129" s="78"/>
    </row>
    <row r="130" spans="1:7" ht="20.25" customHeight="1" x14ac:dyDescent="0.25">
      <c r="A130" s="8" t="s">
        <v>87</v>
      </c>
      <c r="B130" s="58" t="s">
        <v>88</v>
      </c>
      <c r="C130" s="59"/>
      <c r="D130" s="59"/>
      <c r="E130" s="59"/>
      <c r="F130" s="59"/>
      <c r="G130" s="60"/>
    </row>
    <row r="131" spans="1:7" ht="20.25" customHeight="1" x14ac:dyDescent="0.25">
      <c r="A131" s="61" t="s">
        <v>281</v>
      </c>
      <c r="B131" s="62"/>
      <c r="C131" s="62"/>
      <c r="D131" s="62"/>
      <c r="E131" s="62"/>
      <c r="F131" s="62"/>
      <c r="G131" s="63"/>
    </row>
    <row r="132" spans="1:7" ht="20.25" customHeight="1" x14ac:dyDescent="0.25">
      <c r="A132" s="8" t="s">
        <v>85</v>
      </c>
      <c r="B132" s="76" t="s">
        <v>288</v>
      </c>
      <c r="C132" s="77"/>
      <c r="D132" s="77"/>
      <c r="E132" s="77"/>
      <c r="F132" s="77"/>
      <c r="G132" s="78"/>
    </row>
    <row r="133" spans="1:7" ht="20.25" customHeight="1" x14ac:dyDescent="0.25">
      <c r="A133" s="8" t="s">
        <v>86</v>
      </c>
      <c r="B133" s="76"/>
      <c r="C133" s="77"/>
      <c r="D133" s="77"/>
      <c r="E133" s="77"/>
      <c r="F133" s="77"/>
      <c r="G133" s="78"/>
    </row>
    <row r="134" spans="1:7" ht="20.25" customHeight="1" x14ac:dyDescent="0.25">
      <c r="A134" s="8" t="s">
        <v>87</v>
      </c>
      <c r="B134" s="58" t="s">
        <v>88</v>
      </c>
      <c r="C134" s="59"/>
      <c r="D134" s="59"/>
      <c r="E134" s="59"/>
      <c r="F134" s="59"/>
      <c r="G134" s="60"/>
    </row>
    <row r="135" spans="1:7" ht="20.25" customHeight="1" x14ac:dyDescent="0.25">
      <c r="A135" s="61" t="s">
        <v>285</v>
      </c>
      <c r="B135" s="62"/>
      <c r="C135" s="62"/>
      <c r="D135" s="62"/>
      <c r="E135" s="62"/>
      <c r="F135" s="62"/>
      <c r="G135" s="63"/>
    </row>
    <row r="136" spans="1:7" ht="20.25" customHeight="1" x14ac:dyDescent="0.25">
      <c r="A136" s="8" t="s">
        <v>85</v>
      </c>
      <c r="B136" s="76" t="s">
        <v>288</v>
      </c>
      <c r="C136" s="77"/>
      <c r="D136" s="77"/>
      <c r="E136" s="77"/>
      <c r="F136" s="77"/>
      <c r="G136" s="78"/>
    </row>
    <row r="137" spans="1:7" ht="20.25" customHeight="1" x14ac:dyDescent="0.25">
      <c r="A137" s="8" t="s">
        <v>86</v>
      </c>
      <c r="B137" s="76"/>
      <c r="C137" s="77"/>
      <c r="D137" s="77"/>
      <c r="E137" s="77"/>
      <c r="F137" s="77"/>
      <c r="G137" s="78"/>
    </row>
    <row r="138" spans="1:7" ht="20.25" customHeight="1" x14ac:dyDescent="0.25">
      <c r="A138" s="8" t="s">
        <v>87</v>
      </c>
      <c r="B138" s="58" t="s">
        <v>88</v>
      </c>
      <c r="C138" s="59"/>
      <c r="D138" s="59"/>
      <c r="E138" s="59"/>
      <c r="F138" s="59"/>
      <c r="G138" s="60"/>
    </row>
    <row r="139" spans="1:7" ht="20.25" customHeight="1" x14ac:dyDescent="0.25">
      <c r="A139" s="79"/>
      <c r="B139" s="80"/>
      <c r="C139" s="80"/>
      <c r="D139" s="80"/>
      <c r="E139" s="80"/>
      <c r="F139" s="80"/>
      <c r="G139" s="81"/>
    </row>
    <row r="140" spans="1:7" ht="20.25" customHeight="1" x14ac:dyDescent="0.25">
      <c r="A140" s="82" t="s">
        <v>102</v>
      </c>
      <c r="B140" s="83"/>
      <c r="C140" s="83"/>
      <c r="D140" s="83"/>
      <c r="E140" s="83"/>
      <c r="F140" s="83"/>
      <c r="G140" s="84"/>
    </row>
    <row r="141" spans="1:7" ht="20.25" customHeight="1" x14ac:dyDescent="0.25">
      <c r="A141" s="70" t="s">
        <v>53</v>
      </c>
      <c r="B141" s="71"/>
      <c r="C141" s="71"/>
      <c r="D141" s="71"/>
      <c r="E141" s="71"/>
      <c r="F141" s="71"/>
      <c r="G141" s="72"/>
    </row>
    <row r="142" spans="1:7" ht="20.25" customHeight="1" x14ac:dyDescent="0.25">
      <c r="A142" s="73" t="s">
        <v>262</v>
      </c>
      <c r="B142" s="74"/>
      <c r="C142" s="74"/>
      <c r="D142" s="74"/>
      <c r="E142" s="74"/>
      <c r="F142" s="74"/>
      <c r="G142" s="75"/>
    </row>
    <row r="143" spans="1:7" ht="20.25" customHeight="1" x14ac:dyDescent="0.25">
      <c r="A143" s="8" t="s">
        <v>103</v>
      </c>
      <c r="B143" s="64"/>
      <c r="C143" s="65"/>
      <c r="D143" s="65"/>
      <c r="E143" s="65"/>
      <c r="F143" s="65"/>
      <c r="G143" s="66"/>
    </row>
    <row r="144" spans="1:7" ht="20.25" customHeight="1" x14ac:dyDescent="0.25">
      <c r="A144" s="8" t="s">
        <v>104</v>
      </c>
      <c r="B144" s="64"/>
      <c r="C144" s="65"/>
      <c r="D144" s="65"/>
      <c r="E144" s="65"/>
      <c r="F144" s="65"/>
      <c r="G144" s="66"/>
    </row>
    <row r="145" spans="1:7" ht="20.25" customHeight="1" x14ac:dyDescent="0.25">
      <c r="A145" s="8" t="s">
        <v>105</v>
      </c>
      <c r="B145" s="58" t="s">
        <v>88</v>
      </c>
      <c r="C145" s="59"/>
      <c r="D145" s="59"/>
      <c r="E145" s="59"/>
      <c r="F145" s="59"/>
      <c r="G145" s="60"/>
    </row>
    <row r="146" spans="1:7" ht="20.25" customHeight="1" x14ac:dyDescent="0.25">
      <c r="A146" s="61" t="s">
        <v>266</v>
      </c>
      <c r="B146" s="62"/>
      <c r="C146" s="62"/>
      <c r="D146" s="62"/>
      <c r="E146" s="62"/>
      <c r="F146" s="62"/>
      <c r="G146" s="63"/>
    </row>
    <row r="147" spans="1:7" ht="20.25" customHeight="1" x14ac:dyDescent="0.25">
      <c r="A147" s="8" t="s">
        <v>103</v>
      </c>
      <c r="B147" s="76" t="s">
        <v>289</v>
      </c>
      <c r="C147" s="77"/>
      <c r="D147" s="77"/>
      <c r="E147" s="77"/>
      <c r="F147" s="77"/>
      <c r="G147" s="78"/>
    </row>
    <row r="148" spans="1:7" ht="20.25" customHeight="1" x14ac:dyDescent="0.25">
      <c r="A148" s="8" t="s">
        <v>104</v>
      </c>
      <c r="B148" s="76">
        <v>4</v>
      </c>
      <c r="C148" s="77"/>
      <c r="D148" s="77"/>
      <c r="E148" s="77"/>
      <c r="F148" s="77"/>
      <c r="G148" s="78"/>
    </row>
    <row r="149" spans="1:7" ht="20.25" customHeight="1" x14ac:dyDescent="0.25">
      <c r="A149" s="8" t="s">
        <v>105</v>
      </c>
      <c r="B149" s="58" t="s">
        <v>88</v>
      </c>
      <c r="C149" s="59"/>
      <c r="D149" s="59"/>
      <c r="E149" s="59"/>
      <c r="F149" s="59"/>
      <c r="G149" s="60"/>
    </row>
    <row r="150" spans="1:7" ht="20.25" customHeight="1" x14ac:dyDescent="0.25">
      <c r="A150" s="61" t="s">
        <v>269</v>
      </c>
      <c r="B150" s="62"/>
      <c r="C150" s="62"/>
      <c r="D150" s="62"/>
      <c r="E150" s="62"/>
      <c r="F150" s="62"/>
      <c r="G150" s="63"/>
    </row>
    <row r="151" spans="1:7" x14ac:dyDescent="0.25">
      <c r="A151" s="8" t="s">
        <v>103</v>
      </c>
      <c r="B151" s="64"/>
      <c r="C151" s="65"/>
      <c r="D151" s="65"/>
      <c r="E151" s="65"/>
      <c r="F151" s="65"/>
      <c r="G151" s="66"/>
    </row>
    <row r="152" spans="1:7" x14ac:dyDescent="0.25">
      <c r="A152" s="8" t="s">
        <v>104</v>
      </c>
      <c r="B152" s="64"/>
      <c r="C152" s="65"/>
      <c r="D152" s="65"/>
      <c r="E152" s="65"/>
      <c r="F152" s="65"/>
      <c r="G152" s="66"/>
    </row>
    <row r="153" spans="1:7" x14ac:dyDescent="0.25">
      <c r="A153" s="8" t="s">
        <v>105</v>
      </c>
      <c r="B153" s="58" t="s">
        <v>88</v>
      </c>
      <c r="C153" s="59"/>
      <c r="D153" s="59"/>
      <c r="E153" s="59"/>
      <c r="F153" s="59"/>
      <c r="G153" s="60"/>
    </row>
    <row r="154" spans="1:7" x14ac:dyDescent="0.25">
      <c r="A154" s="61" t="s">
        <v>272</v>
      </c>
      <c r="B154" s="62"/>
      <c r="C154" s="62"/>
      <c r="D154" s="62"/>
      <c r="E154" s="62"/>
      <c r="F154" s="62"/>
      <c r="G154" s="63"/>
    </row>
    <row r="155" spans="1:7" x14ac:dyDescent="0.25">
      <c r="A155" s="8" t="s">
        <v>103</v>
      </c>
      <c r="B155" s="76" t="s">
        <v>290</v>
      </c>
      <c r="C155" s="77"/>
      <c r="D155" s="77"/>
      <c r="E155" s="77"/>
      <c r="F155" s="77"/>
      <c r="G155" s="78"/>
    </row>
    <row r="156" spans="1:7" x14ac:dyDescent="0.25">
      <c r="A156" s="8" t="s">
        <v>104</v>
      </c>
      <c r="B156" s="76" t="s">
        <v>291</v>
      </c>
      <c r="C156" s="77"/>
      <c r="D156" s="77"/>
      <c r="E156" s="77"/>
      <c r="F156" s="77"/>
      <c r="G156" s="78"/>
    </row>
    <row r="157" spans="1:7" x14ac:dyDescent="0.25">
      <c r="A157" s="8" t="s">
        <v>105</v>
      </c>
      <c r="B157" s="58" t="s">
        <v>292</v>
      </c>
      <c r="C157" s="59"/>
      <c r="D157" s="59"/>
      <c r="E157" s="59"/>
      <c r="F157" s="59"/>
      <c r="G157" s="60"/>
    </row>
    <row r="158" spans="1:7" x14ac:dyDescent="0.25">
      <c r="A158" s="61" t="s">
        <v>274</v>
      </c>
      <c r="B158" s="62"/>
      <c r="C158" s="62"/>
      <c r="D158" s="62"/>
      <c r="E158" s="62"/>
      <c r="F158" s="62"/>
      <c r="G158" s="63"/>
    </row>
    <row r="159" spans="1:7" x14ac:dyDescent="0.25">
      <c r="A159" s="8" t="s">
        <v>103</v>
      </c>
      <c r="B159" s="64"/>
      <c r="C159" s="65"/>
      <c r="D159" s="65"/>
      <c r="E159" s="65"/>
      <c r="F159" s="65"/>
      <c r="G159" s="66"/>
    </row>
    <row r="160" spans="1:7" x14ac:dyDescent="0.25">
      <c r="A160" s="8" t="s">
        <v>104</v>
      </c>
      <c r="B160" s="64"/>
      <c r="C160" s="65"/>
      <c r="D160" s="65"/>
      <c r="E160" s="65"/>
      <c r="F160" s="65"/>
      <c r="G160" s="66"/>
    </row>
    <row r="161" spans="1:7" x14ac:dyDescent="0.25">
      <c r="A161" s="8" t="s">
        <v>105</v>
      </c>
      <c r="B161" s="58" t="s">
        <v>88</v>
      </c>
      <c r="C161" s="59"/>
      <c r="D161" s="59"/>
      <c r="E161" s="59"/>
      <c r="F161" s="59"/>
      <c r="G161" s="60"/>
    </row>
    <row r="162" spans="1:7" x14ac:dyDescent="0.25">
      <c r="A162" s="61" t="s">
        <v>277</v>
      </c>
      <c r="B162" s="62"/>
      <c r="C162" s="62"/>
      <c r="D162" s="62"/>
      <c r="E162" s="62"/>
      <c r="F162" s="62"/>
      <c r="G162" s="63"/>
    </row>
    <row r="163" spans="1:7" x14ac:dyDescent="0.25">
      <c r="A163" s="8" t="s">
        <v>103</v>
      </c>
      <c r="B163" s="76" t="s">
        <v>293</v>
      </c>
      <c r="C163" s="77"/>
      <c r="D163" s="77"/>
      <c r="E163" s="77"/>
      <c r="F163" s="77"/>
      <c r="G163" s="78"/>
    </row>
    <row r="164" spans="1:7" x14ac:dyDescent="0.25">
      <c r="A164" s="8" t="s">
        <v>104</v>
      </c>
      <c r="B164" s="76" t="s">
        <v>147</v>
      </c>
      <c r="C164" s="77"/>
      <c r="D164" s="77"/>
      <c r="E164" s="77"/>
      <c r="F164" s="77"/>
      <c r="G164" s="78"/>
    </row>
    <row r="165" spans="1:7" x14ac:dyDescent="0.25">
      <c r="A165" s="8" t="s">
        <v>105</v>
      </c>
      <c r="B165" s="58" t="s">
        <v>292</v>
      </c>
      <c r="C165" s="59"/>
      <c r="D165" s="59"/>
      <c r="E165" s="59"/>
      <c r="F165" s="59"/>
      <c r="G165" s="60"/>
    </row>
    <row r="166" spans="1:7" x14ac:dyDescent="0.25">
      <c r="A166" s="61" t="s">
        <v>280</v>
      </c>
      <c r="B166" s="62"/>
      <c r="C166" s="62"/>
      <c r="D166" s="62"/>
      <c r="E166" s="62"/>
      <c r="F166" s="62"/>
      <c r="G166" s="63"/>
    </row>
    <row r="167" spans="1:7" x14ac:dyDescent="0.25">
      <c r="A167" s="8" t="s">
        <v>103</v>
      </c>
      <c r="B167" s="64"/>
      <c r="C167" s="65"/>
      <c r="D167" s="65"/>
      <c r="E167" s="65"/>
      <c r="F167" s="65"/>
      <c r="G167" s="66"/>
    </row>
    <row r="168" spans="1:7" x14ac:dyDescent="0.25">
      <c r="A168" s="8" t="s">
        <v>104</v>
      </c>
      <c r="B168" s="64"/>
      <c r="C168" s="65"/>
      <c r="D168" s="65"/>
      <c r="E168" s="65"/>
      <c r="F168" s="65"/>
      <c r="G168" s="66"/>
    </row>
    <row r="169" spans="1:7" x14ac:dyDescent="0.25">
      <c r="A169" s="8" t="s">
        <v>105</v>
      </c>
      <c r="B169" s="58" t="s">
        <v>88</v>
      </c>
      <c r="C169" s="59"/>
      <c r="D169" s="59"/>
      <c r="E169" s="59"/>
      <c r="F169" s="59"/>
      <c r="G169" s="60"/>
    </row>
    <row r="170" spans="1:7" x14ac:dyDescent="0.25">
      <c r="A170" s="61" t="s">
        <v>281</v>
      </c>
      <c r="B170" s="62"/>
      <c r="C170" s="62"/>
      <c r="D170" s="62"/>
      <c r="E170" s="62"/>
      <c r="F170" s="62"/>
      <c r="G170" s="63"/>
    </row>
    <row r="171" spans="1:7" x14ac:dyDescent="0.25">
      <c r="A171" s="8" t="s">
        <v>103</v>
      </c>
      <c r="B171" s="76" t="s">
        <v>293</v>
      </c>
      <c r="C171" s="77"/>
      <c r="D171" s="77"/>
      <c r="E171" s="77"/>
      <c r="F171" s="77"/>
      <c r="G171" s="78"/>
    </row>
    <row r="172" spans="1:7" x14ac:dyDescent="0.25">
      <c r="A172" s="8" t="s">
        <v>104</v>
      </c>
      <c r="B172" s="76" t="s">
        <v>147</v>
      </c>
      <c r="C172" s="77"/>
      <c r="D172" s="77"/>
      <c r="E172" s="77"/>
      <c r="F172" s="77"/>
      <c r="G172" s="78"/>
    </row>
    <row r="173" spans="1:7" x14ac:dyDescent="0.25">
      <c r="A173" s="8" t="s">
        <v>105</v>
      </c>
      <c r="B173" s="58" t="s">
        <v>292</v>
      </c>
      <c r="C173" s="59"/>
      <c r="D173" s="59"/>
      <c r="E173" s="59"/>
      <c r="F173" s="59"/>
      <c r="G173" s="60"/>
    </row>
    <row r="174" spans="1:7" x14ac:dyDescent="0.25">
      <c r="A174" s="61" t="s">
        <v>285</v>
      </c>
      <c r="B174" s="62"/>
      <c r="C174" s="62"/>
      <c r="D174" s="62"/>
      <c r="E174" s="62"/>
      <c r="F174" s="62"/>
      <c r="G174" s="63"/>
    </row>
    <row r="175" spans="1:7" x14ac:dyDescent="0.25">
      <c r="A175" s="8" t="s">
        <v>103</v>
      </c>
      <c r="B175" s="76" t="s">
        <v>293</v>
      </c>
      <c r="C175" s="77"/>
      <c r="D175" s="77"/>
      <c r="E175" s="77"/>
      <c r="F175" s="77"/>
      <c r="G175" s="78"/>
    </row>
    <row r="176" spans="1:7" x14ac:dyDescent="0.25">
      <c r="A176" s="8" t="s">
        <v>104</v>
      </c>
      <c r="B176" s="76" t="s">
        <v>147</v>
      </c>
      <c r="C176" s="77"/>
      <c r="D176" s="77"/>
      <c r="E176" s="77"/>
      <c r="F176" s="77"/>
      <c r="G176" s="78"/>
    </row>
    <row r="177" spans="1:7" x14ac:dyDescent="0.25">
      <c r="A177" s="8" t="s">
        <v>105</v>
      </c>
      <c r="B177" s="58" t="s">
        <v>292</v>
      </c>
      <c r="C177" s="59"/>
      <c r="D177" s="59"/>
      <c r="E177" s="59"/>
      <c r="F177" s="59"/>
      <c r="G177" s="60"/>
    </row>
    <row r="178" spans="1:7" x14ac:dyDescent="0.25">
      <c r="A178" s="67"/>
      <c r="B178" s="68"/>
      <c r="C178" s="68"/>
      <c r="D178" s="68"/>
      <c r="E178" s="68"/>
      <c r="F178" s="68"/>
      <c r="G178" s="69"/>
    </row>
  </sheetData>
  <mergeCells count="226">
    <mergeCell ref="A1:C1"/>
    <mergeCell ref="D1:G1"/>
    <mergeCell ref="A2:G2"/>
    <mergeCell ref="A3:G3"/>
    <mergeCell ref="A4:C4"/>
    <mergeCell ref="D4:G4"/>
    <mergeCell ref="A8:G8"/>
    <mergeCell ref="A9:G9"/>
    <mergeCell ref="A10:G10"/>
    <mergeCell ref="A11:G11"/>
    <mergeCell ref="A12:A13"/>
    <mergeCell ref="B12:G12"/>
    <mergeCell ref="B13:G13"/>
    <mergeCell ref="A5:C5"/>
    <mergeCell ref="D5:G5"/>
    <mergeCell ref="A6:C6"/>
    <mergeCell ref="D6:G6"/>
    <mergeCell ref="A7:C7"/>
    <mergeCell ref="D7:G7"/>
    <mergeCell ref="A21:B21"/>
    <mergeCell ref="C21:G21"/>
    <mergeCell ref="A22:B22"/>
    <mergeCell ref="C22:G22"/>
    <mergeCell ref="A18:B18"/>
    <mergeCell ref="C18:G18"/>
    <mergeCell ref="A19:B19"/>
    <mergeCell ref="C19:G19"/>
    <mergeCell ref="A14:B16"/>
    <mergeCell ref="C14:G14"/>
    <mergeCell ref="C15:G15"/>
    <mergeCell ref="C16:G16"/>
    <mergeCell ref="A17:B17"/>
    <mergeCell ref="C17:G17"/>
    <mergeCell ref="A29:B29"/>
    <mergeCell ref="C29:G29"/>
    <mergeCell ref="A30:B30"/>
    <mergeCell ref="C30:G30"/>
    <mergeCell ref="A31:B31"/>
    <mergeCell ref="C31:G31"/>
    <mergeCell ref="A23:G23"/>
    <mergeCell ref="A24:G24"/>
    <mergeCell ref="A25:G25"/>
    <mergeCell ref="A26:G26"/>
    <mergeCell ref="A27:G27"/>
    <mergeCell ref="A28:G28"/>
    <mergeCell ref="A36:B36"/>
    <mergeCell ref="A37:B37"/>
    <mergeCell ref="A38:G38"/>
    <mergeCell ref="A39:G39"/>
    <mergeCell ref="A32:B32"/>
    <mergeCell ref="C32:G32"/>
    <mergeCell ref="A33:G33"/>
    <mergeCell ref="A34:B34"/>
    <mergeCell ref="C34:D34"/>
    <mergeCell ref="A35:B35"/>
    <mergeCell ref="C35:D35"/>
    <mergeCell ref="B45:B46"/>
    <mergeCell ref="C45:C46"/>
    <mergeCell ref="D45:D46"/>
    <mergeCell ref="E45:E46"/>
    <mergeCell ref="A47:G47"/>
    <mergeCell ref="A48:E48"/>
    <mergeCell ref="F48:G48"/>
    <mergeCell ref="A40:E40"/>
    <mergeCell ref="F40:G40"/>
    <mergeCell ref="A41:A44"/>
    <mergeCell ref="B41:B44"/>
    <mergeCell ref="C41:C44"/>
    <mergeCell ref="D41:D44"/>
    <mergeCell ref="E41:E44"/>
    <mergeCell ref="A55:G55"/>
    <mergeCell ref="A56:E56"/>
    <mergeCell ref="F56:G56"/>
    <mergeCell ref="A57:A60"/>
    <mergeCell ref="B57:B60"/>
    <mergeCell ref="C57:C60"/>
    <mergeCell ref="D57:D60"/>
    <mergeCell ref="E57:E60"/>
    <mergeCell ref="A49:A52"/>
    <mergeCell ref="B49:B52"/>
    <mergeCell ref="C49:C52"/>
    <mergeCell ref="D49:D52"/>
    <mergeCell ref="E49:E52"/>
    <mergeCell ref="B53:B54"/>
    <mergeCell ref="C53:C54"/>
    <mergeCell ref="D53:D54"/>
    <mergeCell ref="E53:E54"/>
    <mergeCell ref="B61:B62"/>
    <mergeCell ref="C61:C62"/>
    <mergeCell ref="D61:D62"/>
    <mergeCell ref="E61:E62"/>
    <mergeCell ref="A63:A66"/>
    <mergeCell ref="B63:B66"/>
    <mergeCell ref="C63:C66"/>
    <mergeCell ref="D63:D66"/>
    <mergeCell ref="E63:E66"/>
    <mergeCell ref="B67:B68"/>
    <mergeCell ref="C67:C68"/>
    <mergeCell ref="D67:D68"/>
    <mergeCell ref="E67:E68"/>
    <mergeCell ref="A69:A72"/>
    <mergeCell ref="B69:B72"/>
    <mergeCell ref="C69:C72"/>
    <mergeCell ref="D69:D72"/>
    <mergeCell ref="E69:E72"/>
    <mergeCell ref="B79:B80"/>
    <mergeCell ref="C79:C80"/>
    <mergeCell ref="D79:D80"/>
    <mergeCell ref="E79:E80"/>
    <mergeCell ref="A81:G81"/>
    <mergeCell ref="A82:E82"/>
    <mergeCell ref="F82:G82"/>
    <mergeCell ref="B73:B74"/>
    <mergeCell ref="C73:C74"/>
    <mergeCell ref="D73:D74"/>
    <mergeCell ref="E73:E74"/>
    <mergeCell ref="A75:A78"/>
    <mergeCell ref="B75:B78"/>
    <mergeCell ref="C75:C78"/>
    <mergeCell ref="D75:D78"/>
    <mergeCell ref="E75:E78"/>
    <mergeCell ref="A83:A86"/>
    <mergeCell ref="B83:B86"/>
    <mergeCell ref="C83:C86"/>
    <mergeCell ref="D83:D86"/>
    <mergeCell ref="E83:E86"/>
    <mergeCell ref="B87:B88"/>
    <mergeCell ref="C87:C88"/>
    <mergeCell ref="D87:D88"/>
    <mergeCell ref="E87:E88"/>
    <mergeCell ref="A89:A92"/>
    <mergeCell ref="B89:B92"/>
    <mergeCell ref="C89:C92"/>
    <mergeCell ref="D89:D92"/>
    <mergeCell ref="E89:E92"/>
    <mergeCell ref="B93:B94"/>
    <mergeCell ref="C93:C94"/>
    <mergeCell ref="D93:D94"/>
    <mergeCell ref="E93:E94"/>
    <mergeCell ref="A101:G101"/>
    <mergeCell ref="A102:G102"/>
    <mergeCell ref="A103:G103"/>
    <mergeCell ref="B104:G104"/>
    <mergeCell ref="B105:G105"/>
    <mergeCell ref="B106:G106"/>
    <mergeCell ref="A95:A98"/>
    <mergeCell ref="B95:B98"/>
    <mergeCell ref="C95:C98"/>
    <mergeCell ref="D95:D98"/>
    <mergeCell ref="E95:E98"/>
    <mergeCell ref="B99:B100"/>
    <mergeCell ref="C99:C100"/>
    <mergeCell ref="D99:D100"/>
    <mergeCell ref="E99:E100"/>
    <mergeCell ref="B113:G113"/>
    <mergeCell ref="B114:G114"/>
    <mergeCell ref="A115:G115"/>
    <mergeCell ref="B116:G116"/>
    <mergeCell ref="B117:G117"/>
    <mergeCell ref="B118:G118"/>
    <mergeCell ref="A107:G107"/>
    <mergeCell ref="B108:G108"/>
    <mergeCell ref="B109:G109"/>
    <mergeCell ref="B110:G110"/>
    <mergeCell ref="A111:G111"/>
    <mergeCell ref="B112:G112"/>
    <mergeCell ref="B125:G125"/>
    <mergeCell ref="B126:G126"/>
    <mergeCell ref="A127:G127"/>
    <mergeCell ref="B128:G128"/>
    <mergeCell ref="B129:G129"/>
    <mergeCell ref="B130:G130"/>
    <mergeCell ref="A119:G119"/>
    <mergeCell ref="B120:G120"/>
    <mergeCell ref="B121:G121"/>
    <mergeCell ref="B122:G122"/>
    <mergeCell ref="A123:G123"/>
    <mergeCell ref="B124:G124"/>
    <mergeCell ref="B137:G137"/>
    <mergeCell ref="B138:G138"/>
    <mergeCell ref="A139:G139"/>
    <mergeCell ref="A140:G140"/>
    <mergeCell ref="A141:G141"/>
    <mergeCell ref="A142:G142"/>
    <mergeCell ref="A131:G131"/>
    <mergeCell ref="B132:G132"/>
    <mergeCell ref="B133:G133"/>
    <mergeCell ref="B134:G134"/>
    <mergeCell ref="A135:G135"/>
    <mergeCell ref="B136:G136"/>
    <mergeCell ref="B149:G149"/>
    <mergeCell ref="A150:G150"/>
    <mergeCell ref="B151:G151"/>
    <mergeCell ref="B152:G152"/>
    <mergeCell ref="B153:G153"/>
    <mergeCell ref="A154:G154"/>
    <mergeCell ref="B143:G143"/>
    <mergeCell ref="B144:G144"/>
    <mergeCell ref="B145:G145"/>
    <mergeCell ref="A146:G146"/>
    <mergeCell ref="B147:G147"/>
    <mergeCell ref="B148:G148"/>
    <mergeCell ref="B161:G161"/>
    <mergeCell ref="A162:G162"/>
    <mergeCell ref="B163:G163"/>
    <mergeCell ref="B164:G164"/>
    <mergeCell ref="B165:G165"/>
    <mergeCell ref="A166:G166"/>
    <mergeCell ref="B155:G155"/>
    <mergeCell ref="B156:G156"/>
    <mergeCell ref="B157:G157"/>
    <mergeCell ref="A158:G158"/>
    <mergeCell ref="B159:G159"/>
    <mergeCell ref="B160:G160"/>
    <mergeCell ref="B173:G173"/>
    <mergeCell ref="A174:G174"/>
    <mergeCell ref="B175:G175"/>
    <mergeCell ref="B176:G176"/>
    <mergeCell ref="B177:G177"/>
    <mergeCell ref="A178:G178"/>
    <mergeCell ref="B167:G167"/>
    <mergeCell ref="B168:G168"/>
    <mergeCell ref="B169:G169"/>
    <mergeCell ref="A170:G170"/>
    <mergeCell ref="B171:G171"/>
    <mergeCell ref="B172:G17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294</v>
      </c>
      <c r="E4" s="133"/>
      <c r="F4" s="133"/>
      <c r="G4" s="134"/>
    </row>
    <row r="5" spans="1:7" x14ac:dyDescent="0.25">
      <c r="A5" s="129" t="s">
        <v>4</v>
      </c>
      <c r="B5" s="130"/>
      <c r="C5" s="131"/>
      <c r="D5" s="132" t="s">
        <v>5</v>
      </c>
      <c r="E5" s="133"/>
      <c r="F5" s="133"/>
      <c r="G5" s="134"/>
    </row>
    <row r="6" spans="1:7" x14ac:dyDescent="0.25">
      <c r="A6" s="129" t="s">
        <v>6</v>
      </c>
      <c r="B6" s="130"/>
      <c r="C6" s="131"/>
      <c r="D6" s="132" t="s">
        <v>295</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297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299</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300</v>
      </c>
      <c r="D29" s="77"/>
      <c r="E29" s="77"/>
      <c r="F29" s="77"/>
      <c r="G29" s="78"/>
    </row>
    <row r="30" spans="1:7" x14ac:dyDescent="0.25">
      <c r="A30" s="102" t="s">
        <v>25</v>
      </c>
      <c r="B30" s="103"/>
      <c r="C30" s="76" t="s">
        <v>301</v>
      </c>
      <c r="D30" s="77"/>
      <c r="E30" s="77"/>
      <c r="F30" s="77"/>
      <c r="G30" s="78"/>
    </row>
    <row r="31" spans="1:7" x14ac:dyDescent="0.25">
      <c r="A31" s="102" t="s">
        <v>27</v>
      </c>
      <c r="B31" s="103"/>
      <c r="C31" s="76" t="s">
        <v>302</v>
      </c>
      <c r="D31" s="77"/>
      <c r="E31" s="77"/>
      <c r="F31" s="77"/>
      <c r="G31" s="78"/>
    </row>
    <row r="32" spans="1:7" x14ac:dyDescent="0.25">
      <c r="A32" s="102" t="s">
        <v>29</v>
      </c>
      <c r="B32" s="103"/>
      <c r="C32" s="76" t="s">
        <v>303</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t="s">
        <v>2127</v>
      </c>
      <c r="D36" s="41"/>
      <c r="E36" s="39" t="s">
        <v>2127</v>
      </c>
      <c r="F36" s="39" t="s">
        <v>2127</v>
      </c>
      <c r="G36" s="39" t="s">
        <v>2127</v>
      </c>
    </row>
    <row r="37" spans="1:7" x14ac:dyDescent="0.25">
      <c r="A37" s="96" t="s">
        <v>39</v>
      </c>
      <c r="B37" s="97"/>
      <c r="C37" s="40" t="s">
        <v>2127</v>
      </c>
      <c r="D37" s="41"/>
      <c r="E37" s="39" t="s">
        <v>2127</v>
      </c>
      <c r="F37" s="39" t="s">
        <v>2127</v>
      </c>
      <c r="G37" s="39" t="s">
        <v>2127</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304</v>
      </c>
      <c r="C45" s="85" t="s">
        <v>305</v>
      </c>
      <c r="D45" s="85" t="s">
        <v>223</v>
      </c>
      <c r="E45" s="85" t="s">
        <v>57</v>
      </c>
      <c r="F45" s="3" t="s">
        <v>58</v>
      </c>
      <c r="G45" s="4"/>
    </row>
    <row r="46" spans="1:7" ht="77.25" customHeight="1" x14ac:dyDescent="0.25">
      <c r="A46" s="6" t="s">
        <v>306</v>
      </c>
      <c r="B46" s="86"/>
      <c r="C46" s="86"/>
      <c r="D46" s="86"/>
      <c r="E46" s="86"/>
      <c r="F46" s="3" t="s">
        <v>60</v>
      </c>
      <c r="G46" s="4"/>
    </row>
    <row r="47" spans="1:7" x14ac:dyDescent="0.25">
      <c r="A47" s="90" t="s">
        <v>64</v>
      </c>
      <c r="B47" s="91"/>
      <c r="C47" s="91"/>
      <c r="D47" s="91"/>
      <c r="E47" s="91"/>
      <c r="F47" s="91"/>
      <c r="G47" s="92"/>
    </row>
    <row r="48" spans="1:7" x14ac:dyDescent="0.25">
      <c r="A48" s="93" t="s">
        <v>42</v>
      </c>
      <c r="B48" s="94"/>
      <c r="C48" s="94"/>
      <c r="D48" s="94"/>
      <c r="E48" s="95"/>
      <c r="F48" s="93" t="s">
        <v>43</v>
      </c>
      <c r="G48" s="95"/>
    </row>
    <row r="49" spans="1:7" x14ac:dyDescent="0.25">
      <c r="A49" s="87" t="s">
        <v>44</v>
      </c>
      <c r="B49" s="87" t="s">
        <v>45</v>
      </c>
      <c r="C49" s="87" t="s">
        <v>46</v>
      </c>
      <c r="D49" s="87" t="s">
        <v>47</v>
      </c>
      <c r="E49" s="87" t="s">
        <v>48</v>
      </c>
      <c r="F49" s="3" t="s">
        <v>49</v>
      </c>
      <c r="G49" s="3">
        <v>1.03</v>
      </c>
    </row>
    <row r="50" spans="1:7" x14ac:dyDescent="0.25">
      <c r="A50" s="88"/>
      <c r="B50" s="88"/>
      <c r="C50" s="88"/>
      <c r="D50" s="88"/>
      <c r="E50" s="88"/>
      <c r="F50" s="3" t="s">
        <v>50</v>
      </c>
      <c r="G50" s="3">
        <v>1.03</v>
      </c>
    </row>
    <row r="51" spans="1:7" x14ac:dyDescent="0.25">
      <c r="A51" s="88"/>
      <c r="B51" s="88"/>
      <c r="C51" s="88"/>
      <c r="D51" s="88"/>
      <c r="E51" s="88"/>
      <c r="F51" s="3" t="s">
        <v>51</v>
      </c>
      <c r="G51" s="4"/>
    </row>
    <row r="52" spans="1:7" x14ac:dyDescent="0.25">
      <c r="A52" s="89"/>
      <c r="B52" s="89"/>
      <c r="C52" s="89"/>
      <c r="D52" s="89"/>
      <c r="E52" s="89"/>
      <c r="F52" s="3" t="s">
        <v>52</v>
      </c>
      <c r="G52" s="4"/>
    </row>
    <row r="53" spans="1:7" x14ac:dyDescent="0.25">
      <c r="A53" s="7"/>
      <c r="B53" s="85" t="s">
        <v>307</v>
      </c>
      <c r="C53" s="85" t="s">
        <v>308</v>
      </c>
      <c r="D53" s="85" t="s">
        <v>56</v>
      </c>
      <c r="E53" s="85" t="s">
        <v>57</v>
      </c>
      <c r="F53" s="3" t="s">
        <v>58</v>
      </c>
      <c r="G53" s="4"/>
    </row>
    <row r="54" spans="1:7" ht="50.25" customHeight="1" x14ac:dyDescent="0.25">
      <c r="A54" s="6" t="s">
        <v>309</v>
      </c>
      <c r="B54" s="86"/>
      <c r="C54" s="86"/>
      <c r="D54" s="86"/>
      <c r="E54" s="86"/>
      <c r="F54" s="3" t="s">
        <v>60</v>
      </c>
      <c r="G54" s="4"/>
    </row>
    <row r="55" spans="1:7" x14ac:dyDescent="0.25">
      <c r="A55" s="90" t="s">
        <v>69</v>
      </c>
      <c r="B55" s="91"/>
      <c r="C55" s="91"/>
      <c r="D55" s="91"/>
      <c r="E55" s="91"/>
      <c r="F55" s="91"/>
      <c r="G55" s="92"/>
    </row>
    <row r="56" spans="1:7" x14ac:dyDescent="0.25">
      <c r="A56" s="93" t="s">
        <v>42</v>
      </c>
      <c r="B56" s="94"/>
      <c r="C56" s="94"/>
      <c r="D56" s="94"/>
      <c r="E56" s="95"/>
      <c r="F56" s="93" t="s">
        <v>43</v>
      </c>
      <c r="G56" s="95"/>
    </row>
    <row r="57" spans="1:7" x14ac:dyDescent="0.25">
      <c r="A57" s="87" t="s">
        <v>44</v>
      </c>
      <c r="B57" s="87" t="s">
        <v>45</v>
      </c>
      <c r="C57" s="87" t="s">
        <v>46</v>
      </c>
      <c r="D57" s="87" t="s">
        <v>47</v>
      </c>
      <c r="E57" s="87" t="s">
        <v>48</v>
      </c>
      <c r="F57" s="3" t="s">
        <v>49</v>
      </c>
      <c r="G57" s="3">
        <v>100</v>
      </c>
    </row>
    <row r="58" spans="1:7" x14ac:dyDescent="0.25">
      <c r="A58" s="88"/>
      <c r="B58" s="88"/>
      <c r="C58" s="88"/>
      <c r="D58" s="88"/>
      <c r="E58" s="88"/>
      <c r="F58" s="3" t="s">
        <v>50</v>
      </c>
      <c r="G58" s="3">
        <v>100</v>
      </c>
    </row>
    <row r="59" spans="1:7" x14ac:dyDescent="0.25">
      <c r="A59" s="88"/>
      <c r="B59" s="88"/>
      <c r="C59" s="88"/>
      <c r="D59" s="88"/>
      <c r="E59" s="88"/>
      <c r="F59" s="3" t="s">
        <v>51</v>
      </c>
      <c r="G59" s="3">
        <v>18.75</v>
      </c>
    </row>
    <row r="60" spans="1:7" x14ac:dyDescent="0.25">
      <c r="A60" s="89"/>
      <c r="B60" s="89"/>
      <c r="C60" s="89"/>
      <c r="D60" s="89"/>
      <c r="E60" s="89"/>
      <c r="F60" s="3" t="s">
        <v>52</v>
      </c>
      <c r="G60" s="3">
        <v>18.75</v>
      </c>
    </row>
    <row r="61" spans="1:7" x14ac:dyDescent="0.25">
      <c r="A61" s="7"/>
      <c r="B61" s="85" t="s">
        <v>310</v>
      </c>
      <c r="C61" s="85" t="s">
        <v>311</v>
      </c>
      <c r="D61" s="85" t="s">
        <v>56</v>
      </c>
      <c r="E61" s="85" t="s">
        <v>124</v>
      </c>
      <c r="F61" s="3" t="s">
        <v>58</v>
      </c>
      <c r="G61" s="3">
        <v>17.989999999999998</v>
      </c>
    </row>
    <row r="62" spans="1:7" x14ac:dyDescent="0.25">
      <c r="A62" s="6" t="s">
        <v>312</v>
      </c>
      <c r="B62" s="86"/>
      <c r="C62" s="86"/>
      <c r="D62" s="86"/>
      <c r="E62" s="86"/>
      <c r="F62" s="3" t="s">
        <v>60</v>
      </c>
      <c r="G62" s="3">
        <v>95.95</v>
      </c>
    </row>
    <row r="63" spans="1:7" x14ac:dyDescent="0.25">
      <c r="A63" s="90" t="s">
        <v>76</v>
      </c>
      <c r="B63" s="91"/>
      <c r="C63" s="91"/>
      <c r="D63" s="91"/>
      <c r="E63" s="91"/>
      <c r="F63" s="91"/>
      <c r="G63" s="92"/>
    </row>
    <row r="64" spans="1:7" x14ac:dyDescent="0.25">
      <c r="A64" s="93" t="s">
        <v>42</v>
      </c>
      <c r="B64" s="94"/>
      <c r="C64" s="94"/>
      <c r="D64" s="94"/>
      <c r="E64" s="95"/>
      <c r="F64" s="93" t="s">
        <v>43</v>
      </c>
      <c r="G64" s="95"/>
    </row>
    <row r="65" spans="1:7" x14ac:dyDescent="0.25">
      <c r="A65" s="87" t="s">
        <v>44</v>
      </c>
      <c r="B65" s="87" t="s">
        <v>45</v>
      </c>
      <c r="C65" s="87" t="s">
        <v>46</v>
      </c>
      <c r="D65" s="87" t="s">
        <v>47</v>
      </c>
      <c r="E65" s="87" t="s">
        <v>48</v>
      </c>
      <c r="F65" s="3" t="s">
        <v>49</v>
      </c>
      <c r="G65" s="3">
        <v>5</v>
      </c>
    </row>
    <row r="66" spans="1:7" x14ac:dyDescent="0.25">
      <c r="A66" s="88"/>
      <c r="B66" s="88"/>
      <c r="C66" s="88"/>
      <c r="D66" s="88"/>
      <c r="E66" s="88"/>
      <c r="F66" s="3" t="s">
        <v>50</v>
      </c>
      <c r="G66" s="3">
        <v>5</v>
      </c>
    </row>
    <row r="67" spans="1:7" x14ac:dyDescent="0.25">
      <c r="A67" s="88"/>
      <c r="B67" s="88"/>
      <c r="C67" s="88"/>
      <c r="D67" s="88"/>
      <c r="E67" s="88"/>
      <c r="F67" s="3" t="s">
        <v>51</v>
      </c>
      <c r="G67" s="3">
        <v>5</v>
      </c>
    </row>
    <row r="68" spans="1:7" x14ac:dyDescent="0.25">
      <c r="A68" s="89"/>
      <c r="B68" s="89"/>
      <c r="C68" s="89"/>
      <c r="D68" s="89"/>
      <c r="E68" s="89"/>
      <c r="F68" s="3" t="s">
        <v>52</v>
      </c>
      <c r="G68" s="3">
        <v>5</v>
      </c>
    </row>
    <row r="69" spans="1:7" x14ac:dyDescent="0.25">
      <c r="A69" s="7"/>
      <c r="B69" s="85" t="s">
        <v>313</v>
      </c>
      <c r="C69" s="85" t="s">
        <v>314</v>
      </c>
      <c r="D69" s="85" t="s">
        <v>56</v>
      </c>
      <c r="E69" s="85" t="s">
        <v>79</v>
      </c>
      <c r="F69" s="3" t="s">
        <v>58</v>
      </c>
      <c r="G69" s="3">
        <v>0</v>
      </c>
    </row>
    <row r="70" spans="1:7" x14ac:dyDescent="0.25">
      <c r="A70" s="6" t="s">
        <v>315</v>
      </c>
      <c r="B70" s="86"/>
      <c r="C70" s="86"/>
      <c r="D70" s="86"/>
      <c r="E70" s="86"/>
      <c r="F70" s="3" t="s">
        <v>60</v>
      </c>
      <c r="G70" s="3">
        <v>200</v>
      </c>
    </row>
    <row r="71" spans="1:7" x14ac:dyDescent="0.25">
      <c r="A71" s="87" t="s">
        <v>44</v>
      </c>
      <c r="B71" s="87" t="s">
        <v>45</v>
      </c>
      <c r="C71" s="87" t="s">
        <v>46</v>
      </c>
      <c r="D71" s="87" t="s">
        <v>47</v>
      </c>
      <c r="E71" s="87" t="s">
        <v>48</v>
      </c>
      <c r="F71" s="3" t="s">
        <v>49</v>
      </c>
      <c r="G71" s="3">
        <v>100</v>
      </c>
    </row>
    <row r="72" spans="1:7" x14ac:dyDescent="0.25">
      <c r="A72" s="88"/>
      <c r="B72" s="88"/>
      <c r="C72" s="88"/>
      <c r="D72" s="88"/>
      <c r="E72" s="88"/>
      <c r="F72" s="3" t="s">
        <v>50</v>
      </c>
      <c r="G72" s="3">
        <v>100</v>
      </c>
    </row>
    <row r="73" spans="1:7" x14ac:dyDescent="0.25">
      <c r="A73" s="88"/>
      <c r="B73" s="88"/>
      <c r="C73" s="88"/>
      <c r="D73" s="88"/>
      <c r="E73" s="88"/>
      <c r="F73" s="3" t="s">
        <v>51</v>
      </c>
      <c r="G73" s="3">
        <v>17.649999999999999</v>
      </c>
    </row>
    <row r="74" spans="1:7" x14ac:dyDescent="0.25">
      <c r="A74" s="89"/>
      <c r="B74" s="89"/>
      <c r="C74" s="89"/>
      <c r="D74" s="89"/>
      <c r="E74" s="89"/>
      <c r="F74" s="3" t="s">
        <v>52</v>
      </c>
      <c r="G74" s="3">
        <v>17.649999999999999</v>
      </c>
    </row>
    <row r="75" spans="1:7" x14ac:dyDescent="0.25">
      <c r="A75" s="7"/>
      <c r="B75" s="85" t="s">
        <v>316</v>
      </c>
      <c r="C75" s="85" t="s">
        <v>317</v>
      </c>
      <c r="D75" s="85" t="s">
        <v>56</v>
      </c>
      <c r="E75" s="85" t="s">
        <v>79</v>
      </c>
      <c r="F75" s="3" t="s">
        <v>58</v>
      </c>
      <c r="G75" s="3">
        <v>11.76</v>
      </c>
    </row>
    <row r="76" spans="1:7" ht="24.75" x14ac:dyDescent="0.25">
      <c r="A76" s="6" t="s">
        <v>318</v>
      </c>
      <c r="B76" s="86"/>
      <c r="C76" s="86"/>
      <c r="D76" s="86"/>
      <c r="E76" s="86"/>
      <c r="F76" s="3" t="s">
        <v>60</v>
      </c>
      <c r="G76" s="3">
        <v>66.63</v>
      </c>
    </row>
    <row r="77" spans="1:7" x14ac:dyDescent="0.25">
      <c r="A77" s="82" t="s">
        <v>84</v>
      </c>
      <c r="B77" s="83"/>
      <c r="C77" s="83"/>
      <c r="D77" s="83"/>
      <c r="E77" s="83"/>
      <c r="F77" s="83"/>
      <c r="G77" s="84"/>
    </row>
    <row r="78" spans="1:7" x14ac:dyDescent="0.25">
      <c r="A78" s="70" t="s">
        <v>53</v>
      </c>
      <c r="B78" s="71"/>
      <c r="C78" s="71"/>
      <c r="D78" s="71"/>
      <c r="E78" s="71"/>
      <c r="F78" s="71"/>
      <c r="G78" s="72"/>
    </row>
    <row r="79" spans="1:7" x14ac:dyDescent="0.25">
      <c r="A79" s="73" t="s">
        <v>306</v>
      </c>
      <c r="B79" s="74"/>
      <c r="C79" s="74"/>
      <c r="D79" s="74"/>
      <c r="E79" s="74"/>
      <c r="F79" s="74"/>
      <c r="G79" s="75"/>
    </row>
    <row r="80" spans="1:7" x14ac:dyDescent="0.25">
      <c r="A80" s="8" t="s">
        <v>85</v>
      </c>
      <c r="B80" s="64"/>
      <c r="C80" s="65"/>
      <c r="D80" s="65"/>
      <c r="E80" s="65"/>
      <c r="F80" s="65"/>
      <c r="G80" s="66"/>
    </row>
    <row r="81" spans="1:7" x14ac:dyDescent="0.25">
      <c r="A81" s="8" t="s">
        <v>86</v>
      </c>
      <c r="B81" s="76"/>
      <c r="C81" s="77"/>
      <c r="D81" s="77"/>
      <c r="E81" s="77"/>
      <c r="F81" s="77"/>
      <c r="G81" s="78"/>
    </row>
    <row r="82" spans="1:7" x14ac:dyDescent="0.25">
      <c r="A82" s="8" t="s">
        <v>87</v>
      </c>
      <c r="B82" s="58" t="s">
        <v>88</v>
      </c>
      <c r="C82" s="59"/>
      <c r="D82" s="59"/>
      <c r="E82" s="59"/>
      <c r="F82" s="59"/>
      <c r="G82" s="60"/>
    </row>
    <row r="83" spans="1:7" x14ac:dyDescent="0.25">
      <c r="A83" s="61" t="s">
        <v>309</v>
      </c>
      <c r="B83" s="62"/>
      <c r="C83" s="62"/>
      <c r="D83" s="62"/>
      <c r="E83" s="62"/>
      <c r="F83" s="62"/>
      <c r="G83" s="63"/>
    </row>
    <row r="84" spans="1:7" x14ac:dyDescent="0.25">
      <c r="A84" s="8" t="s">
        <v>85</v>
      </c>
      <c r="B84" s="64"/>
      <c r="C84" s="65"/>
      <c r="D84" s="65"/>
      <c r="E84" s="65"/>
      <c r="F84" s="65"/>
      <c r="G84" s="66"/>
    </row>
    <row r="85" spans="1:7" x14ac:dyDescent="0.25">
      <c r="A85" s="8" t="s">
        <v>86</v>
      </c>
      <c r="B85" s="76"/>
      <c r="C85" s="77"/>
      <c r="D85" s="77"/>
      <c r="E85" s="77"/>
      <c r="F85" s="77"/>
      <c r="G85" s="78"/>
    </row>
    <row r="86" spans="1:7" x14ac:dyDescent="0.25">
      <c r="A86" s="8" t="s">
        <v>87</v>
      </c>
      <c r="B86" s="58" t="s">
        <v>88</v>
      </c>
      <c r="C86" s="59"/>
      <c r="D86" s="59"/>
      <c r="E86" s="59"/>
      <c r="F86" s="59"/>
      <c r="G86" s="60"/>
    </row>
    <row r="87" spans="1:7" x14ac:dyDescent="0.25">
      <c r="A87" s="61" t="s">
        <v>312</v>
      </c>
      <c r="B87" s="62"/>
      <c r="C87" s="62"/>
      <c r="D87" s="62"/>
      <c r="E87" s="62"/>
      <c r="F87" s="62"/>
      <c r="G87" s="63"/>
    </row>
    <row r="88" spans="1:7" x14ac:dyDescent="0.25">
      <c r="A88" s="8" t="s">
        <v>85</v>
      </c>
      <c r="B88" s="76" t="s">
        <v>319</v>
      </c>
      <c r="C88" s="77"/>
      <c r="D88" s="77"/>
      <c r="E88" s="77"/>
      <c r="F88" s="77"/>
      <c r="G88" s="78"/>
    </row>
    <row r="89" spans="1:7" x14ac:dyDescent="0.25">
      <c r="A89" s="8" t="s">
        <v>86</v>
      </c>
      <c r="B89" s="76" t="s">
        <v>320</v>
      </c>
      <c r="C89" s="77"/>
      <c r="D89" s="77"/>
      <c r="E89" s="77"/>
      <c r="F89" s="77"/>
      <c r="G89" s="78"/>
    </row>
    <row r="90" spans="1:7" x14ac:dyDescent="0.25">
      <c r="A90" s="8" t="s">
        <v>87</v>
      </c>
      <c r="B90" s="58" t="s">
        <v>88</v>
      </c>
      <c r="C90" s="59"/>
      <c r="D90" s="59"/>
      <c r="E90" s="59"/>
      <c r="F90" s="59"/>
      <c r="G90" s="60"/>
    </row>
    <row r="91" spans="1:7" x14ac:dyDescent="0.25">
      <c r="A91" s="61" t="s">
        <v>315</v>
      </c>
      <c r="B91" s="62"/>
      <c r="C91" s="62"/>
      <c r="D91" s="62"/>
      <c r="E91" s="62"/>
      <c r="F91" s="62"/>
      <c r="G91" s="63"/>
    </row>
    <row r="92" spans="1:7" x14ac:dyDescent="0.25">
      <c r="A92" s="8" t="s">
        <v>85</v>
      </c>
      <c r="B92" s="76" t="s">
        <v>321</v>
      </c>
      <c r="C92" s="77"/>
      <c r="D92" s="77"/>
      <c r="E92" s="77"/>
      <c r="F92" s="77"/>
      <c r="G92" s="78"/>
    </row>
    <row r="93" spans="1:7" x14ac:dyDescent="0.25">
      <c r="A93" s="8" t="s">
        <v>86</v>
      </c>
      <c r="B93" s="76" t="s">
        <v>322</v>
      </c>
      <c r="C93" s="77"/>
      <c r="D93" s="77"/>
      <c r="E93" s="77"/>
      <c r="F93" s="77"/>
      <c r="G93" s="78"/>
    </row>
    <row r="94" spans="1:7" x14ac:dyDescent="0.25">
      <c r="A94" s="8" t="s">
        <v>87</v>
      </c>
      <c r="B94" s="58" t="s">
        <v>88</v>
      </c>
      <c r="C94" s="59"/>
      <c r="D94" s="59"/>
      <c r="E94" s="59"/>
      <c r="F94" s="59"/>
      <c r="G94" s="60"/>
    </row>
    <row r="95" spans="1:7" x14ac:dyDescent="0.25">
      <c r="A95" s="61" t="s">
        <v>318</v>
      </c>
      <c r="B95" s="62"/>
      <c r="C95" s="62"/>
      <c r="D95" s="62"/>
      <c r="E95" s="62"/>
      <c r="F95" s="62"/>
      <c r="G95" s="63"/>
    </row>
    <row r="96" spans="1:7" ht="20.25" customHeight="1" x14ac:dyDescent="0.25">
      <c r="A96" s="8" t="s">
        <v>85</v>
      </c>
      <c r="B96" s="76" t="s">
        <v>323</v>
      </c>
      <c r="C96" s="77"/>
      <c r="D96" s="77"/>
      <c r="E96" s="77"/>
      <c r="F96" s="77"/>
      <c r="G96" s="78"/>
    </row>
    <row r="97" spans="1:7" ht="20.25" customHeight="1" x14ac:dyDescent="0.25">
      <c r="A97" s="8" t="s">
        <v>86</v>
      </c>
      <c r="B97" s="76" t="s">
        <v>324</v>
      </c>
      <c r="C97" s="77"/>
      <c r="D97" s="77"/>
      <c r="E97" s="77"/>
      <c r="F97" s="77"/>
      <c r="G97" s="78"/>
    </row>
    <row r="98" spans="1:7" ht="20.25" customHeight="1" x14ac:dyDescent="0.25">
      <c r="A98" s="8" t="s">
        <v>87</v>
      </c>
      <c r="B98" s="58" t="s">
        <v>88</v>
      </c>
      <c r="C98" s="59"/>
      <c r="D98" s="59"/>
      <c r="E98" s="59"/>
      <c r="F98" s="59"/>
      <c r="G98" s="60"/>
    </row>
    <row r="99" spans="1:7" ht="20.25" customHeight="1" x14ac:dyDescent="0.25">
      <c r="A99" s="79"/>
      <c r="B99" s="80"/>
      <c r="C99" s="80"/>
      <c r="D99" s="80"/>
      <c r="E99" s="80"/>
      <c r="F99" s="80"/>
      <c r="G99" s="81"/>
    </row>
    <row r="100" spans="1:7" ht="20.25" customHeight="1" x14ac:dyDescent="0.25">
      <c r="A100" s="82" t="s">
        <v>102</v>
      </c>
      <c r="B100" s="83"/>
      <c r="C100" s="83"/>
      <c r="D100" s="83"/>
      <c r="E100" s="83"/>
      <c r="F100" s="83"/>
      <c r="G100" s="84"/>
    </row>
    <row r="101" spans="1:7" ht="20.25" customHeight="1" x14ac:dyDescent="0.25">
      <c r="A101" s="70" t="s">
        <v>53</v>
      </c>
      <c r="B101" s="71"/>
      <c r="C101" s="71"/>
      <c r="D101" s="71"/>
      <c r="E101" s="71"/>
      <c r="F101" s="71"/>
      <c r="G101" s="72"/>
    </row>
    <row r="102" spans="1:7" ht="20.25" customHeight="1" x14ac:dyDescent="0.25">
      <c r="A102" s="73" t="s">
        <v>306</v>
      </c>
      <c r="B102" s="74"/>
      <c r="C102" s="74"/>
      <c r="D102" s="74"/>
      <c r="E102" s="74"/>
      <c r="F102" s="74"/>
      <c r="G102" s="75"/>
    </row>
    <row r="103" spans="1:7" ht="20.25" customHeight="1" x14ac:dyDescent="0.25">
      <c r="A103" s="8" t="s">
        <v>103</v>
      </c>
      <c r="B103" s="64"/>
      <c r="C103" s="65"/>
      <c r="D103" s="65"/>
      <c r="E103" s="65"/>
      <c r="F103" s="65"/>
      <c r="G103" s="66"/>
    </row>
    <row r="104" spans="1:7" ht="20.25" customHeight="1" x14ac:dyDescent="0.25">
      <c r="A104" s="8" t="s">
        <v>104</v>
      </c>
      <c r="B104" s="64"/>
      <c r="C104" s="65"/>
      <c r="D104" s="65"/>
      <c r="E104" s="65"/>
      <c r="F104" s="65"/>
      <c r="G104" s="66"/>
    </row>
    <row r="105" spans="1:7" ht="20.25" customHeight="1" x14ac:dyDescent="0.25">
      <c r="A105" s="8" t="s">
        <v>105</v>
      </c>
      <c r="B105" s="58" t="s">
        <v>88</v>
      </c>
      <c r="C105" s="59"/>
      <c r="D105" s="59"/>
      <c r="E105" s="59"/>
      <c r="F105" s="59"/>
      <c r="G105" s="60"/>
    </row>
    <row r="106" spans="1:7" ht="20.25" customHeight="1" x14ac:dyDescent="0.25">
      <c r="A106" s="61" t="s">
        <v>309</v>
      </c>
      <c r="B106" s="62"/>
      <c r="C106" s="62"/>
      <c r="D106" s="62"/>
      <c r="E106" s="62"/>
      <c r="F106" s="62"/>
      <c r="G106" s="63"/>
    </row>
    <row r="107" spans="1:7" ht="20.25" customHeight="1" x14ac:dyDescent="0.25">
      <c r="A107" s="8" t="s">
        <v>103</v>
      </c>
      <c r="B107" s="64"/>
      <c r="C107" s="65"/>
      <c r="D107" s="65"/>
      <c r="E107" s="65"/>
      <c r="F107" s="65"/>
      <c r="G107" s="66"/>
    </row>
    <row r="108" spans="1:7" ht="20.25" customHeight="1" x14ac:dyDescent="0.25">
      <c r="A108" s="8" t="s">
        <v>104</v>
      </c>
      <c r="B108" s="64"/>
      <c r="C108" s="65"/>
      <c r="D108" s="65"/>
      <c r="E108" s="65"/>
      <c r="F108" s="65"/>
      <c r="G108" s="66"/>
    </row>
    <row r="109" spans="1:7" ht="20.25" customHeight="1" x14ac:dyDescent="0.25">
      <c r="A109" s="8" t="s">
        <v>105</v>
      </c>
      <c r="B109" s="58" t="s">
        <v>88</v>
      </c>
      <c r="C109" s="59"/>
      <c r="D109" s="59"/>
      <c r="E109" s="59"/>
      <c r="F109" s="59"/>
      <c r="G109" s="60"/>
    </row>
    <row r="110" spans="1:7" ht="20.25" customHeight="1" x14ac:dyDescent="0.25">
      <c r="A110" s="61" t="s">
        <v>312</v>
      </c>
      <c r="B110" s="62"/>
      <c r="C110" s="62"/>
      <c r="D110" s="62"/>
      <c r="E110" s="62"/>
      <c r="F110" s="62"/>
      <c r="G110" s="63"/>
    </row>
    <row r="111" spans="1:7" ht="20.25" customHeight="1" x14ac:dyDescent="0.25">
      <c r="A111" s="8" t="s">
        <v>103</v>
      </c>
      <c r="B111" s="64"/>
      <c r="C111" s="65"/>
      <c r="D111" s="65"/>
      <c r="E111" s="65"/>
      <c r="F111" s="65"/>
      <c r="G111" s="66"/>
    </row>
    <row r="112" spans="1:7" ht="20.25" customHeight="1" x14ac:dyDescent="0.25">
      <c r="A112" s="8" t="s">
        <v>104</v>
      </c>
      <c r="B112" s="64"/>
      <c r="C112" s="65"/>
      <c r="D112" s="65"/>
      <c r="E112" s="65"/>
      <c r="F112" s="65"/>
      <c r="G112" s="66"/>
    </row>
    <row r="113" spans="1:7" ht="20.25" customHeight="1" x14ac:dyDescent="0.25">
      <c r="A113" s="8" t="s">
        <v>105</v>
      </c>
      <c r="B113" s="58" t="s">
        <v>88</v>
      </c>
      <c r="C113" s="59"/>
      <c r="D113" s="59"/>
      <c r="E113" s="59"/>
      <c r="F113" s="59"/>
      <c r="G113" s="60"/>
    </row>
    <row r="114" spans="1:7" ht="20.25" customHeight="1" x14ac:dyDescent="0.25">
      <c r="A114" s="61" t="s">
        <v>315</v>
      </c>
      <c r="B114" s="62"/>
      <c r="C114" s="62"/>
      <c r="D114" s="62"/>
      <c r="E114" s="62"/>
      <c r="F114" s="62"/>
      <c r="G114" s="63"/>
    </row>
    <row r="115" spans="1:7" ht="20.25" customHeight="1" x14ac:dyDescent="0.25">
      <c r="A115" s="8" t="s">
        <v>103</v>
      </c>
      <c r="B115" s="64"/>
      <c r="C115" s="65"/>
      <c r="D115" s="65"/>
      <c r="E115" s="65"/>
      <c r="F115" s="65"/>
      <c r="G115" s="66"/>
    </row>
    <row r="116" spans="1:7" ht="20.25" customHeight="1" x14ac:dyDescent="0.25">
      <c r="A116" s="8" t="s">
        <v>104</v>
      </c>
      <c r="B116" s="64"/>
      <c r="C116" s="65"/>
      <c r="D116" s="65"/>
      <c r="E116" s="65"/>
      <c r="F116" s="65"/>
      <c r="G116" s="66"/>
    </row>
    <row r="117" spans="1:7" ht="20.25" customHeight="1" x14ac:dyDescent="0.25">
      <c r="A117" s="8" t="s">
        <v>105</v>
      </c>
      <c r="B117" s="58" t="s">
        <v>88</v>
      </c>
      <c r="C117" s="59"/>
      <c r="D117" s="59"/>
      <c r="E117" s="59"/>
      <c r="F117" s="59"/>
      <c r="G117" s="60"/>
    </row>
    <row r="118" spans="1:7" ht="20.25" customHeight="1" x14ac:dyDescent="0.25">
      <c r="A118" s="61" t="s">
        <v>318</v>
      </c>
      <c r="B118" s="62"/>
      <c r="C118" s="62"/>
      <c r="D118" s="62"/>
      <c r="E118" s="62"/>
      <c r="F118" s="62"/>
      <c r="G118" s="63"/>
    </row>
    <row r="119" spans="1:7" ht="20.25" customHeight="1" x14ac:dyDescent="0.25">
      <c r="A119" s="8" t="s">
        <v>103</v>
      </c>
      <c r="B119" s="64"/>
      <c r="C119" s="65"/>
      <c r="D119" s="65"/>
      <c r="E119" s="65"/>
      <c r="F119" s="65"/>
      <c r="G119" s="66"/>
    </row>
    <row r="120" spans="1:7" ht="20.25" customHeight="1" x14ac:dyDescent="0.25">
      <c r="A120" s="8" t="s">
        <v>104</v>
      </c>
      <c r="B120" s="64"/>
      <c r="C120" s="65"/>
      <c r="D120" s="65"/>
      <c r="E120" s="65"/>
      <c r="F120" s="65"/>
      <c r="G120" s="66"/>
    </row>
    <row r="121" spans="1:7" ht="20.25" customHeight="1" x14ac:dyDescent="0.25">
      <c r="A121" s="8" t="s">
        <v>105</v>
      </c>
      <c r="B121" s="58" t="s">
        <v>88</v>
      </c>
      <c r="C121" s="59"/>
      <c r="D121" s="59"/>
      <c r="E121" s="59"/>
      <c r="F121" s="59"/>
      <c r="G121" s="60"/>
    </row>
    <row r="122" spans="1:7" ht="20.25" customHeight="1" x14ac:dyDescent="0.25">
      <c r="A122" s="67"/>
      <c r="B122" s="68"/>
      <c r="C122" s="68"/>
      <c r="D122" s="68"/>
      <c r="E122" s="68"/>
      <c r="F122" s="68"/>
      <c r="G122" s="69"/>
    </row>
    <row r="123" spans="1:7" ht="20.25" customHeight="1" x14ac:dyDescent="0.25"/>
    <row r="124" spans="1:7" ht="20.25" customHeight="1" x14ac:dyDescent="0.25"/>
    <row r="125" spans="1:7" ht="20.25" customHeight="1" x14ac:dyDescent="0.25"/>
    <row r="126" spans="1:7" ht="20.25" customHeight="1" x14ac:dyDescent="0.25"/>
    <row r="127" spans="1:7" ht="20.25" customHeight="1" x14ac:dyDescent="0.25"/>
    <row r="128" spans="1:7"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row r="148" ht="20.25" customHeight="1" x14ac:dyDescent="0.25"/>
    <row r="149" ht="20.25" customHeight="1" x14ac:dyDescent="0.25"/>
    <row r="150" ht="20.25" customHeight="1" x14ac:dyDescent="0.25"/>
    <row r="151" ht="20.25" customHeight="1" x14ac:dyDescent="0.25"/>
  </sheetData>
  <mergeCells count="161">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63:G63"/>
    <mergeCell ref="A64:E64"/>
    <mergeCell ref="F64:G64"/>
    <mergeCell ref="A65:A68"/>
    <mergeCell ref="B65:B68"/>
    <mergeCell ref="C65:C68"/>
    <mergeCell ref="D65:D68"/>
    <mergeCell ref="E65:E68"/>
    <mergeCell ref="A57:A60"/>
    <mergeCell ref="B57:B60"/>
    <mergeCell ref="C57:C60"/>
    <mergeCell ref="D57:D60"/>
    <mergeCell ref="E57:E60"/>
    <mergeCell ref="B61:B62"/>
    <mergeCell ref="C61:C62"/>
    <mergeCell ref="D61:D62"/>
    <mergeCell ref="E61:E62"/>
    <mergeCell ref="B69:B70"/>
    <mergeCell ref="C69:C70"/>
    <mergeCell ref="D69:D70"/>
    <mergeCell ref="E69:E70"/>
    <mergeCell ref="A71:A74"/>
    <mergeCell ref="B71:B74"/>
    <mergeCell ref="C71:C74"/>
    <mergeCell ref="D71:D74"/>
    <mergeCell ref="E71:E74"/>
    <mergeCell ref="A79:G79"/>
    <mergeCell ref="B80:G80"/>
    <mergeCell ref="B81:G81"/>
    <mergeCell ref="B82:G82"/>
    <mergeCell ref="A83:G83"/>
    <mergeCell ref="B84:G84"/>
    <mergeCell ref="B75:B76"/>
    <mergeCell ref="C75:C76"/>
    <mergeCell ref="D75:D76"/>
    <mergeCell ref="E75:E76"/>
    <mergeCell ref="A77:G77"/>
    <mergeCell ref="A78:G78"/>
    <mergeCell ref="A91:G91"/>
    <mergeCell ref="B92:G92"/>
    <mergeCell ref="B93:G93"/>
    <mergeCell ref="B94:G94"/>
    <mergeCell ref="A95:G95"/>
    <mergeCell ref="B96:G96"/>
    <mergeCell ref="B85:G85"/>
    <mergeCell ref="B86:G86"/>
    <mergeCell ref="A87:G87"/>
    <mergeCell ref="B88:G88"/>
    <mergeCell ref="B89:G89"/>
    <mergeCell ref="B90:G90"/>
    <mergeCell ref="B103:G103"/>
    <mergeCell ref="B104:G104"/>
    <mergeCell ref="B105:G105"/>
    <mergeCell ref="A106:G106"/>
    <mergeCell ref="B107:G107"/>
    <mergeCell ref="B108:G108"/>
    <mergeCell ref="B97:G97"/>
    <mergeCell ref="B98:G98"/>
    <mergeCell ref="A99:G99"/>
    <mergeCell ref="A100:G100"/>
    <mergeCell ref="A101:G101"/>
    <mergeCell ref="A102:G102"/>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2"/>
  <sheetViews>
    <sheetView showGridLines="0" workbookViewId="0">
      <selection activeCell="H4" sqref="H4"/>
    </sheetView>
  </sheetViews>
  <sheetFormatPr baseColWidth="10" defaultRowHeight="15" x14ac:dyDescent="0.25"/>
  <cols>
    <col min="1" max="3" width="45.7109375" bestFit="1" customWidth="1"/>
    <col min="4" max="4" width="20.5703125" customWidth="1"/>
    <col min="5" max="5" width="29.28515625" customWidth="1"/>
    <col min="6" max="6" width="24.7109375" customWidth="1"/>
    <col min="7" max="7" width="10.28515625" customWidth="1"/>
  </cols>
  <sheetData>
    <row r="1" spans="1:7" ht="19.5" thickBot="1" x14ac:dyDescent="0.35">
      <c r="A1" s="138" t="s">
        <v>1763</v>
      </c>
      <c r="B1" s="138"/>
      <c r="C1" s="138"/>
      <c r="D1" s="139" t="s">
        <v>0</v>
      </c>
      <c r="E1" s="139"/>
      <c r="F1" s="139"/>
      <c r="G1" s="139"/>
    </row>
    <row r="2" spans="1:7" ht="15.75" thickTop="1" x14ac:dyDescent="0.25">
      <c r="A2" s="118"/>
      <c r="B2" s="118"/>
      <c r="C2" s="118"/>
      <c r="D2" s="118"/>
      <c r="E2" s="118"/>
      <c r="F2" s="118"/>
      <c r="G2" s="118"/>
    </row>
    <row r="3" spans="1:7" x14ac:dyDescent="0.25">
      <c r="A3" s="110" t="s">
        <v>1</v>
      </c>
      <c r="B3" s="111"/>
      <c r="C3" s="111"/>
      <c r="D3" s="111"/>
      <c r="E3" s="111"/>
      <c r="F3" s="111"/>
      <c r="G3" s="112"/>
    </row>
    <row r="4" spans="1:7" x14ac:dyDescent="0.25">
      <c r="A4" s="129" t="s">
        <v>2</v>
      </c>
      <c r="B4" s="130"/>
      <c r="C4" s="131"/>
      <c r="D4" s="132" t="s">
        <v>325</v>
      </c>
      <c r="E4" s="133"/>
      <c r="F4" s="133"/>
      <c r="G4" s="134"/>
    </row>
    <row r="5" spans="1:7" x14ac:dyDescent="0.25">
      <c r="A5" s="129" t="s">
        <v>4</v>
      </c>
      <c r="B5" s="130"/>
      <c r="C5" s="131"/>
      <c r="D5" s="132" t="s">
        <v>5</v>
      </c>
      <c r="E5" s="133"/>
      <c r="F5" s="133"/>
      <c r="G5" s="134"/>
    </row>
    <row r="6" spans="1:7" x14ac:dyDescent="0.25">
      <c r="A6" s="129" t="s">
        <v>6</v>
      </c>
      <c r="B6" s="130"/>
      <c r="C6" s="131"/>
      <c r="D6" s="132" t="s">
        <v>326</v>
      </c>
      <c r="E6" s="133"/>
      <c r="F6" s="133"/>
      <c r="G6" s="134"/>
    </row>
    <row r="7" spans="1:7" x14ac:dyDescent="0.25">
      <c r="A7" s="129" t="s">
        <v>8</v>
      </c>
      <c r="B7" s="130"/>
      <c r="C7" s="131"/>
      <c r="D7" s="140" t="s">
        <v>2127</v>
      </c>
      <c r="E7" s="141"/>
      <c r="F7" s="141"/>
      <c r="G7" s="142"/>
    </row>
    <row r="8" spans="1:7" x14ac:dyDescent="0.25">
      <c r="A8" s="110" t="s">
        <v>9</v>
      </c>
      <c r="B8" s="111"/>
      <c r="C8" s="111"/>
      <c r="D8" s="111"/>
      <c r="E8" s="111"/>
      <c r="F8" s="111"/>
      <c r="G8" s="112"/>
    </row>
    <row r="9" spans="1:7" x14ac:dyDescent="0.25">
      <c r="A9" s="126" t="s">
        <v>10</v>
      </c>
      <c r="B9" s="127"/>
      <c r="C9" s="127"/>
      <c r="D9" s="127"/>
      <c r="E9" s="127"/>
      <c r="F9" s="127"/>
      <c r="G9" s="128"/>
    </row>
    <row r="10" spans="1:7" x14ac:dyDescent="0.25">
      <c r="A10" s="120" t="s">
        <v>11</v>
      </c>
      <c r="B10" s="121"/>
      <c r="C10" s="121"/>
      <c r="D10" s="121"/>
      <c r="E10" s="121"/>
      <c r="F10" s="121"/>
      <c r="G10" s="122"/>
    </row>
    <row r="11" spans="1:7" x14ac:dyDescent="0.25">
      <c r="A11" s="104" t="s">
        <v>12</v>
      </c>
      <c r="B11" s="105"/>
      <c r="C11" s="105"/>
      <c r="D11" s="105"/>
      <c r="E11" s="105"/>
      <c r="F11" s="105"/>
      <c r="G11" s="106"/>
    </row>
    <row r="12" spans="1:7" x14ac:dyDescent="0.25">
      <c r="A12" s="113"/>
      <c r="B12" s="123" t="s">
        <v>13</v>
      </c>
      <c r="C12" s="123"/>
      <c r="D12" s="123"/>
      <c r="E12" s="123"/>
      <c r="F12" s="123"/>
      <c r="G12" s="124"/>
    </row>
    <row r="13" spans="1:7" x14ac:dyDescent="0.25">
      <c r="A13" s="113"/>
      <c r="B13" s="125" t="s">
        <v>296</v>
      </c>
      <c r="C13" s="125"/>
      <c r="D13" s="125"/>
      <c r="E13" s="125"/>
      <c r="F13" s="125"/>
      <c r="G13" s="106"/>
    </row>
    <row r="14" spans="1:7" x14ac:dyDescent="0.25">
      <c r="A14" s="113"/>
      <c r="B14" s="114"/>
      <c r="C14" s="123" t="s">
        <v>15</v>
      </c>
      <c r="D14" s="123"/>
      <c r="E14" s="123"/>
      <c r="F14" s="123"/>
      <c r="G14" s="124"/>
    </row>
    <row r="15" spans="1:7" x14ac:dyDescent="0.25">
      <c r="A15" s="113"/>
      <c r="B15" s="114"/>
      <c r="C15" s="125" t="s">
        <v>327</v>
      </c>
      <c r="D15" s="125"/>
      <c r="E15" s="125"/>
      <c r="F15" s="125"/>
      <c r="G15" s="106"/>
    </row>
    <row r="16" spans="1:7" x14ac:dyDescent="0.25">
      <c r="A16" s="113"/>
      <c r="B16" s="114"/>
      <c r="C16" s="123" t="s">
        <v>17</v>
      </c>
      <c r="D16" s="123"/>
      <c r="E16" s="123"/>
      <c r="F16" s="123"/>
      <c r="G16" s="124"/>
    </row>
    <row r="17" spans="1:7" x14ac:dyDescent="0.25">
      <c r="A17" s="113"/>
      <c r="B17" s="114"/>
      <c r="C17" s="125" t="s">
        <v>298</v>
      </c>
      <c r="D17" s="125"/>
      <c r="E17" s="125"/>
      <c r="F17" s="125"/>
      <c r="G17" s="106"/>
    </row>
    <row r="18" spans="1:7" x14ac:dyDescent="0.25">
      <c r="A18" s="113"/>
      <c r="B18" s="114"/>
      <c r="C18" s="115"/>
      <c r="D18" s="115"/>
      <c r="E18" s="115"/>
      <c r="F18" s="115"/>
      <c r="G18" s="116"/>
    </row>
    <row r="19" spans="1:7" x14ac:dyDescent="0.25">
      <c r="A19" s="113"/>
      <c r="B19" s="114"/>
      <c r="C19" s="115"/>
      <c r="D19" s="115"/>
      <c r="E19" s="115"/>
      <c r="F19" s="115"/>
      <c r="G19" s="116"/>
    </row>
    <row r="20" spans="1:7" x14ac:dyDescent="0.25">
      <c r="A20" s="113"/>
      <c r="B20" s="114"/>
      <c r="C20" s="115"/>
      <c r="D20" s="115"/>
      <c r="E20" s="115"/>
      <c r="F20" s="115"/>
      <c r="G20" s="116"/>
    </row>
    <row r="21" spans="1:7" x14ac:dyDescent="0.25">
      <c r="A21" s="113"/>
      <c r="B21" s="114"/>
      <c r="C21" s="115"/>
      <c r="D21" s="115"/>
      <c r="E21" s="115"/>
      <c r="F21" s="115"/>
      <c r="G21" s="116"/>
    </row>
    <row r="22" spans="1:7" x14ac:dyDescent="0.25">
      <c r="A22" s="117"/>
      <c r="B22" s="118"/>
      <c r="C22" s="118"/>
      <c r="D22" s="118"/>
      <c r="E22" s="118"/>
      <c r="F22" s="118"/>
      <c r="G22" s="119"/>
    </row>
    <row r="23" spans="1:7" x14ac:dyDescent="0.25">
      <c r="A23" s="110" t="s">
        <v>18</v>
      </c>
      <c r="B23" s="111"/>
      <c r="C23" s="111"/>
      <c r="D23" s="111"/>
      <c r="E23" s="111"/>
      <c r="F23" s="111"/>
      <c r="G23" s="112"/>
    </row>
    <row r="24" spans="1:7" x14ac:dyDescent="0.25">
      <c r="A24" s="120" t="s">
        <v>19</v>
      </c>
      <c r="B24" s="121"/>
      <c r="C24" s="121"/>
      <c r="D24" s="121"/>
      <c r="E24" s="121"/>
      <c r="F24" s="121"/>
      <c r="G24" s="122"/>
    </row>
    <row r="25" spans="1:7" x14ac:dyDescent="0.25">
      <c r="A25" s="104" t="s">
        <v>20</v>
      </c>
      <c r="B25" s="105"/>
      <c r="C25" s="105"/>
      <c r="D25" s="105"/>
      <c r="E25" s="105"/>
      <c r="F25" s="105"/>
      <c r="G25" s="106"/>
    </row>
    <row r="26" spans="1:7" x14ac:dyDescent="0.25">
      <c r="A26" s="104" t="s">
        <v>21</v>
      </c>
      <c r="B26" s="105"/>
      <c r="C26" s="105"/>
      <c r="D26" s="105"/>
      <c r="E26" s="105"/>
      <c r="F26" s="105"/>
      <c r="G26" s="106"/>
    </row>
    <row r="27" spans="1:7" x14ac:dyDescent="0.25">
      <c r="A27" s="107" t="s">
        <v>328</v>
      </c>
      <c r="B27" s="108"/>
      <c r="C27" s="108"/>
      <c r="D27" s="108"/>
      <c r="E27" s="108"/>
      <c r="F27" s="108"/>
      <c r="G27" s="109"/>
    </row>
    <row r="28" spans="1:7" x14ac:dyDescent="0.25">
      <c r="A28" s="110" t="s">
        <v>1767</v>
      </c>
      <c r="B28" s="111"/>
      <c r="C28" s="111"/>
      <c r="D28" s="111"/>
      <c r="E28" s="111"/>
      <c r="F28" s="111"/>
      <c r="G28" s="112"/>
    </row>
    <row r="29" spans="1:7" x14ac:dyDescent="0.25">
      <c r="A29" s="102" t="s">
        <v>23</v>
      </c>
      <c r="B29" s="103"/>
      <c r="C29" s="76" t="s">
        <v>24</v>
      </c>
      <c r="D29" s="77"/>
      <c r="E29" s="77"/>
      <c r="F29" s="77"/>
      <c r="G29" s="78"/>
    </row>
    <row r="30" spans="1:7" x14ac:dyDescent="0.25">
      <c r="A30" s="102" t="s">
        <v>25</v>
      </c>
      <c r="B30" s="103"/>
      <c r="C30" s="76" t="s">
        <v>109</v>
      </c>
      <c r="D30" s="77"/>
      <c r="E30" s="77"/>
      <c r="F30" s="77"/>
      <c r="G30" s="78"/>
    </row>
    <row r="31" spans="1:7" x14ac:dyDescent="0.25">
      <c r="A31" s="102" t="s">
        <v>27</v>
      </c>
      <c r="B31" s="103"/>
      <c r="C31" s="76" t="s">
        <v>191</v>
      </c>
      <c r="D31" s="77"/>
      <c r="E31" s="77"/>
      <c r="F31" s="77"/>
      <c r="G31" s="78"/>
    </row>
    <row r="32" spans="1:7" x14ac:dyDescent="0.25">
      <c r="A32" s="102" t="s">
        <v>29</v>
      </c>
      <c r="B32" s="103"/>
      <c r="C32" s="76" t="s">
        <v>329</v>
      </c>
      <c r="D32" s="77"/>
      <c r="E32" s="77"/>
      <c r="F32" s="77"/>
      <c r="G32" s="78"/>
    </row>
    <row r="33" spans="1:7" x14ac:dyDescent="0.25">
      <c r="A33" s="82" t="s">
        <v>31</v>
      </c>
      <c r="B33" s="83"/>
      <c r="C33" s="83"/>
      <c r="D33" s="83"/>
      <c r="E33" s="83"/>
      <c r="F33" s="83"/>
      <c r="G33" s="84"/>
    </row>
    <row r="34" spans="1:7" x14ac:dyDescent="0.25">
      <c r="A34" s="79"/>
      <c r="B34" s="81"/>
      <c r="C34" s="98" t="s">
        <v>32</v>
      </c>
      <c r="D34" s="99"/>
      <c r="E34" s="1" t="s">
        <v>33</v>
      </c>
      <c r="F34" s="1" t="s">
        <v>34</v>
      </c>
      <c r="G34" s="1" t="s">
        <v>35</v>
      </c>
    </row>
    <row r="35" spans="1:7" x14ac:dyDescent="0.25">
      <c r="A35" s="79"/>
      <c r="B35" s="81"/>
      <c r="C35" s="100" t="s">
        <v>36</v>
      </c>
      <c r="D35" s="101"/>
      <c r="E35" s="2" t="s">
        <v>36</v>
      </c>
      <c r="F35" s="2" t="s">
        <v>36</v>
      </c>
      <c r="G35" s="2" t="s">
        <v>37</v>
      </c>
    </row>
    <row r="36" spans="1:7" x14ac:dyDescent="0.25">
      <c r="A36" s="96" t="s">
        <v>38</v>
      </c>
      <c r="B36" s="97"/>
      <c r="C36" s="40">
        <v>545.41747999999995</v>
      </c>
      <c r="D36" s="41"/>
      <c r="E36" s="39">
        <v>215.09632099999999</v>
      </c>
      <c r="F36" s="39">
        <v>196.28760338000004</v>
      </c>
      <c r="G36" s="39">
        <v>91.255676744001619</v>
      </c>
    </row>
    <row r="37" spans="1:7" x14ac:dyDescent="0.25">
      <c r="A37" s="96" t="s">
        <v>39</v>
      </c>
      <c r="B37" s="97"/>
      <c r="C37" s="40">
        <v>541.97838311999999</v>
      </c>
      <c r="D37" s="41"/>
      <c r="E37" s="39">
        <v>212.41910112000002</v>
      </c>
      <c r="F37" s="39">
        <v>196.28760338000004</v>
      </c>
      <c r="G37" s="39">
        <v>92.405815835325015</v>
      </c>
    </row>
    <row r="38" spans="1:7" x14ac:dyDescent="0.25">
      <c r="A38" s="82" t="s">
        <v>40</v>
      </c>
      <c r="B38" s="83"/>
      <c r="C38" s="83"/>
      <c r="D38" s="83"/>
      <c r="E38" s="83"/>
      <c r="F38" s="83"/>
      <c r="G38" s="84"/>
    </row>
    <row r="39" spans="1:7" x14ac:dyDescent="0.25">
      <c r="A39" s="90" t="s">
        <v>41</v>
      </c>
      <c r="B39" s="91"/>
      <c r="C39" s="91"/>
      <c r="D39" s="91"/>
      <c r="E39" s="91"/>
      <c r="F39" s="91"/>
      <c r="G39" s="92"/>
    </row>
    <row r="40" spans="1:7" x14ac:dyDescent="0.25">
      <c r="A40" s="93" t="s">
        <v>42</v>
      </c>
      <c r="B40" s="94"/>
      <c r="C40" s="94"/>
      <c r="D40" s="94"/>
      <c r="E40" s="95"/>
      <c r="F40" s="93" t="s">
        <v>43</v>
      </c>
      <c r="G40" s="95"/>
    </row>
    <row r="41" spans="1:7" x14ac:dyDescent="0.25">
      <c r="A41" s="87" t="s">
        <v>44</v>
      </c>
      <c r="B41" s="87" t="s">
        <v>45</v>
      </c>
      <c r="C41" s="87" t="s">
        <v>46</v>
      </c>
      <c r="D41" s="87" t="s">
        <v>47</v>
      </c>
      <c r="E41" s="87" t="s">
        <v>48</v>
      </c>
      <c r="F41" s="3" t="s">
        <v>49</v>
      </c>
      <c r="G41" s="4"/>
    </row>
    <row r="42" spans="1:7" x14ac:dyDescent="0.25">
      <c r="A42" s="88"/>
      <c r="B42" s="88"/>
      <c r="C42" s="88"/>
      <c r="D42" s="88"/>
      <c r="E42" s="88"/>
      <c r="F42" s="3" t="s">
        <v>50</v>
      </c>
      <c r="G42" s="4"/>
    </row>
    <row r="43" spans="1:7" x14ac:dyDescent="0.25">
      <c r="A43" s="88"/>
      <c r="B43" s="88"/>
      <c r="C43" s="88"/>
      <c r="D43" s="88"/>
      <c r="E43" s="88"/>
      <c r="F43" s="3" t="s">
        <v>51</v>
      </c>
      <c r="G43" s="4"/>
    </row>
    <row r="44" spans="1:7" x14ac:dyDescent="0.25">
      <c r="A44" s="89"/>
      <c r="B44" s="89"/>
      <c r="C44" s="89"/>
      <c r="D44" s="89"/>
      <c r="E44" s="89"/>
      <c r="F44" s="3" t="s">
        <v>52</v>
      </c>
      <c r="G44" s="4"/>
    </row>
    <row r="45" spans="1:7" x14ac:dyDescent="0.25">
      <c r="A45" s="5" t="s">
        <v>53</v>
      </c>
      <c r="B45" s="85" t="s">
        <v>330</v>
      </c>
      <c r="C45" s="85" t="s">
        <v>331</v>
      </c>
      <c r="D45" s="85" t="s">
        <v>223</v>
      </c>
      <c r="E45" s="85" t="s">
        <v>57</v>
      </c>
      <c r="F45" s="3" t="s">
        <v>58</v>
      </c>
      <c r="G45" s="4"/>
    </row>
    <row r="46" spans="1:7" ht="84.75" customHeight="1" x14ac:dyDescent="0.25">
      <c r="A46" s="6" t="s">
        <v>332</v>
      </c>
      <c r="B46" s="86"/>
      <c r="C46" s="86"/>
      <c r="D46" s="86"/>
      <c r="E46" s="86"/>
      <c r="F46" s="3" t="s">
        <v>60</v>
      </c>
      <c r="G46" s="4"/>
    </row>
    <row r="47" spans="1:7" x14ac:dyDescent="0.25">
      <c r="A47" s="87" t="s">
        <v>44</v>
      </c>
      <c r="B47" s="87" t="s">
        <v>45</v>
      </c>
      <c r="C47" s="87" t="s">
        <v>46</v>
      </c>
      <c r="D47" s="87" t="s">
        <v>47</v>
      </c>
      <c r="E47" s="87" t="s">
        <v>48</v>
      </c>
      <c r="F47" s="3" t="s">
        <v>49</v>
      </c>
      <c r="G47" s="4"/>
    </row>
    <row r="48" spans="1:7" x14ac:dyDescent="0.25">
      <c r="A48" s="88"/>
      <c r="B48" s="88"/>
      <c r="C48" s="88"/>
      <c r="D48" s="88"/>
      <c r="E48" s="88"/>
      <c r="F48" s="3" t="s">
        <v>50</v>
      </c>
      <c r="G48" s="4"/>
    </row>
    <row r="49" spans="1:7" x14ac:dyDescent="0.25">
      <c r="A49" s="88"/>
      <c r="B49" s="88"/>
      <c r="C49" s="88"/>
      <c r="D49" s="88"/>
      <c r="E49" s="88"/>
      <c r="F49" s="3" t="s">
        <v>51</v>
      </c>
      <c r="G49" s="4"/>
    </row>
    <row r="50" spans="1:7" x14ac:dyDescent="0.25">
      <c r="A50" s="89"/>
      <c r="B50" s="89"/>
      <c r="C50" s="89"/>
      <c r="D50" s="89"/>
      <c r="E50" s="89"/>
      <c r="F50" s="3" t="s">
        <v>52</v>
      </c>
      <c r="G50" s="4"/>
    </row>
    <row r="51" spans="1:7" x14ac:dyDescent="0.25">
      <c r="A51" s="5" t="s">
        <v>53</v>
      </c>
      <c r="B51" s="85" t="s">
        <v>330</v>
      </c>
      <c r="C51" s="85" t="s">
        <v>333</v>
      </c>
      <c r="D51" s="85" t="s">
        <v>223</v>
      </c>
      <c r="E51" s="85" t="s">
        <v>57</v>
      </c>
      <c r="F51" s="3" t="s">
        <v>58</v>
      </c>
      <c r="G51" s="4"/>
    </row>
    <row r="52" spans="1:7" ht="116.25" customHeight="1" x14ac:dyDescent="0.25">
      <c r="A52" s="6" t="s">
        <v>334</v>
      </c>
      <c r="B52" s="86"/>
      <c r="C52" s="86"/>
      <c r="D52" s="86"/>
      <c r="E52" s="86"/>
      <c r="F52" s="3" t="s">
        <v>60</v>
      </c>
      <c r="G52" s="4"/>
    </row>
    <row r="53" spans="1:7" x14ac:dyDescent="0.25">
      <c r="A53" s="87" t="s">
        <v>44</v>
      </c>
      <c r="B53" s="87" t="s">
        <v>45</v>
      </c>
      <c r="C53" s="87" t="s">
        <v>46</v>
      </c>
      <c r="D53" s="87" t="s">
        <v>47</v>
      </c>
      <c r="E53" s="87" t="s">
        <v>48</v>
      </c>
      <c r="F53" s="3" t="s">
        <v>49</v>
      </c>
      <c r="G53" s="3">
        <v>56.04</v>
      </c>
    </row>
    <row r="54" spans="1:7" x14ac:dyDescent="0.25">
      <c r="A54" s="88"/>
      <c r="B54" s="88"/>
      <c r="C54" s="88"/>
      <c r="D54" s="88"/>
      <c r="E54" s="88"/>
      <c r="F54" s="3" t="s">
        <v>50</v>
      </c>
      <c r="G54" s="3">
        <v>56.04</v>
      </c>
    </row>
    <row r="55" spans="1:7" x14ac:dyDescent="0.25">
      <c r="A55" s="88"/>
      <c r="B55" s="88"/>
      <c r="C55" s="88"/>
      <c r="D55" s="88"/>
      <c r="E55" s="88"/>
      <c r="F55" s="3" t="s">
        <v>51</v>
      </c>
      <c r="G55" s="4"/>
    </row>
    <row r="56" spans="1:7" x14ac:dyDescent="0.25">
      <c r="A56" s="89"/>
      <c r="B56" s="89"/>
      <c r="C56" s="89"/>
      <c r="D56" s="89"/>
      <c r="E56" s="89"/>
      <c r="F56" s="3" t="s">
        <v>52</v>
      </c>
      <c r="G56" s="4"/>
    </row>
    <row r="57" spans="1:7" x14ac:dyDescent="0.25">
      <c r="A57" s="7"/>
      <c r="B57" s="85" t="s">
        <v>330</v>
      </c>
      <c r="C57" s="85" t="s">
        <v>335</v>
      </c>
      <c r="D57" s="85" t="s">
        <v>56</v>
      </c>
      <c r="E57" s="85" t="s">
        <v>336</v>
      </c>
      <c r="F57" s="3" t="s">
        <v>58</v>
      </c>
      <c r="G57" s="4"/>
    </row>
    <row r="58" spans="1:7" ht="75" customHeight="1" x14ac:dyDescent="0.25">
      <c r="A58" s="6" t="s">
        <v>337</v>
      </c>
      <c r="B58" s="86"/>
      <c r="C58" s="86"/>
      <c r="D58" s="86"/>
      <c r="E58" s="86"/>
      <c r="F58" s="3" t="s">
        <v>60</v>
      </c>
      <c r="G58" s="4"/>
    </row>
    <row r="59" spans="1:7" x14ac:dyDescent="0.25">
      <c r="A59" s="90" t="s">
        <v>64</v>
      </c>
      <c r="B59" s="91"/>
      <c r="C59" s="91"/>
      <c r="D59" s="91"/>
      <c r="E59" s="91"/>
      <c r="F59" s="91"/>
      <c r="G59" s="92"/>
    </row>
    <row r="60" spans="1:7" x14ac:dyDescent="0.25">
      <c r="A60" s="93" t="s">
        <v>42</v>
      </c>
      <c r="B60" s="94"/>
      <c r="C60" s="94"/>
      <c r="D60" s="94"/>
      <c r="E60" s="95"/>
      <c r="F60" s="93" t="s">
        <v>43</v>
      </c>
      <c r="G60" s="95"/>
    </row>
    <row r="61" spans="1:7" x14ac:dyDescent="0.25">
      <c r="A61" s="87" t="s">
        <v>44</v>
      </c>
      <c r="B61" s="87" t="s">
        <v>45</v>
      </c>
      <c r="C61" s="87" t="s">
        <v>46</v>
      </c>
      <c r="D61" s="87" t="s">
        <v>47</v>
      </c>
      <c r="E61" s="87" t="s">
        <v>48</v>
      </c>
      <c r="F61" s="3" t="s">
        <v>49</v>
      </c>
      <c r="G61" s="3">
        <v>164</v>
      </c>
    </row>
    <row r="62" spans="1:7" x14ac:dyDescent="0.25">
      <c r="A62" s="88"/>
      <c r="B62" s="88"/>
      <c r="C62" s="88"/>
      <c r="D62" s="88"/>
      <c r="E62" s="88"/>
      <c r="F62" s="3" t="s">
        <v>50</v>
      </c>
      <c r="G62" s="3">
        <v>164</v>
      </c>
    </row>
    <row r="63" spans="1:7" x14ac:dyDescent="0.25">
      <c r="A63" s="88"/>
      <c r="B63" s="88"/>
      <c r="C63" s="88"/>
      <c r="D63" s="88"/>
      <c r="E63" s="88"/>
      <c r="F63" s="3" t="s">
        <v>51</v>
      </c>
      <c r="G63" s="4"/>
    </row>
    <row r="64" spans="1:7" x14ac:dyDescent="0.25">
      <c r="A64" s="89"/>
      <c r="B64" s="89"/>
      <c r="C64" s="89"/>
      <c r="D64" s="89"/>
      <c r="E64" s="89"/>
      <c r="F64" s="3" t="s">
        <v>52</v>
      </c>
      <c r="G64" s="4"/>
    </row>
    <row r="65" spans="1:7" x14ac:dyDescent="0.25">
      <c r="A65" s="7"/>
      <c r="B65" s="85" t="s">
        <v>338</v>
      </c>
      <c r="C65" s="85" t="s">
        <v>339</v>
      </c>
      <c r="D65" s="85" t="s">
        <v>340</v>
      </c>
      <c r="E65" s="85" t="s">
        <v>57</v>
      </c>
      <c r="F65" s="3" t="s">
        <v>58</v>
      </c>
      <c r="G65" s="4"/>
    </row>
    <row r="66" spans="1:7" ht="24.75" x14ac:dyDescent="0.25">
      <c r="A66" s="6" t="s">
        <v>341</v>
      </c>
      <c r="B66" s="86"/>
      <c r="C66" s="86"/>
      <c r="D66" s="86"/>
      <c r="E66" s="86"/>
      <c r="F66" s="3" t="s">
        <v>60</v>
      </c>
      <c r="G66" s="4"/>
    </row>
    <row r="67" spans="1:7" x14ac:dyDescent="0.25">
      <c r="A67" s="90" t="s">
        <v>69</v>
      </c>
      <c r="B67" s="91"/>
      <c r="C67" s="91"/>
      <c r="D67" s="91"/>
      <c r="E67" s="91"/>
      <c r="F67" s="91"/>
      <c r="G67" s="92"/>
    </row>
    <row r="68" spans="1:7" x14ac:dyDescent="0.25">
      <c r="A68" s="93" t="s">
        <v>42</v>
      </c>
      <c r="B68" s="94"/>
      <c r="C68" s="94"/>
      <c r="D68" s="94"/>
      <c r="E68" s="95"/>
      <c r="F68" s="93" t="s">
        <v>43</v>
      </c>
      <c r="G68" s="95"/>
    </row>
    <row r="69" spans="1:7" x14ac:dyDescent="0.25">
      <c r="A69" s="87" t="s">
        <v>44</v>
      </c>
      <c r="B69" s="87" t="s">
        <v>45</v>
      </c>
      <c r="C69" s="87" t="s">
        <v>46</v>
      </c>
      <c r="D69" s="87" t="s">
        <v>47</v>
      </c>
      <c r="E69" s="87" t="s">
        <v>48</v>
      </c>
      <c r="F69" s="3" t="s">
        <v>49</v>
      </c>
      <c r="G69" s="3">
        <v>100</v>
      </c>
    </row>
    <row r="70" spans="1:7" x14ac:dyDescent="0.25">
      <c r="A70" s="88"/>
      <c r="B70" s="88"/>
      <c r="C70" s="88"/>
      <c r="D70" s="88"/>
      <c r="E70" s="88"/>
      <c r="F70" s="3" t="s">
        <v>50</v>
      </c>
      <c r="G70" s="3">
        <v>100</v>
      </c>
    </row>
    <row r="71" spans="1:7" x14ac:dyDescent="0.25">
      <c r="A71" s="88"/>
      <c r="B71" s="88"/>
      <c r="C71" s="88"/>
      <c r="D71" s="88"/>
      <c r="E71" s="88"/>
      <c r="F71" s="3" t="s">
        <v>51</v>
      </c>
      <c r="G71" s="4"/>
    </row>
    <row r="72" spans="1:7" x14ac:dyDescent="0.25">
      <c r="A72" s="89"/>
      <c r="B72" s="89"/>
      <c r="C72" s="89"/>
      <c r="D72" s="89"/>
      <c r="E72" s="89"/>
      <c r="F72" s="3" t="s">
        <v>52</v>
      </c>
      <c r="G72" s="4"/>
    </row>
    <row r="73" spans="1:7" x14ac:dyDescent="0.25">
      <c r="A73" s="7"/>
      <c r="B73" s="85" t="s">
        <v>342</v>
      </c>
      <c r="C73" s="85" t="s">
        <v>343</v>
      </c>
      <c r="D73" s="85" t="s">
        <v>56</v>
      </c>
      <c r="E73" s="85" t="s">
        <v>124</v>
      </c>
      <c r="F73" s="3" t="s">
        <v>58</v>
      </c>
      <c r="G73" s="4"/>
    </row>
    <row r="74" spans="1:7" ht="59.25" customHeight="1" x14ac:dyDescent="0.25">
      <c r="A74" s="6" t="s">
        <v>344</v>
      </c>
      <c r="B74" s="86"/>
      <c r="C74" s="86"/>
      <c r="D74" s="86"/>
      <c r="E74" s="86"/>
      <c r="F74" s="3" t="s">
        <v>60</v>
      </c>
      <c r="G74" s="4"/>
    </row>
    <row r="75" spans="1:7" x14ac:dyDescent="0.25">
      <c r="A75" s="87" t="s">
        <v>44</v>
      </c>
      <c r="B75" s="87" t="s">
        <v>45</v>
      </c>
      <c r="C75" s="87" t="s">
        <v>46</v>
      </c>
      <c r="D75" s="87" t="s">
        <v>47</v>
      </c>
      <c r="E75" s="87" t="s">
        <v>48</v>
      </c>
      <c r="F75" s="3" t="s">
        <v>49</v>
      </c>
      <c r="G75" s="3">
        <v>100</v>
      </c>
    </row>
    <row r="76" spans="1:7" x14ac:dyDescent="0.25">
      <c r="A76" s="88"/>
      <c r="B76" s="88"/>
      <c r="C76" s="88"/>
      <c r="D76" s="88"/>
      <c r="E76" s="88"/>
      <c r="F76" s="3" t="s">
        <v>50</v>
      </c>
      <c r="G76" s="3">
        <v>100</v>
      </c>
    </row>
    <row r="77" spans="1:7" x14ac:dyDescent="0.25">
      <c r="A77" s="88"/>
      <c r="B77" s="88"/>
      <c r="C77" s="88"/>
      <c r="D77" s="88"/>
      <c r="E77" s="88"/>
      <c r="F77" s="3" t="s">
        <v>51</v>
      </c>
      <c r="G77" s="4"/>
    </row>
    <row r="78" spans="1:7" x14ac:dyDescent="0.25">
      <c r="A78" s="89"/>
      <c r="B78" s="89"/>
      <c r="C78" s="89"/>
      <c r="D78" s="89"/>
      <c r="E78" s="89"/>
      <c r="F78" s="3" t="s">
        <v>52</v>
      </c>
      <c r="G78" s="4"/>
    </row>
    <row r="79" spans="1:7" x14ac:dyDescent="0.25">
      <c r="A79" s="7"/>
      <c r="B79" s="85" t="s">
        <v>345</v>
      </c>
      <c r="C79" s="85" t="s">
        <v>346</v>
      </c>
      <c r="D79" s="85" t="s">
        <v>56</v>
      </c>
      <c r="E79" s="85" t="s">
        <v>347</v>
      </c>
      <c r="F79" s="3" t="s">
        <v>58</v>
      </c>
      <c r="G79" s="4"/>
    </row>
    <row r="80" spans="1:7" ht="69" customHeight="1" x14ac:dyDescent="0.25">
      <c r="A80" s="6" t="s">
        <v>348</v>
      </c>
      <c r="B80" s="86"/>
      <c r="C80" s="86"/>
      <c r="D80" s="86"/>
      <c r="E80" s="86"/>
      <c r="F80" s="3" t="s">
        <v>60</v>
      </c>
      <c r="G80" s="4"/>
    </row>
    <row r="81" spans="1:7" x14ac:dyDescent="0.25">
      <c r="A81" s="87" t="s">
        <v>44</v>
      </c>
      <c r="B81" s="87" t="s">
        <v>45</v>
      </c>
      <c r="C81" s="87" t="s">
        <v>46</v>
      </c>
      <c r="D81" s="87" t="s">
        <v>47</v>
      </c>
      <c r="E81" s="87" t="s">
        <v>48</v>
      </c>
      <c r="F81" s="3" t="s">
        <v>49</v>
      </c>
      <c r="G81" s="3">
        <v>93.43</v>
      </c>
    </row>
    <row r="82" spans="1:7" x14ac:dyDescent="0.25">
      <c r="A82" s="88"/>
      <c r="B82" s="88"/>
      <c r="C82" s="88"/>
      <c r="D82" s="88"/>
      <c r="E82" s="88"/>
      <c r="F82" s="3" t="s">
        <v>50</v>
      </c>
      <c r="G82" s="3">
        <v>93.43</v>
      </c>
    </row>
    <row r="83" spans="1:7" x14ac:dyDescent="0.25">
      <c r="A83" s="88"/>
      <c r="B83" s="88"/>
      <c r="C83" s="88"/>
      <c r="D83" s="88"/>
      <c r="E83" s="88"/>
      <c r="F83" s="3" t="s">
        <v>51</v>
      </c>
      <c r="G83" s="4"/>
    </row>
    <row r="84" spans="1:7" x14ac:dyDescent="0.25">
      <c r="A84" s="89"/>
      <c r="B84" s="89"/>
      <c r="C84" s="89"/>
      <c r="D84" s="89"/>
      <c r="E84" s="89"/>
      <c r="F84" s="3" t="s">
        <v>52</v>
      </c>
      <c r="G84" s="4"/>
    </row>
    <row r="85" spans="1:7" x14ac:dyDescent="0.25">
      <c r="A85" s="7"/>
      <c r="B85" s="85" t="s">
        <v>349</v>
      </c>
      <c r="C85" s="85" t="s">
        <v>350</v>
      </c>
      <c r="D85" s="85" t="s">
        <v>56</v>
      </c>
      <c r="E85" s="85" t="s">
        <v>124</v>
      </c>
      <c r="F85" s="3" t="s">
        <v>58</v>
      </c>
      <c r="G85" s="4"/>
    </row>
    <row r="86" spans="1:7" ht="58.5" customHeight="1" x14ac:dyDescent="0.25">
      <c r="A86" s="6" t="s">
        <v>351</v>
      </c>
      <c r="B86" s="86"/>
      <c r="C86" s="86"/>
      <c r="D86" s="86"/>
      <c r="E86" s="86"/>
      <c r="F86" s="3" t="s">
        <v>60</v>
      </c>
      <c r="G86" s="4"/>
    </row>
    <row r="87" spans="1:7" x14ac:dyDescent="0.25">
      <c r="A87" s="90" t="s">
        <v>76</v>
      </c>
      <c r="B87" s="91"/>
      <c r="C87" s="91"/>
      <c r="D87" s="91"/>
      <c r="E87" s="91"/>
      <c r="F87" s="91"/>
      <c r="G87" s="92"/>
    </row>
    <row r="88" spans="1:7" x14ac:dyDescent="0.25">
      <c r="A88" s="93" t="s">
        <v>42</v>
      </c>
      <c r="B88" s="94"/>
      <c r="C88" s="94"/>
      <c r="D88" s="94"/>
      <c r="E88" s="95"/>
      <c r="F88" s="93" t="s">
        <v>43</v>
      </c>
      <c r="G88" s="95"/>
    </row>
    <row r="89" spans="1:7" x14ac:dyDescent="0.25">
      <c r="A89" s="87" t="s">
        <v>44</v>
      </c>
      <c r="B89" s="87" t="s">
        <v>45</v>
      </c>
      <c r="C89" s="87" t="s">
        <v>46</v>
      </c>
      <c r="D89" s="87" t="s">
        <v>47</v>
      </c>
      <c r="E89" s="87" t="s">
        <v>48</v>
      </c>
      <c r="F89" s="3" t="s">
        <v>49</v>
      </c>
      <c r="G89" s="3">
        <v>53</v>
      </c>
    </row>
    <row r="90" spans="1:7" x14ac:dyDescent="0.25">
      <c r="A90" s="88"/>
      <c r="B90" s="88"/>
      <c r="C90" s="88"/>
      <c r="D90" s="88"/>
      <c r="E90" s="88"/>
      <c r="F90" s="3" t="s">
        <v>50</v>
      </c>
      <c r="G90" s="3">
        <v>53</v>
      </c>
    </row>
    <row r="91" spans="1:7" x14ac:dyDescent="0.25">
      <c r="A91" s="88"/>
      <c r="B91" s="88"/>
      <c r="C91" s="88"/>
      <c r="D91" s="88"/>
      <c r="E91" s="88"/>
      <c r="F91" s="3" t="s">
        <v>51</v>
      </c>
      <c r="G91" s="3">
        <v>22.08</v>
      </c>
    </row>
    <row r="92" spans="1:7" x14ac:dyDescent="0.25">
      <c r="A92" s="89"/>
      <c r="B92" s="89"/>
      <c r="C92" s="89"/>
      <c r="D92" s="89"/>
      <c r="E92" s="89"/>
      <c r="F92" s="3" t="s">
        <v>52</v>
      </c>
      <c r="G92" s="3">
        <v>22.08</v>
      </c>
    </row>
    <row r="93" spans="1:7" x14ac:dyDescent="0.25">
      <c r="A93" s="7"/>
      <c r="B93" s="85" t="s">
        <v>352</v>
      </c>
      <c r="C93" s="85" t="s">
        <v>353</v>
      </c>
      <c r="D93" s="85" t="s">
        <v>56</v>
      </c>
      <c r="E93" s="85" t="s">
        <v>354</v>
      </c>
      <c r="F93" s="3" t="s">
        <v>58</v>
      </c>
      <c r="G93" s="3">
        <v>52.36</v>
      </c>
    </row>
    <row r="94" spans="1:7" ht="24.75" x14ac:dyDescent="0.25">
      <c r="A94" s="6" t="s">
        <v>355</v>
      </c>
      <c r="B94" s="86"/>
      <c r="C94" s="86"/>
      <c r="D94" s="86"/>
      <c r="E94" s="86"/>
      <c r="F94" s="3" t="s">
        <v>60</v>
      </c>
      <c r="G94" s="3">
        <v>237.14</v>
      </c>
    </row>
    <row r="95" spans="1:7" x14ac:dyDescent="0.25">
      <c r="A95" s="87" t="s">
        <v>44</v>
      </c>
      <c r="B95" s="87" t="s">
        <v>45</v>
      </c>
      <c r="C95" s="87" t="s">
        <v>46</v>
      </c>
      <c r="D95" s="87" t="s">
        <v>47</v>
      </c>
      <c r="E95" s="87" t="s">
        <v>48</v>
      </c>
      <c r="F95" s="3" t="s">
        <v>49</v>
      </c>
      <c r="G95" s="3">
        <v>100</v>
      </c>
    </row>
    <row r="96" spans="1:7" ht="20.25" customHeight="1" x14ac:dyDescent="0.25">
      <c r="A96" s="88"/>
      <c r="B96" s="88"/>
      <c r="C96" s="88"/>
      <c r="D96" s="88"/>
      <c r="E96" s="88"/>
      <c r="F96" s="3" t="s">
        <v>50</v>
      </c>
      <c r="G96" s="3">
        <v>100</v>
      </c>
    </row>
    <row r="97" spans="1:7" ht="20.25" customHeight="1" x14ac:dyDescent="0.25">
      <c r="A97" s="88"/>
      <c r="B97" s="88"/>
      <c r="C97" s="88"/>
      <c r="D97" s="88"/>
      <c r="E97" s="88"/>
      <c r="F97" s="3" t="s">
        <v>51</v>
      </c>
      <c r="G97" s="4"/>
    </row>
    <row r="98" spans="1:7" ht="20.25" customHeight="1" x14ac:dyDescent="0.25">
      <c r="A98" s="89"/>
      <c r="B98" s="89"/>
      <c r="C98" s="89"/>
      <c r="D98" s="89"/>
      <c r="E98" s="89"/>
      <c r="F98" s="3" t="s">
        <v>52</v>
      </c>
      <c r="G98" s="4"/>
    </row>
    <row r="99" spans="1:7" ht="20.25" customHeight="1" x14ac:dyDescent="0.25">
      <c r="A99" s="7"/>
      <c r="B99" s="85" t="s">
        <v>356</v>
      </c>
      <c r="C99" s="85" t="s">
        <v>357</v>
      </c>
      <c r="D99" s="85" t="s">
        <v>56</v>
      </c>
      <c r="E99" s="85" t="s">
        <v>211</v>
      </c>
      <c r="F99" s="3" t="s">
        <v>58</v>
      </c>
      <c r="G99" s="4"/>
    </row>
    <row r="100" spans="1:7" ht="61.5" customHeight="1" x14ac:dyDescent="0.25">
      <c r="A100" s="6" t="s">
        <v>358</v>
      </c>
      <c r="B100" s="86"/>
      <c r="C100" s="86"/>
      <c r="D100" s="86"/>
      <c r="E100" s="86"/>
      <c r="F100" s="3" t="s">
        <v>60</v>
      </c>
      <c r="G100" s="4"/>
    </row>
    <row r="101" spans="1:7" ht="20.25" customHeight="1" x14ac:dyDescent="0.25">
      <c r="A101" s="87" t="s">
        <v>44</v>
      </c>
      <c r="B101" s="87" t="s">
        <v>45</v>
      </c>
      <c r="C101" s="87" t="s">
        <v>46</v>
      </c>
      <c r="D101" s="87" t="s">
        <v>47</v>
      </c>
      <c r="E101" s="87" t="s">
        <v>48</v>
      </c>
      <c r="F101" s="3" t="s">
        <v>49</v>
      </c>
      <c r="G101" s="3">
        <v>100</v>
      </c>
    </row>
    <row r="102" spans="1:7" ht="20.25" customHeight="1" x14ac:dyDescent="0.25">
      <c r="A102" s="88"/>
      <c r="B102" s="88"/>
      <c r="C102" s="88"/>
      <c r="D102" s="88"/>
      <c r="E102" s="88"/>
      <c r="F102" s="3" t="s">
        <v>50</v>
      </c>
      <c r="G102" s="3">
        <v>100</v>
      </c>
    </row>
    <row r="103" spans="1:7" ht="20.25" customHeight="1" x14ac:dyDescent="0.25">
      <c r="A103" s="88"/>
      <c r="B103" s="88"/>
      <c r="C103" s="88"/>
      <c r="D103" s="88"/>
      <c r="E103" s="88"/>
      <c r="F103" s="3" t="s">
        <v>51</v>
      </c>
      <c r="G103" s="4"/>
    </row>
    <row r="104" spans="1:7" ht="20.25" customHeight="1" x14ac:dyDescent="0.25">
      <c r="A104" s="89"/>
      <c r="B104" s="89"/>
      <c r="C104" s="89"/>
      <c r="D104" s="89"/>
      <c r="E104" s="89"/>
      <c r="F104" s="3" t="s">
        <v>52</v>
      </c>
      <c r="G104" s="4"/>
    </row>
    <row r="105" spans="1:7" ht="20.25" customHeight="1" x14ac:dyDescent="0.25">
      <c r="A105" s="7"/>
      <c r="B105" s="85" t="s">
        <v>359</v>
      </c>
      <c r="C105" s="85" t="s">
        <v>360</v>
      </c>
      <c r="D105" s="85" t="s">
        <v>56</v>
      </c>
      <c r="E105" s="85" t="s">
        <v>361</v>
      </c>
      <c r="F105" s="3" t="s">
        <v>58</v>
      </c>
      <c r="G105" s="4"/>
    </row>
    <row r="106" spans="1:7" ht="45.75" customHeight="1" x14ac:dyDescent="0.25">
      <c r="A106" s="6" t="s">
        <v>362</v>
      </c>
      <c r="B106" s="86"/>
      <c r="C106" s="86"/>
      <c r="D106" s="86"/>
      <c r="E106" s="86"/>
      <c r="F106" s="3" t="s">
        <v>60</v>
      </c>
      <c r="G106" s="4"/>
    </row>
    <row r="107" spans="1:7" ht="20.25" customHeight="1" x14ac:dyDescent="0.25">
      <c r="A107" s="87" t="s">
        <v>44</v>
      </c>
      <c r="B107" s="87" t="s">
        <v>45</v>
      </c>
      <c r="C107" s="87" t="s">
        <v>46</v>
      </c>
      <c r="D107" s="87" t="s">
        <v>47</v>
      </c>
      <c r="E107" s="87" t="s">
        <v>48</v>
      </c>
      <c r="F107" s="3" t="s">
        <v>49</v>
      </c>
      <c r="G107" s="3">
        <v>112.67</v>
      </c>
    </row>
    <row r="108" spans="1:7" ht="20.25" customHeight="1" x14ac:dyDescent="0.25">
      <c r="A108" s="88"/>
      <c r="B108" s="88"/>
      <c r="C108" s="88"/>
      <c r="D108" s="88"/>
      <c r="E108" s="88"/>
      <c r="F108" s="3" t="s">
        <v>50</v>
      </c>
      <c r="G108" s="3">
        <v>112.67</v>
      </c>
    </row>
    <row r="109" spans="1:7" ht="20.25" customHeight="1" x14ac:dyDescent="0.25">
      <c r="A109" s="88"/>
      <c r="B109" s="88"/>
      <c r="C109" s="88"/>
      <c r="D109" s="88"/>
      <c r="E109" s="88"/>
      <c r="F109" s="3" t="s">
        <v>51</v>
      </c>
      <c r="G109" s="4"/>
    </row>
    <row r="110" spans="1:7" ht="20.25" customHeight="1" x14ac:dyDescent="0.25">
      <c r="A110" s="89"/>
      <c r="B110" s="89"/>
      <c r="C110" s="89"/>
      <c r="D110" s="89"/>
      <c r="E110" s="89"/>
      <c r="F110" s="3" t="s">
        <v>52</v>
      </c>
      <c r="G110" s="4"/>
    </row>
    <row r="111" spans="1:7" ht="20.25" customHeight="1" x14ac:dyDescent="0.25">
      <c r="A111" s="7"/>
      <c r="B111" s="85" t="s">
        <v>363</v>
      </c>
      <c r="C111" s="85" t="s">
        <v>364</v>
      </c>
      <c r="D111" s="85" t="s">
        <v>56</v>
      </c>
      <c r="E111" s="85" t="s">
        <v>211</v>
      </c>
      <c r="F111" s="3" t="s">
        <v>58</v>
      </c>
      <c r="G111" s="4"/>
    </row>
    <row r="112" spans="1:7" ht="55.5" customHeight="1" x14ac:dyDescent="0.25">
      <c r="A112" s="6" t="s">
        <v>365</v>
      </c>
      <c r="B112" s="86"/>
      <c r="C112" s="86"/>
      <c r="D112" s="86"/>
      <c r="E112" s="86"/>
      <c r="F112" s="3" t="s">
        <v>60</v>
      </c>
      <c r="G112" s="4"/>
    </row>
    <row r="113" spans="1:7" ht="20.25" customHeight="1" x14ac:dyDescent="0.25">
      <c r="A113" s="87" t="s">
        <v>44</v>
      </c>
      <c r="B113" s="87" t="s">
        <v>45</v>
      </c>
      <c r="C113" s="87" t="s">
        <v>46</v>
      </c>
      <c r="D113" s="87" t="s">
        <v>47</v>
      </c>
      <c r="E113" s="87" t="s">
        <v>48</v>
      </c>
      <c r="F113" s="3" t="s">
        <v>49</v>
      </c>
      <c r="G113" s="3">
        <v>36</v>
      </c>
    </row>
    <row r="114" spans="1:7" ht="20.25" customHeight="1" x14ac:dyDescent="0.25">
      <c r="A114" s="88"/>
      <c r="B114" s="88"/>
      <c r="C114" s="88"/>
      <c r="D114" s="88"/>
      <c r="E114" s="88"/>
      <c r="F114" s="3" t="s">
        <v>50</v>
      </c>
      <c r="G114" s="3">
        <v>36</v>
      </c>
    </row>
    <row r="115" spans="1:7" ht="20.25" customHeight="1" x14ac:dyDescent="0.25">
      <c r="A115" s="88"/>
      <c r="B115" s="88"/>
      <c r="C115" s="88"/>
      <c r="D115" s="88"/>
      <c r="E115" s="88"/>
      <c r="F115" s="3" t="s">
        <v>51</v>
      </c>
      <c r="G115" s="3">
        <v>15.26</v>
      </c>
    </row>
    <row r="116" spans="1:7" ht="20.25" customHeight="1" x14ac:dyDescent="0.25">
      <c r="A116" s="89"/>
      <c r="B116" s="89"/>
      <c r="C116" s="89"/>
      <c r="D116" s="89"/>
      <c r="E116" s="89"/>
      <c r="F116" s="3" t="s">
        <v>52</v>
      </c>
      <c r="G116" s="3">
        <v>15.26</v>
      </c>
    </row>
    <row r="117" spans="1:7" ht="20.25" customHeight="1" x14ac:dyDescent="0.25">
      <c r="A117" s="7"/>
      <c r="B117" s="85" t="s">
        <v>366</v>
      </c>
      <c r="C117" s="85" t="s">
        <v>367</v>
      </c>
      <c r="D117" s="85" t="s">
        <v>56</v>
      </c>
      <c r="E117" s="85" t="s">
        <v>354</v>
      </c>
      <c r="F117" s="3" t="s">
        <v>58</v>
      </c>
      <c r="G117" s="3">
        <v>11.45</v>
      </c>
    </row>
    <row r="118" spans="1:7" ht="36.75" customHeight="1" x14ac:dyDescent="0.25">
      <c r="A118" s="6" t="s">
        <v>368</v>
      </c>
      <c r="B118" s="86"/>
      <c r="C118" s="86"/>
      <c r="D118" s="86"/>
      <c r="E118" s="86"/>
      <c r="F118" s="3" t="s">
        <v>60</v>
      </c>
      <c r="G118" s="3">
        <v>75.03</v>
      </c>
    </row>
    <row r="119" spans="1:7" ht="20.25" customHeight="1" x14ac:dyDescent="0.25">
      <c r="A119" s="87" t="s">
        <v>44</v>
      </c>
      <c r="B119" s="87" t="s">
        <v>45</v>
      </c>
      <c r="C119" s="87" t="s">
        <v>46</v>
      </c>
      <c r="D119" s="87" t="s">
        <v>47</v>
      </c>
      <c r="E119" s="87" t="s">
        <v>48</v>
      </c>
      <c r="F119" s="3" t="s">
        <v>49</v>
      </c>
      <c r="G119" s="3">
        <v>127.81</v>
      </c>
    </row>
    <row r="120" spans="1:7" ht="20.25" customHeight="1" x14ac:dyDescent="0.25">
      <c r="A120" s="88"/>
      <c r="B120" s="88"/>
      <c r="C120" s="88"/>
      <c r="D120" s="88"/>
      <c r="E120" s="88"/>
      <c r="F120" s="3" t="s">
        <v>50</v>
      </c>
      <c r="G120" s="3">
        <v>127.81</v>
      </c>
    </row>
    <row r="121" spans="1:7" ht="20.25" customHeight="1" x14ac:dyDescent="0.25">
      <c r="A121" s="88"/>
      <c r="B121" s="88"/>
      <c r="C121" s="88"/>
      <c r="D121" s="88"/>
      <c r="E121" s="88"/>
      <c r="F121" s="3" t="s">
        <v>51</v>
      </c>
      <c r="G121" s="4"/>
    </row>
    <row r="122" spans="1:7" ht="20.25" customHeight="1" x14ac:dyDescent="0.25">
      <c r="A122" s="89"/>
      <c r="B122" s="89"/>
      <c r="C122" s="89"/>
      <c r="D122" s="89"/>
      <c r="E122" s="89"/>
      <c r="F122" s="3" t="s">
        <v>52</v>
      </c>
      <c r="G122" s="4"/>
    </row>
    <row r="123" spans="1:7" ht="20.25" customHeight="1" x14ac:dyDescent="0.25">
      <c r="A123" s="7"/>
      <c r="B123" s="85" t="s">
        <v>369</v>
      </c>
      <c r="C123" s="85" t="s">
        <v>370</v>
      </c>
      <c r="D123" s="85" t="s">
        <v>56</v>
      </c>
      <c r="E123" s="85" t="s">
        <v>371</v>
      </c>
      <c r="F123" s="3" t="s">
        <v>58</v>
      </c>
      <c r="G123" s="4"/>
    </row>
    <row r="124" spans="1:7" ht="51" customHeight="1" x14ac:dyDescent="0.25">
      <c r="A124" s="6" t="s">
        <v>372</v>
      </c>
      <c r="B124" s="86"/>
      <c r="C124" s="86"/>
      <c r="D124" s="86"/>
      <c r="E124" s="86"/>
      <c r="F124" s="3" t="s">
        <v>60</v>
      </c>
      <c r="G124" s="4"/>
    </row>
    <row r="125" spans="1:7" ht="20.25" customHeight="1" x14ac:dyDescent="0.25">
      <c r="A125" s="87" t="s">
        <v>44</v>
      </c>
      <c r="B125" s="87" t="s">
        <v>45</v>
      </c>
      <c r="C125" s="87" t="s">
        <v>46</v>
      </c>
      <c r="D125" s="87" t="s">
        <v>47</v>
      </c>
      <c r="E125" s="87" t="s">
        <v>48</v>
      </c>
      <c r="F125" s="3" t="s">
        <v>49</v>
      </c>
      <c r="G125" s="3">
        <v>100</v>
      </c>
    </row>
    <row r="126" spans="1:7" ht="20.25" customHeight="1" x14ac:dyDescent="0.25">
      <c r="A126" s="88"/>
      <c r="B126" s="88"/>
      <c r="C126" s="88"/>
      <c r="D126" s="88"/>
      <c r="E126" s="88"/>
      <c r="F126" s="3" t="s">
        <v>50</v>
      </c>
      <c r="G126" s="3">
        <v>100</v>
      </c>
    </row>
    <row r="127" spans="1:7" ht="20.25" customHeight="1" x14ac:dyDescent="0.25">
      <c r="A127" s="88"/>
      <c r="B127" s="88"/>
      <c r="C127" s="88"/>
      <c r="D127" s="88"/>
      <c r="E127" s="88"/>
      <c r="F127" s="3" t="s">
        <v>51</v>
      </c>
      <c r="G127" s="3">
        <v>41.33</v>
      </c>
    </row>
    <row r="128" spans="1:7" ht="20.25" customHeight="1" x14ac:dyDescent="0.25">
      <c r="A128" s="89"/>
      <c r="B128" s="89"/>
      <c r="C128" s="89"/>
      <c r="D128" s="89"/>
      <c r="E128" s="89"/>
      <c r="F128" s="3" t="s">
        <v>52</v>
      </c>
      <c r="G128" s="3">
        <v>41.33</v>
      </c>
    </row>
    <row r="129" spans="1:7" ht="20.25" customHeight="1" x14ac:dyDescent="0.25">
      <c r="A129" s="7"/>
      <c r="B129" s="85" t="s">
        <v>373</v>
      </c>
      <c r="C129" s="85" t="s">
        <v>374</v>
      </c>
      <c r="D129" s="85" t="s">
        <v>56</v>
      </c>
      <c r="E129" s="85" t="s">
        <v>354</v>
      </c>
      <c r="F129" s="3" t="s">
        <v>58</v>
      </c>
      <c r="G129" s="3">
        <v>52.42</v>
      </c>
    </row>
    <row r="130" spans="1:7" ht="40.5" customHeight="1" x14ac:dyDescent="0.25">
      <c r="A130" s="6" t="s">
        <v>375</v>
      </c>
      <c r="B130" s="86"/>
      <c r="C130" s="86"/>
      <c r="D130" s="86"/>
      <c r="E130" s="86"/>
      <c r="F130" s="3" t="s">
        <v>60</v>
      </c>
      <c r="G130" s="3">
        <v>126.83</v>
      </c>
    </row>
    <row r="131" spans="1:7" ht="20.25" customHeight="1" x14ac:dyDescent="0.25">
      <c r="A131" s="87" t="s">
        <v>44</v>
      </c>
      <c r="B131" s="87" t="s">
        <v>45</v>
      </c>
      <c r="C131" s="87" t="s">
        <v>46</v>
      </c>
      <c r="D131" s="87" t="s">
        <v>47</v>
      </c>
      <c r="E131" s="87" t="s">
        <v>48</v>
      </c>
      <c r="F131" s="3" t="s">
        <v>49</v>
      </c>
      <c r="G131" s="3">
        <v>86.35</v>
      </c>
    </row>
    <row r="132" spans="1:7" ht="20.25" customHeight="1" x14ac:dyDescent="0.25">
      <c r="A132" s="88"/>
      <c r="B132" s="88"/>
      <c r="C132" s="88"/>
      <c r="D132" s="88"/>
      <c r="E132" s="88"/>
      <c r="F132" s="3" t="s">
        <v>50</v>
      </c>
      <c r="G132" s="3">
        <v>86.35</v>
      </c>
    </row>
    <row r="133" spans="1:7" ht="20.25" customHeight="1" x14ac:dyDescent="0.25">
      <c r="A133" s="88"/>
      <c r="B133" s="88"/>
      <c r="C133" s="88"/>
      <c r="D133" s="88"/>
      <c r="E133" s="88"/>
      <c r="F133" s="3" t="s">
        <v>51</v>
      </c>
      <c r="G133" s="3">
        <v>36.39</v>
      </c>
    </row>
    <row r="134" spans="1:7" ht="20.25" customHeight="1" x14ac:dyDescent="0.25">
      <c r="A134" s="89"/>
      <c r="B134" s="89"/>
      <c r="C134" s="89"/>
      <c r="D134" s="89"/>
      <c r="E134" s="89"/>
      <c r="F134" s="3" t="s">
        <v>52</v>
      </c>
      <c r="G134" s="3">
        <v>36.39</v>
      </c>
    </row>
    <row r="135" spans="1:7" ht="20.25" customHeight="1" x14ac:dyDescent="0.25">
      <c r="A135" s="7"/>
      <c r="B135" s="85" t="s">
        <v>376</v>
      </c>
      <c r="C135" s="85" t="s">
        <v>377</v>
      </c>
      <c r="D135" s="85" t="s">
        <v>56</v>
      </c>
      <c r="E135" s="85" t="s">
        <v>354</v>
      </c>
      <c r="F135" s="3" t="s">
        <v>58</v>
      </c>
      <c r="G135" s="3">
        <v>39.65</v>
      </c>
    </row>
    <row r="136" spans="1:7" ht="51" customHeight="1" x14ac:dyDescent="0.25">
      <c r="A136" s="6" t="s">
        <v>378</v>
      </c>
      <c r="B136" s="86"/>
      <c r="C136" s="86"/>
      <c r="D136" s="86"/>
      <c r="E136" s="86"/>
      <c r="F136" s="3" t="s">
        <v>60</v>
      </c>
      <c r="G136" s="3">
        <v>108.96</v>
      </c>
    </row>
    <row r="137" spans="1:7" ht="20.25" customHeight="1" x14ac:dyDescent="0.25">
      <c r="A137" s="87" t="s">
        <v>44</v>
      </c>
      <c r="B137" s="87" t="s">
        <v>45</v>
      </c>
      <c r="C137" s="87" t="s">
        <v>46</v>
      </c>
      <c r="D137" s="87" t="s">
        <v>47</v>
      </c>
      <c r="E137" s="87" t="s">
        <v>48</v>
      </c>
      <c r="F137" s="3" t="s">
        <v>49</v>
      </c>
      <c r="G137" s="3">
        <v>100</v>
      </c>
    </row>
    <row r="138" spans="1:7" ht="20.25" customHeight="1" x14ac:dyDescent="0.25">
      <c r="A138" s="88"/>
      <c r="B138" s="88"/>
      <c r="C138" s="88"/>
      <c r="D138" s="88"/>
      <c r="E138" s="88"/>
      <c r="F138" s="3" t="s">
        <v>50</v>
      </c>
      <c r="G138" s="3">
        <v>100</v>
      </c>
    </row>
    <row r="139" spans="1:7" ht="20.25" customHeight="1" x14ac:dyDescent="0.25">
      <c r="A139" s="88"/>
      <c r="B139" s="88"/>
      <c r="C139" s="88"/>
      <c r="D139" s="88"/>
      <c r="E139" s="88"/>
      <c r="F139" s="3" t="s">
        <v>51</v>
      </c>
      <c r="G139" s="4"/>
    </row>
    <row r="140" spans="1:7" ht="20.25" customHeight="1" x14ac:dyDescent="0.25">
      <c r="A140" s="89"/>
      <c r="B140" s="89"/>
      <c r="C140" s="89"/>
      <c r="D140" s="89"/>
      <c r="E140" s="89"/>
      <c r="F140" s="3" t="s">
        <v>52</v>
      </c>
      <c r="G140" s="4"/>
    </row>
    <row r="141" spans="1:7" ht="20.25" customHeight="1" x14ac:dyDescent="0.25">
      <c r="A141" s="7"/>
      <c r="B141" s="85" t="s">
        <v>379</v>
      </c>
      <c r="C141" s="85" t="s">
        <v>380</v>
      </c>
      <c r="D141" s="85" t="s">
        <v>56</v>
      </c>
      <c r="E141" s="85" t="s">
        <v>163</v>
      </c>
      <c r="F141" s="3" t="s">
        <v>58</v>
      </c>
      <c r="G141" s="4"/>
    </row>
    <row r="142" spans="1:7" ht="42.75" customHeight="1" x14ac:dyDescent="0.25">
      <c r="A142" s="6" t="s">
        <v>381</v>
      </c>
      <c r="B142" s="86"/>
      <c r="C142" s="86"/>
      <c r="D142" s="86"/>
      <c r="E142" s="86"/>
      <c r="F142" s="3" t="s">
        <v>60</v>
      </c>
      <c r="G142" s="4"/>
    </row>
    <row r="143" spans="1:7" ht="20.25" customHeight="1" x14ac:dyDescent="0.25">
      <c r="A143" s="87" t="s">
        <v>44</v>
      </c>
      <c r="B143" s="87" t="s">
        <v>45</v>
      </c>
      <c r="C143" s="87" t="s">
        <v>46</v>
      </c>
      <c r="D143" s="87" t="s">
        <v>47</v>
      </c>
      <c r="E143" s="87" t="s">
        <v>48</v>
      </c>
      <c r="F143" s="3" t="s">
        <v>49</v>
      </c>
      <c r="G143" s="3">
        <v>69</v>
      </c>
    </row>
    <row r="144" spans="1:7" ht="20.25" customHeight="1" x14ac:dyDescent="0.25">
      <c r="A144" s="88"/>
      <c r="B144" s="88"/>
      <c r="C144" s="88"/>
      <c r="D144" s="88"/>
      <c r="E144" s="88"/>
      <c r="F144" s="3" t="s">
        <v>50</v>
      </c>
      <c r="G144" s="3">
        <v>69</v>
      </c>
    </row>
    <row r="145" spans="1:7" ht="20.25" customHeight="1" x14ac:dyDescent="0.25">
      <c r="A145" s="88"/>
      <c r="B145" s="88"/>
      <c r="C145" s="88"/>
      <c r="D145" s="88"/>
      <c r="E145" s="88"/>
      <c r="F145" s="3" t="s">
        <v>51</v>
      </c>
      <c r="G145" s="4"/>
    </row>
    <row r="146" spans="1:7" ht="20.25" customHeight="1" x14ac:dyDescent="0.25">
      <c r="A146" s="89"/>
      <c r="B146" s="89"/>
      <c r="C146" s="89"/>
      <c r="D146" s="89"/>
      <c r="E146" s="89"/>
      <c r="F146" s="3" t="s">
        <v>52</v>
      </c>
      <c r="G146" s="4"/>
    </row>
    <row r="147" spans="1:7" ht="20.25" customHeight="1" x14ac:dyDescent="0.25">
      <c r="A147" s="7"/>
      <c r="B147" s="85" t="s">
        <v>382</v>
      </c>
      <c r="C147" s="85" t="s">
        <v>383</v>
      </c>
      <c r="D147" s="85" t="s">
        <v>56</v>
      </c>
      <c r="E147" s="85" t="s">
        <v>384</v>
      </c>
      <c r="F147" s="3" t="s">
        <v>58</v>
      </c>
      <c r="G147" s="4"/>
    </row>
    <row r="148" spans="1:7" ht="47.25" customHeight="1" x14ac:dyDescent="0.25">
      <c r="A148" s="6" t="s">
        <v>385</v>
      </c>
      <c r="B148" s="86"/>
      <c r="C148" s="86"/>
      <c r="D148" s="86"/>
      <c r="E148" s="86"/>
      <c r="F148" s="3" t="s">
        <v>60</v>
      </c>
      <c r="G148" s="4"/>
    </row>
    <row r="149" spans="1:7" ht="20.25" customHeight="1" x14ac:dyDescent="0.25">
      <c r="A149" s="82" t="s">
        <v>84</v>
      </c>
      <c r="B149" s="83"/>
      <c r="C149" s="83"/>
      <c r="D149" s="83"/>
      <c r="E149" s="83"/>
      <c r="F149" s="83"/>
      <c r="G149" s="84"/>
    </row>
    <row r="150" spans="1:7" ht="20.25" customHeight="1" x14ac:dyDescent="0.25">
      <c r="A150" s="70" t="s">
        <v>53</v>
      </c>
      <c r="B150" s="71"/>
      <c r="C150" s="71"/>
      <c r="D150" s="71"/>
      <c r="E150" s="71"/>
      <c r="F150" s="71"/>
      <c r="G150" s="72"/>
    </row>
    <row r="151" spans="1:7" ht="20.25" customHeight="1" x14ac:dyDescent="0.25">
      <c r="A151" s="73" t="s">
        <v>332</v>
      </c>
      <c r="B151" s="74"/>
      <c r="C151" s="74"/>
      <c r="D151" s="74"/>
      <c r="E151" s="74"/>
      <c r="F151" s="74"/>
      <c r="G151" s="75"/>
    </row>
    <row r="152" spans="1:7" x14ac:dyDescent="0.25">
      <c r="A152" s="8" t="s">
        <v>85</v>
      </c>
      <c r="B152" s="64"/>
      <c r="C152" s="65"/>
      <c r="D152" s="65"/>
      <c r="E152" s="65"/>
      <c r="F152" s="65"/>
      <c r="G152" s="66"/>
    </row>
    <row r="153" spans="1:7" x14ac:dyDescent="0.25">
      <c r="A153" s="8" t="s">
        <v>86</v>
      </c>
      <c r="B153" s="76"/>
      <c r="C153" s="77"/>
      <c r="D153" s="77"/>
      <c r="E153" s="77"/>
      <c r="F153" s="77"/>
      <c r="G153" s="78"/>
    </row>
    <row r="154" spans="1:7" x14ac:dyDescent="0.25">
      <c r="A154" s="8" t="s">
        <v>87</v>
      </c>
      <c r="B154" s="58" t="s">
        <v>88</v>
      </c>
      <c r="C154" s="59"/>
      <c r="D154" s="59"/>
      <c r="E154" s="59"/>
      <c r="F154" s="59"/>
      <c r="G154" s="60"/>
    </row>
    <row r="155" spans="1:7" x14ac:dyDescent="0.25">
      <c r="A155" s="70" t="s">
        <v>53</v>
      </c>
      <c r="B155" s="71"/>
      <c r="C155" s="71"/>
      <c r="D155" s="71"/>
      <c r="E155" s="71"/>
      <c r="F155" s="71"/>
      <c r="G155" s="72"/>
    </row>
    <row r="156" spans="1:7" x14ac:dyDescent="0.25">
      <c r="A156" s="73" t="s">
        <v>334</v>
      </c>
      <c r="B156" s="74"/>
      <c r="C156" s="74"/>
      <c r="D156" s="74"/>
      <c r="E156" s="74"/>
      <c r="F156" s="74"/>
      <c r="G156" s="75"/>
    </row>
    <row r="157" spans="1:7" x14ac:dyDescent="0.25">
      <c r="A157" s="8" t="s">
        <v>85</v>
      </c>
      <c r="B157" s="64"/>
      <c r="C157" s="65"/>
      <c r="D157" s="65"/>
      <c r="E157" s="65"/>
      <c r="F157" s="65"/>
      <c r="G157" s="66"/>
    </row>
    <row r="158" spans="1:7" x14ac:dyDescent="0.25">
      <c r="A158" s="8" t="s">
        <v>86</v>
      </c>
      <c r="B158" s="76"/>
      <c r="C158" s="77"/>
      <c r="D158" s="77"/>
      <c r="E158" s="77"/>
      <c r="F158" s="77"/>
      <c r="G158" s="78"/>
    </row>
    <row r="159" spans="1:7" x14ac:dyDescent="0.25">
      <c r="A159" s="8" t="s">
        <v>87</v>
      </c>
      <c r="B159" s="58" t="s">
        <v>88</v>
      </c>
      <c r="C159" s="59"/>
      <c r="D159" s="59"/>
      <c r="E159" s="59"/>
      <c r="F159" s="59"/>
      <c r="G159" s="60"/>
    </row>
    <row r="160" spans="1:7" x14ac:dyDescent="0.25">
      <c r="A160" s="61" t="s">
        <v>337</v>
      </c>
      <c r="B160" s="62"/>
      <c r="C160" s="62"/>
      <c r="D160" s="62"/>
      <c r="E160" s="62"/>
      <c r="F160" s="62"/>
      <c r="G160" s="63"/>
    </row>
    <row r="161" spans="1:7" x14ac:dyDescent="0.25">
      <c r="A161" s="8" t="s">
        <v>85</v>
      </c>
      <c r="B161" s="64"/>
      <c r="C161" s="65"/>
      <c r="D161" s="65"/>
      <c r="E161" s="65"/>
      <c r="F161" s="65"/>
      <c r="G161" s="66"/>
    </row>
    <row r="162" spans="1:7" x14ac:dyDescent="0.25">
      <c r="A162" s="8" t="s">
        <v>86</v>
      </c>
      <c r="B162" s="76"/>
      <c r="C162" s="77"/>
      <c r="D162" s="77"/>
      <c r="E162" s="77"/>
      <c r="F162" s="77"/>
      <c r="G162" s="78"/>
    </row>
    <row r="163" spans="1:7" x14ac:dyDescent="0.25">
      <c r="A163" s="8" t="s">
        <v>87</v>
      </c>
      <c r="B163" s="58" t="s">
        <v>88</v>
      </c>
      <c r="C163" s="59"/>
      <c r="D163" s="59"/>
      <c r="E163" s="59"/>
      <c r="F163" s="59"/>
      <c r="G163" s="60"/>
    </row>
    <row r="164" spans="1:7" x14ac:dyDescent="0.25">
      <c r="A164" s="61" t="s">
        <v>341</v>
      </c>
      <c r="B164" s="62"/>
      <c r="C164" s="62"/>
      <c r="D164" s="62"/>
      <c r="E164" s="62"/>
      <c r="F164" s="62"/>
      <c r="G164" s="63"/>
    </row>
    <row r="165" spans="1:7" x14ac:dyDescent="0.25">
      <c r="A165" s="8" t="s">
        <v>85</v>
      </c>
      <c r="B165" s="64"/>
      <c r="C165" s="65"/>
      <c r="D165" s="65"/>
      <c r="E165" s="65"/>
      <c r="F165" s="65"/>
      <c r="G165" s="66"/>
    </row>
    <row r="166" spans="1:7" x14ac:dyDescent="0.25">
      <c r="A166" s="8" t="s">
        <v>86</v>
      </c>
      <c r="B166" s="76"/>
      <c r="C166" s="77"/>
      <c r="D166" s="77"/>
      <c r="E166" s="77"/>
      <c r="F166" s="77"/>
      <c r="G166" s="78"/>
    </row>
    <row r="167" spans="1:7" x14ac:dyDescent="0.25">
      <c r="A167" s="8" t="s">
        <v>87</v>
      </c>
      <c r="B167" s="58" t="s">
        <v>88</v>
      </c>
      <c r="C167" s="59"/>
      <c r="D167" s="59"/>
      <c r="E167" s="59"/>
      <c r="F167" s="59"/>
      <c r="G167" s="60"/>
    </row>
    <row r="168" spans="1:7" x14ac:dyDescent="0.25">
      <c r="A168" s="61" t="s">
        <v>344</v>
      </c>
      <c r="B168" s="62"/>
      <c r="C168" s="62"/>
      <c r="D168" s="62"/>
      <c r="E168" s="62"/>
      <c r="F168" s="62"/>
      <c r="G168" s="63"/>
    </row>
    <row r="169" spans="1:7" x14ac:dyDescent="0.25">
      <c r="A169" s="8" t="s">
        <v>85</v>
      </c>
      <c r="B169" s="64"/>
      <c r="C169" s="65"/>
      <c r="D169" s="65"/>
      <c r="E169" s="65"/>
      <c r="F169" s="65"/>
      <c r="G169" s="66"/>
    </row>
    <row r="170" spans="1:7" x14ac:dyDescent="0.25">
      <c r="A170" s="8" t="s">
        <v>86</v>
      </c>
      <c r="B170" s="76"/>
      <c r="C170" s="77"/>
      <c r="D170" s="77"/>
      <c r="E170" s="77"/>
      <c r="F170" s="77"/>
      <c r="G170" s="78"/>
    </row>
    <row r="171" spans="1:7" x14ac:dyDescent="0.25">
      <c r="A171" s="8" t="s">
        <v>87</v>
      </c>
      <c r="B171" s="58" t="s">
        <v>88</v>
      </c>
      <c r="C171" s="59"/>
      <c r="D171" s="59"/>
      <c r="E171" s="59"/>
      <c r="F171" s="59"/>
      <c r="G171" s="60"/>
    </row>
    <row r="172" spans="1:7" x14ac:dyDescent="0.25">
      <c r="A172" s="61" t="s">
        <v>348</v>
      </c>
      <c r="B172" s="62"/>
      <c r="C172" s="62"/>
      <c r="D172" s="62"/>
      <c r="E172" s="62"/>
      <c r="F172" s="62"/>
      <c r="G172" s="63"/>
    </row>
    <row r="173" spans="1:7" x14ac:dyDescent="0.25">
      <c r="A173" s="8" t="s">
        <v>85</v>
      </c>
      <c r="B173" s="64"/>
      <c r="C173" s="65"/>
      <c r="D173" s="65"/>
      <c r="E173" s="65"/>
      <c r="F173" s="65"/>
      <c r="G173" s="66"/>
    </row>
    <row r="174" spans="1:7" x14ac:dyDescent="0.25">
      <c r="A174" s="8" t="s">
        <v>86</v>
      </c>
      <c r="B174" s="76"/>
      <c r="C174" s="77"/>
      <c r="D174" s="77"/>
      <c r="E174" s="77"/>
      <c r="F174" s="77"/>
      <c r="G174" s="78"/>
    </row>
    <row r="175" spans="1:7" x14ac:dyDescent="0.25">
      <c r="A175" s="8" t="s">
        <v>87</v>
      </c>
      <c r="B175" s="58" t="s">
        <v>88</v>
      </c>
      <c r="C175" s="59"/>
      <c r="D175" s="59"/>
      <c r="E175" s="59"/>
      <c r="F175" s="59"/>
      <c r="G175" s="60"/>
    </row>
    <row r="176" spans="1:7" x14ac:dyDescent="0.25">
      <c r="A176" s="61" t="s">
        <v>351</v>
      </c>
      <c r="B176" s="62"/>
      <c r="C176" s="62"/>
      <c r="D176" s="62"/>
      <c r="E176" s="62"/>
      <c r="F176" s="62"/>
      <c r="G176" s="63"/>
    </row>
    <row r="177" spans="1:7" x14ac:dyDescent="0.25">
      <c r="A177" s="8" t="s">
        <v>85</v>
      </c>
      <c r="B177" s="64"/>
      <c r="C177" s="65"/>
      <c r="D177" s="65"/>
      <c r="E177" s="65"/>
      <c r="F177" s="65"/>
      <c r="G177" s="66"/>
    </row>
    <row r="178" spans="1:7" x14ac:dyDescent="0.25">
      <c r="A178" s="8" t="s">
        <v>86</v>
      </c>
      <c r="B178" s="76"/>
      <c r="C178" s="77"/>
      <c r="D178" s="77"/>
      <c r="E178" s="77"/>
      <c r="F178" s="77"/>
      <c r="G178" s="78"/>
    </row>
    <row r="179" spans="1:7" x14ac:dyDescent="0.25">
      <c r="A179" s="8" t="s">
        <v>87</v>
      </c>
      <c r="B179" s="58" t="s">
        <v>88</v>
      </c>
      <c r="C179" s="59"/>
      <c r="D179" s="59"/>
      <c r="E179" s="59"/>
      <c r="F179" s="59"/>
      <c r="G179" s="60"/>
    </row>
    <row r="180" spans="1:7" x14ac:dyDescent="0.25">
      <c r="A180" s="61" t="s">
        <v>355</v>
      </c>
      <c r="B180" s="62"/>
      <c r="C180" s="62"/>
      <c r="D180" s="62"/>
      <c r="E180" s="62"/>
      <c r="F180" s="62"/>
      <c r="G180" s="63"/>
    </row>
    <row r="181" spans="1:7" x14ac:dyDescent="0.25">
      <c r="A181" s="8" t="s">
        <v>85</v>
      </c>
      <c r="B181" s="64"/>
      <c r="C181" s="65"/>
      <c r="D181" s="65"/>
      <c r="E181" s="65"/>
      <c r="F181" s="65"/>
      <c r="G181" s="66"/>
    </row>
    <row r="182" spans="1:7" x14ac:dyDescent="0.25">
      <c r="A182" s="8" t="s">
        <v>86</v>
      </c>
      <c r="B182" s="76"/>
      <c r="C182" s="77"/>
      <c r="D182" s="77"/>
      <c r="E182" s="77"/>
      <c r="F182" s="77"/>
      <c r="G182" s="78"/>
    </row>
    <row r="183" spans="1:7" x14ac:dyDescent="0.25">
      <c r="A183" s="8" t="s">
        <v>87</v>
      </c>
      <c r="B183" s="58" t="s">
        <v>88</v>
      </c>
      <c r="C183" s="59"/>
      <c r="D183" s="59"/>
      <c r="E183" s="59"/>
      <c r="F183" s="59"/>
      <c r="G183" s="60"/>
    </row>
    <row r="184" spans="1:7" x14ac:dyDescent="0.25">
      <c r="A184" s="61" t="s">
        <v>358</v>
      </c>
      <c r="B184" s="62"/>
      <c r="C184" s="62"/>
      <c r="D184" s="62"/>
      <c r="E184" s="62"/>
      <c r="F184" s="62"/>
      <c r="G184" s="63"/>
    </row>
    <row r="185" spans="1:7" x14ac:dyDescent="0.25">
      <c r="A185" s="8" t="s">
        <v>85</v>
      </c>
      <c r="B185" s="64"/>
      <c r="C185" s="65"/>
      <c r="D185" s="65"/>
      <c r="E185" s="65"/>
      <c r="F185" s="65"/>
      <c r="G185" s="66"/>
    </row>
    <row r="186" spans="1:7" x14ac:dyDescent="0.25">
      <c r="A186" s="8" t="s">
        <v>86</v>
      </c>
      <c r="B186" s="76"/>
      <c r="C186" s="77"/>
      <c r="D186" s="77"/>
      <c r="E186" s="77"/>
      <c r="F186" s="77"/>
      <c r="G186" s="78"/>
    </row>
    <row r="187" spans="1:7" x14ac:dyDescent="0.25">
      <c r="A187" s="8" t="s">
        <v>87</v>
      </c>
      <c r="B187" s="58" t="s">
        <v>88</v>
      </c>
      <c r="C187" s="59"/>
      <c r="D187" s="59"/>
      <c r="E187" s="59"/>
      <c r="F187" s="59"/>
      <c r="G187" s="60"/>
    </row>
    <row r="188" spans="1:7" x14ac:dyDescent="0.25">
      <c r="A188" s="61" t="s">
        <v>362</v>
      </c>
      <c r="B188" s="62"/>
      <c r="C188" s="62"/>
      <c r="D188" s="62"/>
      <c r="E188" s="62"/>
      <c r="F188" s="62"/>
      <c r="G188" s="63"/>
    </row>
    <row r="189" spans="1:7" x14ac:dyDescent="0.25">
      <c r="A189" s="8" t="s">
        <v>85</v>
      </c>
      <c r="B189" s="64"/>
      <c r="C189" s="65"/>
      <c r="D189" s="65"/>
      <c r="E189" s="65"/>
      <c r="F189" s="65"/>
      <c r="G189" s="66"/>
    </row>
    <row r="190" spans="1:7" x14ac:dyDescent="0.25">
      <c r="A190" s="8" t="s">
        <v>86</v>
      </c>
      <c r="B190" s="76"/>
      <c r="C190" s="77"/>
      <c r="D190" s="77"/>
      <c r="E190" s="77"/>
      <c r="F190" s="77"/>
      <c r="G190" s="78"/>
    </row>
    <row r="191" spans="1:7" x14ac:dyDescent="0.25">
      <c r="A191" s="8" t="s">
        <v>87</v>
      </c>
      <c r="B191" s="58" t="s">
        <v>88</v>
      </c>
      <c r="C191" s="59"/>
      <c r="D191" s="59"/>
      <c r="E191" s="59"/>
      <c r="F191" s="59"/>
      <c r="G191" s="60"/>
    </row>
    <row r="192" spans="1:7" x14ac:dyDescent="0.25">
      <c r="A192" s="61" t="s">
        <v>365</v>
      </c>
      <c r="B192" s="62"/>
      <c r="C192" s="62"/>
      <c r="D192" s="62"/>
      <c r="E192" s="62"/>
      <c r="F192" s="62"/>
      <c r="G192" s="63"/>
    </row>
    <row r="193" spans="1:7" x14ac:dyDescent="0.25">
      <c r="A193" s="8" t="s">
        <v>85</v>
      </c>
      <c r="B193" s="64"/>
      <c r="C193" s="65"/>
      <c r="D193" s="65"/>
      <c r="E193" s="65"/>
      <c r="F193" s="65"/>
      <c r="G193" s="66"/>
    </row>
    <row r="194" spans="1:7" x14ac:dyDescent="0.25">
      <c r="A194" s="8" t="s">
        <v>86</v>
      </c>
      <c r="B194" s="76"/>
      <c r="C194" s="77"/>
      <c r="D194" s="77"/>
      <c r="E194" s="77"/>
      <c r="F194" s="77"/>
      <c r="G194" s="78"/>
    </row>
    <row r="195" spans="1:7" x14ac:dyDescent="0.25">
      <c r="A195" s="8" t="s">
        <v>87</v>
      </c>
      <c r="B195" s="58" t="s">
        <v>88</v>
      </c>
      <c r="C195" s="59"/>
      <c r="D195" s="59"/>
      <c r="E195" s="59"/>
      <c r="F195" s="59"/>
      <c r="G195" s="60"/>
    </row>
    <row r="196" spans="1:7" x14ac:dyDescent="0.25">
      <c r="A196" s="61" t="s">
        <v>368</v>
      </c>
      <c r="B196" s="62"/>
      <c r="C196" s="62"/>
      <c r="D196" s="62"/>
      <c r="E196" s="62"/>
      <c r="F196" s="62"/>
      <c r="G196" s="63"/>
    </row>
    <row r="197" spans="1:7" x14ac:dyDescent="0.25">
      <c r="A197" s="8" t="s">
        <v>85</v>
      </c>
      <c r="B197" s="64"/>
      <c r="C197" s="65"/>
      <c r="D197" s="65"/>
      <c r="E197" s="65"/>
      <c r="F197" s="65"/>
      <c r="G197" s="66"/>
    </row>
    <row r="198" spans="1:7" x14ac:dyDescent="0.25">
      <c r="A198" s="8" t="s">
        <v>86</v>
      </c>
      <c r="B198" s="76"/>
      <c r="C198" s="77"/>
      <c r="D198" s="77"/>
      <c r="E198" s="77"/>
      <c r="F198" s="77"/>
      <c r="G198" s="78"/>
    </row>
    <row r="199" spans="1:7" x14ac:dyDescent="0.25">
      <c r="A199" s="8" t="s">
        <v>87</v>
      </c>
      <c r="B199" s="58" t="s">
        <v>88</v>
      </c>
      <c r="C199" s="59"/>
      <c r="D199" s="59"/>
      <c r="E199" s="59"/>
      <c r="F199" s="59"/>
      <c r="G199" s="60"/>
    </row>
    <row r="200" spans="1:7" x14ac:dyDescent="0.25">
      <c r="A200" s="61" t="s">
        <v>372</v>
      </c>
      <c r="B200" s="62"/>
      <c r="C200" s="62"/>
      <c r="D200" s="62"/>
      <c r="E200" s="62"/>
      <c r="F200" s="62"/>
      <c r="G200" s="63"/>
    </row>
    <row r="201" spans="1:7" x14ac:dyDescent="0.25">
      <c r="A201" s="8" t="s">
        <v>85</v>
      </c>
      <c r="B201" s="64"/>
      <c r="C201" s="65"/>
      <c r="D201" s="65"/>
      <c r="E201" s="65"/>
      <c r="F201" s="65"/>
      <c r="G201" s="66"/>
    </row>
    <row r="202" spans="1:7" x14ac:dyDescent="0.25">
      <c r="A202" s="8" t="s">
        <v>86</v>
      </c>
      <c r="B202" s="76"/>
      <c r="C202" s="77"/>
      <c r="D202" s="77"/>
      <c r="E202" s="77"/>
      <c r="F202" s="77"/>
      <c r="G202" s="78"/>
    </row>
    <row r="203" spans="1:7" x14ac:dyDescent="0.25">
      <c r="A203" s="8" t="s">
        <v>87</v>
      </c>
      <c r="B203" s="58" t="s">
        <v>88</v>
      </c>
      <c r="C203" s="59"/>
      <c r="D203" s="59"/>
      <c r="E203" s="59"/>
      <c r="F203" s="59"/>
      <c r="G203" s="60"/>
    </row>
    <row r="204" spans="1:7" x14ac:dyDescent="0.25">
      <c r="A204" s="61" t="s">
        <v>375</v>
      </c>
      <c r="B204" s="62"/>
      <c r="C204" s="62"/>
      <c r="D204" s="62"/>
      <c r="E204" s="62"/>
      <c r="F204" s="62"/>
      <c r="G204" s="63"/>
    </row>
    <row r="205" spans="1:7" x14ac:dyDescent="0.25">
      <c r="A205" s="8" t="s">
        <v>85</v>
      </c>
      <c r="B205" s="64"/>
      <c r="C205" s="65"/>
      <c r="D205" s="65"/>
      <c r="E205" s="65"/>
      <c r="F205" s="65"/>
      <c r="G205" s="66"/>
    </row>
    <row r="206" spans="1:7" x14ac:dyDescent="0.25">
      <c r="A206" s="8" t="s">
        <v>86</v>
      </c>
      <c r="B206" s="76"/>
      <c r="C206" s="77"/>
      <c r="D206" s="77"/>
      <c r="E206" s="77"/>
      <c r="F206" s="77"/>
      <c r="G206" s="78"/>
    </row>
    <row r="207" spans="1:7" x14ac:dyDescent="0.25">
      <c r="A207" s="8" t="s">
        <v>87</v>
      </c>
      <c r="B207" s="58" t="s">
        <v>88</v>
      </c>
      <c r="C207" s="59"/>
      <c r="D207" s="59"/>
      <c r="E207" s="59"/>
      <c r="F207" s="59"/>
      <c r="G207" s="60"/>
    </row>
    <row r="208" spans="1:7" x14ac:dyDescent="0.25">
      <c r="A208" s="61" t="s">
        <v>378</v>
      </c>
      <c r="B208" s="62"/>
      <c r="C208" s="62"/>
      <c r="D208" s="62"/>
      <c r="E208" s="62"/>
      <c r="F208" s="62"/>
      <c r="G208" s="63"/>
    </row>
    <row r="209" spans="1:7" x14ac:dyDescent="0.25">
      <c r="A209" s="8" t="s">
        <v>85</v>
      </c>
      <c r="B209" s="64"/>
      <c r="C209" s="65"/>
      <c r="D209" s="65"/>
      <c r="E209" s="65"/>
      <c r="F209" s="65"/>
      <c r="G209" s="66"/>
    </row>
    <row r="210" spans="1:7" x14ac:dyDescent="0.25">
      <c r="A210" s="8" t="s">
        <v>86</v>
      </c>
      <c r="B210" s="76"/>
      <c r="C210" s="77"/>
      <c r="D210" s="77"/>
      <c r="E210" s="77"/>
      <c r="F210" s="77"/>
      <c r="G210" s="78"/>
    </row>
    <row r="211" spans="1:7" x14ac:dyDescent="0.25">
      <c r="A211" s="8" t="s">
        <v>87</v>
      </c>
      <c r="B211" s="58" t="s">
        <v>88</v>
      </c>
      <c r="C211" s="59"/>
      <c r="D211" s="59"/>
      <c r="E211" s="59"/>
      <c r="F211" s="59"/>
      <c r="G211" s="60"/>
    </row>
    <row r="212" spans="1:7" x14ac:dyDescent="0.25">
      <c r="A212" s="61" t="s">
        <v>381</v>
      </c>
      <c r="B212" s="62"/>
      <c r="C212" s="62"/>
      <c r="D212" s="62"/>
      <c r="E212" s="62"/>
      <c r="F212" s="62"/>
      <c r="G212" s="63"/>
    </row>
    <row r="213" spans="1:7" x14ac:dyDescent="0.25">
      <c r="A213" s="8" t="s">
        <v>85</v>
      </c>
      <c r="B213" s="64"/>
      <c r="C213" s="65"/>
      <c r="D213" s="65"/>
      <c r="E213" s="65"/>
      <c r="F213" s="65"/>
      <c r="G213" s="66"/>
    </row>
    <row r="214" spans="1:7" x14ac:dyDescent="0.25">
      <c r="A214" s="8" t="s">
        <v>86</v>
      </c>
      <c r="B214" s="76"/>
      <c r="C214" s="77"/>
      <c r="D214" s="77"/>
      <c r="E214" s="77"/>
      <c r="F214" s="77"/>
      <c r="G214" s="78"/>
    </row>
    <row r="215" spans="1:7" x14ac:dyDescent="0.25">
      <c r="A215" s="8" t="s">
        <v>87</v>
      </c>
      <c r="B215" s="58" t="s">
        <v>88</v>
      </c>
      <c r="C215" s="59"/>
      <c r="D215" s="59"/>
      <c r="E215" s="59"/>
      <c r="F215" s="59"/>
      <c r="G215" s="60"/>
    </row>
    <row r="216" spans="1:7" x14ac:dyDescent="0.25">
      <c r="A216" s="61" t="s">
        <v>385</v>
      </c>
      <c r="B216" s="62"/>
      <c r="C216" s="62"/>
      <c r="D216" s="62"/>
      <c r="E216" s="62"/>
      <c r="F216" s="62"/>
      <c r="G216" s="63"/>
    </row>
    <row r="217" spans="1:7" x14ac:dyDescent="0.25">
      <c r="A217" s="8" t="s">
        <v>85</v>
      </c>
      <c r="B217" s="64"/>
      <c r="C217" s="65"/>
      <c r="D217" s="65"/>
      <c r="E217" s="65"/>
      <c r="F217" s="65"/>
      <c r="G217" s="66"/>
    </row>
    <row r="218" spans="1:7" x14ac:dyDescent="0.25">
      <c r="A218" s="8" t="s">
        <v>86</v>
      </c>
      <c r="B218" s="76"/>
      <c r="C218" s="77"/>
      <c r="D218" s="77"/>
      <c r="E218" s="77"/>
      <c r="F218" s="77"/>
      <c r="G218" s="78"/>
    </row>
    <row r="219" spans="1:7" x14ac:dyDescent="0.25">
      <c r="A219" s="8" t="s">
        <v>87</v>
      </c>
      <c r="B219" s="58" t="s">
        <v>88</v>
      </c>
      <c r="C219" s="59"/>
      <c r="D219" s="59"/>
      <c r="E219" s="59"/>
      <c r="F219" s="59"/>
      <c r="G219" s="60"/>
    </row>
    <row r="220" spans="1:7" x14ac:dyDescent="0.25">
      <c r="A220" s="79"/>
      <c r="B220" s="80"/>
      <c r="C220" s="80"/>
      <c r="D220" s="80"/>
      <c r="E220" s="80"/>
      <c r="F220" s="80"/>
      <c r="G220" s="81"/>
    </row>
    <row r="221" spans="1:7" x14ac:dyDescent="0.25">
      <c r="A221" s="82" t="s">
        <v>102</v>
      </c>
      <c r="B221" s="83"/>
      <c r="C221" s="83"/>
      <c r="D221" s="83"/>
      <c r="E221" s="83"/>
      <c r="F221" s="83"/>
      <c r="G221" s="84"/>
    </row>
    <row r="222" spans="1:7" x14ac:dyDescent="0.25">
      <c r="A222" s="70" t="s">
        <v>53</v>
      </c>
      <c r="B222" s="71"/>
      <c r="C222" s="71"/>
      <c r="D222" s="71"/>
      <c r="E222" s="71"/>
      <c r="F222" s="71"/>
      <c r="G222" s="72"/>
    </row>
    <row r="223" spans="1:7" x14ac:dyDescent="0.25">
      <c r="A223" s="73" t="s">
        <v>332</v>
      </c>
      <c r="B223" s="74"/>
      <c r="C223" s="74"/>
      <c r="D223" s="74"/>
      <c r="E223" s="74"/>
      <c r="F223" s="74"/>
      <c r="G223" s="75"/>
    </row>
    <row r="224" spans="1:7" x14ac:dyDescent="0.25">
      <c r="A224" s="8" t="s">
        <v>103</v>
      </c>
      <c r="B224" s="64"/>
      <c r="C224" s="65"/>
      <c r="D224" s="65"/>
      <c r="E224" s="65"/>
      <c r="F224" s="65"/>
      <c r="G224" s="66"/>
    </row>
    <row r="225" spans="1:7" x14ac:dyDescent="0.25">
      <c r="A225" s="8" t="s">
        <v>104</v>
      </c>
      <c r="B225" s="64"/>
      <c r="C225" s="65"/>
      <c r="D225" s="65"/>
      <c r="E225" s="65"/>
      <c r="F225" s="65"/>
      <c r="G225" s="66"/>
    </row>
    <row r="226" spans="1:7" x14ac:dyDescent="0.25">
      <c r="A226" s="8" t="s">
        <v>105</v>
      </c>
      <c r="B226" s="58" t="s">
        <v>88</v>
      </c>
      <c r="C226" s="59"/>
      <c r="D226" s="59"/>
      <c r="E226" s="59"/>
      <c r="F226" s="59"/>
      <c r="G226" s="60"/>
    </row>
    <row r="227" spans="1:7" x14ac:dyDescent="0.25">
      <c r="A227" s="70" t="s">
        <v>53</v>
      </c>
      <c r="B227" s="71"/>
      <c r="C227" s="71"/>
      <c r="D227" s="71"/>
      <c r="E227" s="71"/>
      <c r="F227" s="71"/>
      <c r="G227" s="72"/>
    </row>
    <row r="228" spans="1:7" x14ac:dyDescent="0.25">
      <c r="A228" s="73" t="s">
        <v>334</v>
      </c>
      <c r="B228" s="74"/>
      <c r="C228" s="74"/>
      <c r="D228" s="74"/>
      <c r="E228" s="74"/>
      <c r="F228" s="74"/>
      <c r="G228" s="75"/>
    </row>
    <row r="229" spans="1:7" x14ac:dyDescent="0.25">
      <c r="A229" s="8" t="s">
        <v>103</v>
      </c>
      <c r="B229" s="64"/>
      <c r="C229" s="65"/>
      <c r="D229" s="65"/>
      <c r="E229" s="65"/>
      <c r="F229" s="65"/>
      <c r="G229" s="66"/>
    </row>
    <row r="230" spans="1:7" x14ac:dyDescent="0.25">
      <c r="A230" s="8" t="s">
        <v>104</v>
      </c>
      <c r="B230" s="64"/>
      <c r="C230" s="65"/>
      <c r="D230" s="65"/>
      <c r="E230" s="65"/>
      <c r="F230" s="65"/>
      <c r="G230" s="66"/>
    </row>
    <row r="231" spans="1:7" x14ac:dyDescent="0.25">
      <c r="A231" s="8" t="s">
        <v>105</v>
      </c>
      <c r="B231" s="58" t="s">
        <v>88</v>
      </c>
      <c r="C231" s="59"/>
      <c r="D231" s="59"/>
      <c r="E231" s="59"/>
      <c r="F231" s="59"/>
      <c r="G231" s="60"/>
    </row>
    <row r="232" spans="1:7" x14ac:dyDescent="0.25">
      <c r="A232" s="61" t="s">
        <v>337</v>
      </c>
      <c r="B232" s="62"/>
      <c r="C232" s="62"/>
      <c r="D232" s="62"/>
      <c r="E232" s="62"/>
      <c r="F232" s="62"/>
      <c r="G232" s="63"/>
    </row>
    <row r="233" spans="1:7" x14ac:dyDescent="0.25">
      <c r="A233" s="8" t="s">
        <v>103</v>
      </c>
      <c r="B233" s="64"/>
      <c r="C233" s="65"/>
      <c r="D233" s="65"/>
      <c r="E233" s="65"/>
      <c r="F233" s="65"/>
      <c r="G233" s="66"/>
    </row>
    <row r="234" spans="1:7" x14ac:dyDescent="0.25">
      <c r="A234" s="8" t="s">
        <v>104</v>
      </c>
      <c r="B234" s="64"/>
      <c r="C234" s="65"/>
      <c r="D234" s="65"/>
      <c r="E234" s="65"/>
      <c r="F234" s="65"/>
      <c r="G234" s="66"/>
    </row>
    <row r="235" spans="1:7" x14ac:dyDescent="0.25">
      <c r="A235" s="8" t="s">
        <v>105</v>
      </c>
      <c r="B235" s="58" t="s">
        <v>88</v>
      </c>
      <c r="C235" s="59"/>
      <c r="D235" s="59"/>
      <c r="E235" s="59"/>
      <c r="F235" s="59"/>
      <c r="G235" s="60"/>
    </row>
    <row r="236" spans="1:7" x14ac:dyDescent="0.25">
      <c r="A236" s="61" t="s">
        <v>341</v>
      </c>
      <c r="B236" s="62"/>
      <c r="C236" s="62"/>
      <c r="D236" s="62"/>
      <c r="E236" s="62"/>
      <c r="F236" s="62"/>
      <c r="G236" s="63"/>
    </row>
    <row r="237" spans="1:7" x14ac:dyDescent="0.25">
      <c r="A237" s="8" t="s">
        <v>103</v>
      </c>
      <c r="B237" s="64"/>
      <c r="C237" s="65"/>
      <c r="D237" s="65"/>
      <c r="E237" s="65"/>
      <c r="F237" s="65"/>
      <c r="G237" s="66"/>
    </row>
    <row r="238" spans="1:7" x14ac:dyDescent="0.25">
      <c r="A238" s="8" t="s">
        <v>104</v>
      </c>
      <c r="B238" s="64"/>
      <c r="C238" s="65"/>
      <c r="D238" s="65"/>
      <c r="E238" s="65"/>
      <c r="F238" s="65"/>
      <c r="G238" s="66"/>
    </row>
    <row r="239" spans="1:7" x14ac:dyDescent="0.25">
      <c r="A239" s="8" t="s">
        <v>105</v>
      </c>
      <c r="B239" s="58" t="s">
        <v>88</v>
      </c>
      <c r="C239" s="59"/>
      <c r="D239" s="59"/>
      <c r="E239" s="59"/>
      <c r="F239" s="59"/>
      <c r="G239" s="60"/>
    </row>
    <row r="240" spans="1:7" x14ac:dyDescent="0.25">
      <c r="A240" s="61" t="s">
        <v>344</v>
      </c>
      <c r="B240" s="62"/>
      <c r="C240" s="62"/>
      <c r="D240" s="62"/>
      <c r="E240" s="62"/>
      <c r="F240" s="62"/>
      <c r="G240" s="63"/>
    </row>
    <row r="241" spans="1:7" x14ac:dyDescent="0.25">
      <c r="A241" s="8" t="s">
        <v>103</v>
      </c>
      <c r="B241" s="64"/>
      <c r="C241" s="65"/>
      <c r="D241" s="65"/>
      <c r="E241" s="65"/>
      <c r="F241" s="65"/>
      <c r="G241" s="66"/>
    </row>
    <row r="242" spans="1:7" x14ac:dyDescent="0.25">
      <c r="A242" s="8" t="s">
        <v>104</v>
      </c>
      <c r="B242" s="64"/>
      <c r="C242" s="65"/>
      <c r="D242" s="65"/>
      <c r="E242" s="65"/>
      <c r="F242" s="65"/>
      <c r="G242" s="66"/>
    </row>
    <row r="243" spans="1:7" x14ac:dyDescent="0.25">
      <c r="A243" s="8" t="s">
        <v>105</v>
      </c>
      <c r="B243" s="58" t="s">
        <v>88</v>
      </c>
      <c r="C243" s="59"/>
      <c r="D243" s="59"/>
      <c r="E243" s="59"/>
      <c r="F243" s="59"/>
      <c r="G243" s="60"/>
    </row>
    <row r="244" spans="1:7" x14ac:dyDescent="0.25">
      <c r="A244" s="61" t="s">
        <v>348</v>
      </c>
      <c r="B244" s="62"/>
      <c r="C244" s="62"/>
      <c r="D244" s="62"/>
      <c r="E244" s="62"/>
      <c r="F244" s="62"/>
      <c r="G244" s="63"/>
    </row>
    <row r="245" spans="1:7" x14ac:dyDescent="0.25">
      <c r="A245" s="8" t="s">
        <v>103</v>
      </c>
      <c r="B245" s="64"/>
      <c r="C245" s="65"/>
      <c r="D245" s="65"/>
      <c r="E245" s="65"/>
      <c r="F245" s="65"/>
      <c r="G245" s="66"/>
    </row>
    <row r="246" spans="1:7" x14ac:dyDescent="0.25">
      <c r="A246" s="8" t="s">
        <v>104</v>
      </c>
      <c r="B246" s="64"/>
      <c r="C246" s="65"/>
      <c r="D246" s="65"/>
      <c r="E246" s="65"/>
      <c r="F246" s="65"/>
      <c r="G246" s="66"/>
    </row>
    <row r="247" spans="1:7" x14ac:dyDescent="0.25">
      <c r="A247" s="8" t="s">
        <v>105</v>
      </c>
      <c r="B247" s="58" t="s">
        <v>88</v>
      </c>
      <c r="C247" s="59"/>
      <c r="D247" s="59"/>
      <c r="E247" s="59"/>
      <c r="F247" s="59"/>
      <c r="G247" s="60"/>
    </row>
    <row r="248" spans="1:7" x14ac:dyDescent="0.25">
      <c r="A248" s="61" t="s">
        <v>351</v>
      </c>
      <c r="B248" s="62"/>
      <c r="C248" s="62"/>
      <c r="D248" s="62"/>
      <c r="E248" s="62"/>
      <c r="F248" s="62"/>
      <c r="G248" s="63"/>
    </row>
    <row r="249" spans="1:7" x14ac:dyDescent="0.25">
      <c r="A249" s="8" t="s">
        <v>103</v>
      </c>
      <c r="B249" s="64"/>
      <c r="C249" s="65"/>
      <c r="D249" s="65"/>
      <c r="E249" s="65"/>
      <c r="F249" s="65"/>
      <c r="G249" s="66"/>
    </row>
    <row r="250" spans="1:7" x14ac:dyDescent="0.25">
      <c r="A250" s="8" t="s">
        <v>104</v>
      </c>
      <c r="B250" s="64"/>
      <c r="C250" s="65"/>
      <c r="D250" s="65"/>
      <c r="E250" s="65"/>
      <c r="F250" s="65"/>
      <c r="G250" s="66"/>
    </row>
    <row r="251" spans="1:7" x14ac:dyDescent="0.25">
      <c r="A251" s="8" t="s">
        <v>105</v>
      </c>
      <c r="B251" s="58" t="s">
        <v>88</v>
      </c>
      <c r="C251" s="59"/>
      <c r="D251" s="59"/>
      <c r="E251" s="59"/>
      <c r="F251" s="59"/>
      <c r="G251" s="60"/>
    </row>
    <row r="252" spans="1:7" x14ac:dyDescent="0.25">
      <c r="A252" s="61" t="s">
        <v>355</v>
      </c>
      <c r="B252" s="62"/>
      <c r="C252" s="62"/>
      <c r="D252" s="62"/>
      <c r="E252" s="62"/>
      <c r="F252" s="62"/>
      <c r="G252" s="63"/>
    </row>
    <row r="253" spans="1:7" x14ac:dyDescent="0.25">
      <c r="A253" s="8" t="s">
        <v>103</v>
      </c>
      <c r="B253" s="64"/>
      <c r="C253" s="65"/>
      <c r="D253" s="65"/>
      <c r="E253" s="65"/>
      <c r="F253" s="65"/>
      <c r="G253" s="66"/>
    </row>
    <row r="254" spans="1:7" x14ac:dyDescent="0.25">
      <c r="A254" s="8" t="s">
        <v>104</v>
      </c>
      <c r="B254" s="64"/>
      <c r="C254" s="65"/>
      <c r="D254" s="65"/>
      <c r="E254" s="65"/>
      <c r="F254" s="65"/>
      <c r="G254" s="66"/>
    </row>
    <row r="255" spans="1:7" x14ac:dyDescent="0.25">
      <c r="A255" s="8" t="s">
        <v>105</v>
      </c>
      <c r="B255" s="58" t="s">
        <v>88</v>
      </c>
      <c r="C255" s="59"/>
      <c r="D255" s="59"/>
      <c r="E255" s="59"/>
      <c r="F255" s="59"/>
      <c r="G255" s="60"/>
    </row>
    <row r="256" spans="1:7" x14ac:dyDescent="0.25">
      <c r="A256" s="61" t="s">
        <v>358</v>
      </c>
      <c r="B256" s="62"/>
      <c r="C256" s="62"/>
      <c r="D256" s="62"/>
      <c r="E256" s="62"/>
      <c r="F256" s="62"/>
      <c r="G256" s="63"/>
    </row>
    <row r="257" spans="1:7" x14ac:dyDescent="0.25">
      <c r="A257" s="8" t="s">
        <v>103</v>
      </c>
      <c r="B257" s="64"/>
      <c r="C257" s="65"/>
      <c r="D257" s="65"/>
      <c r="E257" s="65"/>
      <c r="F257" s="65"/>
      <c r="G257" s="66"/>
    </row>
    <row r="258" spans="1:7" x14ac:dyDescent="0.25">
      <c r="A258" s="8" t="s">
        <v>104</v>
      </c>
      <c r="B258" s="64"/>
      <c r="C258" s="65"/>
      <c r="D258" s="65"/>
      <c r="E258" s="65"/>
      <c r="F258" s="65"/>
      <c r="G258" s="66"/>
    </row>
    <row r="259" spans="1:7" x14ac:dyDescent="0.25">
      <c r="A259" s="8" t="s">
        <v>105</v>
      </c>
      <c r="B259" s="58" t="s">
        <v>88</v>
      </c>
      <c r="C259" s="59"/>
      <c r="D259" s="59"/>
      <c r="E259" s="59"/>
      <c r="F259" s="59"/>
      <c r="G259" s="60"/>
    </row>
    <row r="260" spans="1:7" x14ac:dyDescent="0.25">
      <c r="A260" s="61" t="s">
        <v>362</v>
      </c>
      <c r="B260" s="62"/>
      <c r="C260" s="62"/>
      <c r="D260" s="62"/>
      <c r="E260" s="62"/>
      <c r="F260" s="62"/>
      <c r="G260" s="63"/>
    </row>
    <row r="261" spans="1:7" x14ac:dyDescent="0.25">
      <c r="A261" s="8" t="s">
        <v>103</v>
      </c>
      <c r="B261" s="64"/>
      <c r="C261" s="65"/>
      <c r="D261" s="65"/>
      <c r="E261" s="65"/>
      <c r="F261" s="65"/>
      <c r="G261" s="66"/>
    </row>
    <row r="262" spans="1:7" x14ac:dyDescent="0.25">
      <c r="A262" s="8" t="s">
        <v>104</v>
      </c>
      <c r="B262" s="64"/>
      <c r="C262" s="65"/>
      <c r="D262" s="65"/>
      <c r="E262" s="65"/>
      <c r="F262" s="65"/>
      <c r="G262" s="66"/>
    </row>
    <row r="263" spans="1:7" x14ac:dyDescent="0.25">
      <c r="A263" s="8" t="s">
        <v>105</v>
      </c>
      <c r="B263" s="58" t="s">
        <v>88</v>
      </c>
      <c r="C263" s="59"/>
      <c r="D263" s="59"/>
      <c r="E263" s="59"/>
      <c r="F263" s="59"/>
      <c r="G263" s="60"/>
    </row>
    <row r="264" spans="1:7" x14ac:dyDescent="0.25">
      <c r="A264" s="61" t="s">
        <v>365</v>
      </c>
      <c r="B264" s="62"/>
      <c r="C264" s="62"/>
      <c r="D264" s="62"/>
      <c r="E264" s="62"/>
      <c r="F264" s="62"/>
      <c r="G264" s="63"/>
    </row>
    <row r="265" spans="1:7" x14ac:dyDescent="0.25">
      <c r="A265" s="8" t="s">
        <v>103</v>
      </c>
      <c r="B265" s="64"/>
      <c r="C265" s="65"/>
      <c r="D265" s="65"/>
      <c r="E265" s="65"/>
      <c r="F265" s="65"/>
      <c r="G265" s="66"/>
    </row>
    <row r="266" spans="1:7" x14ac:dyDescent="0.25">
      <c r="A266" s="8" t="s">
        <v>104</v>
      </c>
      <c r="B266" s="64"/>
      <c r="C266" s="65"/>
      <c r="D266" s="65"/>
      <c r="E266" s="65"/>
      <c r="F266" s="65"/>
      <c r="G266" s="66"/>
    </row>
    <row r="267" spans="1:7" x14ac:dyDescent="0.25">
      <c r="A267" s="8" t="s">
        <v>105</v>
      </c>
      <c r="B267" s="58" t="s">
        <v>88</v>
      </c>
      <c r="C267" s="59"/>
      <c r="D267" s="59"/>
      <c r="E267" s="59"/>
      <c r="F267" s="59"/>
      <c r="G267" s="60"/>
    </row>
    <row r="268" spans="1:7" x14ac:dyDescent="0.25">
      <c r="A268" s="61" t="s">
        <v>368</v>
      </c>
      <c r="B268" s="62"/>
      <c r="C268" s="62"/>
      <c r="D268" s="62"/>
      <c r="E268" s="62"/>
      <c r="F268" s="62"/>
      <c r="G268" s="63"/>
    </row>
    <row r="269" spans="1:7" x14ac:dyDescent="0.25">
      <c r="A269" s="8" t="s">
        <v>103</v>
      </c>
      <c r="B269" s="64"/>
      <c r="C269" s="65"/>
      <c r="D269" s="65"/>
      <c r="E269" s="65"/>
      <c r="F269" s="65"/>
      <c r="G269" s="66"/>
    </row>
    <row r="270" spans="1:7" x14ac:dyDescent="0.25">
      <c r="A270" s="8" t="s">
        <v>104</v>
      </c>
      <c r="B270" s="64"/>
      <c r="C270" s="65"/>
      <c r="D270" s="65"/>
      <c r="E270" s="65"/>
      <c r="F270" s="65"/>
      <c r="G270" s="66"/>
    </row>
    <row r="271" spans="1:7" x14ac:dyDescent="0.25">
      <c r="A271" s="8" t="s">
        <v>105</v>
      </c>
      <c r="B271" s="58" t="s">
        <v>88</v>
      </c>
      <c r="C271" s="59"/>
      <c r="D271" s="59"/>
      <c r="E271" s="59"/>
      <c r="F271" s="59"/>
      <c r="G271" s="60"/>
    </row>
    <row r="272" spans="1:7" x14ac:dyDescent="0.25">
      <c r="A272" s="61" t="s">
        <v>372</v>
      </c>
      <c r="B272" s="62"/>
      <c r="C272" s="62"/>
      <c r="D272" s="62"/>
      <c r="E272" s="62"/>
      <c r="F272" s="62"/>
      <c r="G272" s="63"/>
    </row>
    <row r="273" spans="1:7" x14ac:dyDescent="0.25">
      <c r="A273" s="8" t="s">
        <v>103</v>
      </c>
      <c r="B273" s="64"/>
      <c r="C273" s="65"/>
      <c r="D273" s="65"/>
      <c r="E273" s="65"/>
      <c r="F273" s="65"/>
      <c r="G273" s="66"/>
    </row>
    <row r="274" spans="1:7" x14ac:dyDescent="0.25">
      <c r="A274" s="8" t="s">
        <v>104</v>
      </c>
      <c r="B274" s="64"/>
      <c r="C274" s="65"/>
      <c r="D274" s="65"/>
      <c r="E274" s="65"/>
      <c r="F274" s="65"/>
      <c r="G274" s="66"/>
    </row>
    <row r="275" spans="1:7" x14ac:dyDescent="0.25">
      <c r="A275" s="8" t="s">
        <v>105</v>
      </c>
      <c r="B275" s="58" t="s">
        <v>88</v>
      </c>
      <c r="C275" s="59"/>
      <c r="D275" s="59"/>
      <c r="E275" s="59"/>
      <c r="F275" s="59"/>
      <c r="G275" s="60"/>
    </row>
    <row r="276" spans="1:7" x14ac:dyDescent="0.25">
      <c r="A276" s="61" t="s">
        <v>375</v>
      </c>
      <c r="B276" s="62"/>
      <c r="C276" s="62"/>
      <c r="D276" s="62"/>
      <c r="E276" s="62"/>
      <c r="F276" s="62"/>
      <c r="G276" s="63"/>
    </row>
    <row r="277" spans="1:7" x14ac:dyDescent="0.25">
      <c r="A277" s="8" t="s">
        <v>103</v>
      </c>
      <c r="B277" s="64"/>
      <c r="C277" s="65"/>
      <c r="D277" s="65"/>
      <c r="E277" s="65"/>
      <c r="F277" s="65"/>
      <c r="G277" s="66"/>
    </row>
    <row r="278" spans="1:7" x14ac:dyDescent="0.25">
      <c r="A278" s="8" t="s">
        <v>104</v>
      </c>
      <c r="B278" s="64"/>
      <c r="C278" s="65"/>
      <c r="D278" s="65"/>
      <c r="E278" s="65"/>
      <c r="F278" s="65"/>
      <c r="G278" s="66"/>
    </row>
    <row r="279" spans="1:7" x14ac:dyDescent="0.25">
      <c r="A279" s="8" t="s">
        <v>105</v>
      </c>
      <c r="B279" s="58" t="s">
        <v>88</v>
      </c>
      <c r="C279" s="59"/>
      <c r="D279" s="59"/>
      <c r="E279" s="59"/>
      <c r="F279" s="59"/>
      <c r="G279" s="60"/>
    </row>
    <row r="280" spans="1:7" x14ac:dyDescent="0.25">
      <c r="A280" s="61" t="s">
        <v>378</v>
      </c>
      <c r="B280" s="62"/>
      <c r="C280" s="62"/>
      <c r="D280" s="62"/>
      <c r="E280" s="62"/>
      <c r="F280" s="62"/>
      <c r="G280" s="63"/>
    </row>
    <row r="281" spans="1:7" x14ac:dyDescent="0.25">
      <c r="A281" s="8" t="s">
        <v>103</v>
      </c>
      <c r="B281" s="64"/>
      <c r="C281" s="65"/>
      <c r="D281" s="65"/>
      <c r="E281" s="65"/>
      <c r="F281" s="65"/>
      <c r="G281" s="66"/>
    </row>
    <row r="282" spans="1:7" x14ac:dyDescent="0.25">
      <c r="A282" s="8" t="s">
        <v>104</v>
      </c>
      <c r="B282" s="64"/>
      <c r="C282" s="65"/>
      <c r="D282" s="65"/>
      <c r="E282" s="65"/>
      <c r="F282" s="65"/>
      <c r="G282" s="66"/>
    </row>
    <row r="283" spans="1:7" x14ac:dyDescent="0.25">
      <c r="A283" s="8" t="s">
        <v>105</v>
      </c>
      <c r="B283" s="58" t="s">
        <v>88</v>
      </c>
      <c r="C283" s="59"/>
      <c r="D283" s="59"/>
      <c r="E283" s="59"/>
      <c r="F283" s="59"/>
      <c r="G283" s="60"/>
    </row>
    <row r="284" spans="1:7" x14ac:dyDescent="0.25">
      <c r="A284" s="61" t="s">
        <v>381</v>
      </c>
      <c r="B284" s="62"/>
      <c r="C284" s="62"/>
      <c r="D284" s="62"/>
      <c r="E284" s="62"/>
      <c r="F284" s="62"/>
      <c r="G284" s="63"/>
    </row>
    <row r="285" spans="1:7" x14ac:dyDescent="0.25">
      <c r="A285" s="8" t="s">
        <v>103</v>
      </c>
      <c r="B285" s="64"/>
      <c r="C285" s="65"/>
      <c r="D285" s="65"/>
      <c r="E285" s="65"/>
      <c r="F285" s="65"/>
      <c r="G285" s="66"/>
    </row>
    <row r="286" spans="1:7" x14ac:dyDescent="0.25">
      <c r="A286" s="8" t="s">
        <v>104</v>
      </c>
      <c r="B286" s="64"/>
      <c r="C286" s="65"/>
      <c r="D286" s="65"/>
      <c r="E286" s="65"/>
      <c r="F286" s="65"/>
      <c r="G286" s="66"/>
    </row>
    <row r="287" spans="1:7" x14ac:dyDescent="0.25">
      <c r="A287" s="8" t="s">
        <v>105</v>
      </c>
      <c r="B287" s="58" t="s">
        <v>88</v>
      </c>
      <c r="C287" s="59"/>
      <c r="D287" s="59"/>
      <c r="E287" s="59"/>
      <c r="F287" s="59"/>
      <c r="G287" s="60"/>
    </row>
    <row r="288" spans="1:7" x14ac:dyDescent="0.25">
      <c r="A288" s="61" t="s">
        <v>385</v>
      </c>
      <c r="B288" s="62"/>
      <c r="C288" s="62"/>
      <c r="D288" s="62"/>
      <c r="E288" s="62"/>
      <c r="F288" s="62"/>
      <c r="G288" s="63"/>
    </row>
    <row r="289" spans="1:7" x14ac:dyDescent="0.25">
      <c r="A289" s="8" t="s">
        <v>103</v>
      </c>
      <c r="B289" s="64"/>
      <c r="C289" s="65"/>
      <c r="D289" s="65"/>
      <c r="E289" s="65"/>
      <c r="F289" s="65"/>
      <c r="G289" s="66"/>
    </row>
    <row r="290" spans="1:7" x14ac:dyDescent="0.25">
      <c r="A290" s="8" t="s">
        <v>104</v>
      </c>
      <c r="B290" s="64"/>
      <c r="C290" s="65"/>
      <c r="D290" s="65"/>
      <c r="E290" s="65"/>
      <c r="F290" s="65"/>
      <c r="G290" s="66"/>
    </row>
    <row r="291" spans="1:7" x14ac:dyDescent="0.25">
      <c r="A291" s="8" t="s">
        <v>105</v>
      </c>
      <c r="B291" s="58" t="s">
        <v>88</v>
      </c>
      <c r="C291" s="59"/>
      <c r="D291" s="59"/>
      <c r="E291" s="59"/>
      <c r="F291" s="59"/>
      <c r="G291" s="60"/>
    </row>
    <row r="292" spans="1:7" x14ac:dyDescent="0.25">
      <c r="A292" s="67"/>
      <c r="B292" s="68"/>
      <c r="C292" s="68"/>
      <c r="D292" s="68"/>
      <c r="E292" s="68"/>
      <c r="F292" s="68"/>
      <c r="G292" s="69"/>
    </row>
  </sheetData>
  <mergeCells count="367">
    <mergeCell ref="A5:C5"/>
    <mergeCell ref="D5:G5"/>
    <mergeCell ref="A6:C6"/>
    <mergeCell ref="D6:G6"/>
    <mergeCell ref="A7:C7"/>
    <mergeCell ref="D7:G7"/>
    <mergeCell ref="A1:C1"/>
    <mergeCell ref="D1:G1"/>
    <mergeCell ref="A2:G2"/>
    <mergeCell ref="A3:G3"/>
    <mergeCell ref="A4:C4"/>
    <mergeCell ref="D4:G4"/>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21:B21"/>
    <mergeCell ref="C21:G21"/>
    <mergeCell ref="A22:B22"/>
    <mergeCell ref="C22:G22"/>
    <mergeCell ref="A23:G23"/>
    <mergeCell ref="A24:G24"/>
    <mergeCell ref="A18:B18"/>
    <mergeCell ref="C18:G18"/>
    <mergeCell ref="A19:B19"/>
    <mergeCell ref="C19:G19"/>
    <mergeCell ref="A20:B20"/>
    <mergeCell ref="C20:G20"/>
    <mergeCell ref="A30:B30"/>
    <mergeCell ref="C30:G30"/>
    <mergeCell ref="A31:B31"/>
    <mergeCell ref="C31:G31"/>
    <mergeCell ref="A32:B32"/>
    <mergeCell ref="C32:G32"/>
    <mergeCell ref="A25:G25"/>
    <mergeCell ref="A26:G26"/>
    <mergeCell ref="A27:G27"/>
    <mergeCell ref="A28:G28"/>
    <mergeCell ref="A29:B29"/>
    <mergeCell ref="C29:G29"/>
    <mergeCell ref="A37:B37"/>
    <mergeCell ref="A38:G38"/>
    <mergeCell ref="A39:G39"/>
    <mergeCell ref="A40:E40"/>
    <mergeCell ref="F40:G40"/>
    <mergeCell ref="A33:G33"/>
    <mergeCell ref="A34:B34"/>
    <mergeCell ref="C34:D34"/>
    <mergeCell ref="A35:B35"/>
    <mergeCell ref="C35:D35"/>
    <mergeCell ref="A36:B36"/>
    <mergeCell ref="A41:A44"/>
    <mergeCell ref="B41:B44"/>
    <mergeCell ref="C41:C44"/>
    <mergeCell ref="D41:D44"/>
    <mergeCell ref="E41:E44"/>
    <mergeCell ref="B45:B46"/>
    <mergeCell ref="C45:C46"/>
    <mergeCell ref="D45:D46"/>
    <mergeCell ref="E45:E46"/>
    <mergeCell ref="A47:A50"/>
    <mergeCell ref="B47:B50"/>
    <mergeCell ref="C47:C50"/>
    <mergeCell ref="D47:D50"/>
    <mergeCell ref="E47:E50"/>
    <mergeCell ref="B51:B52"/>
    <mergeCell ref="C51:C52"/>
    <mergeCell ref="D51:D52"/>
    <mergeCell ref="E51:E52"/>
    <mergeCell ref="A53:A56"/>
    <mergeCell ref="B53:B56"/>
    <mergeCell ref="C53:C56"/>
    <mergeCell ref="D53:D56"/>
    <mergeCell ref="E53:E56"/>
    <mergeCell ref="B57:B58"/>
    <mergeCell ref="C57:C58"/>
    <mergeCell ref="D57:D58"/>
    <mergeCell ref="E57:E58"/>
    <mergeCell ref="B65:B66"/>
    <mergeCell ref="C65:C66"/>
    <mergeCell ref="D65:D66"/>
    <mergeCell ref="E65:E66"/>
    <mergeCell ref="A67:G67"/>
    <mergeCell ref="A68:E68"/>
    <mergeCell ref="F68:G68"/>
    <mergeCell ref="A59:G59"/>
    <mergeCell ref="A60:E60"/>
    <mergeCell ref="F60:G60"/>
    <mergeCell ref="A61:A64"/>
    <mergeCell ref="B61:B64"/>
    <mergeCell ref="C61:C64"/>
    <mergeCell ref="D61:D64"/>
    <mergeCell ref="E61:E64"/>
    <mergeCell ref="A69:A72"/>
    <mergeCell ref="B69:B72"/>
    <mergeCell ref="C69:C72"/>
    <mergeCell ref="D69:D72"/>
    <mergeCell ref="E69:E72"/>
    <mergeCell ref="B73:B74"/>
    <mergeCell ref="C73:C74"/>
    <mergeCell ref="D73:D74"/>
    <mergeCell ref="E73:E74"/>
    <mergeCell ref="A75:A78"/>
    <mergeCell ref="B75:B78"/>
    <mergeCell ref="C75:C78"/>
    <mergeCell ref="D75:D78"/>
    <mergeCell ref="E75:E78"/>
    <mergeCell ref="B79:B80"/>
    <mergeCell ref="C79:C80"/>
    <mergeCell ref="D79:D80"/>
    <mergeCell ref="E79:E80"/>
    <mergeCell ref="A87:G87"/>
    <mergeCell ref="A88:E88"/>
    <mergeCell ref="F88:G88"/>
    <mergeCell ref="A89:A92"/>
    <mergeCell ref="B89:B92"/>
    <mergeCell ref="C89:C92"/>
    <mergeCell ref="D89:D92"/>
    <mergeCell ref="E89:E92"/>
    <mergeCell ref="A81:A84"/>
    <mergeCell ref="B81:B84"/>
    <mergeCell ref="C81:C84"/>
    <mergeCell ref="D81:D84"/>
    <mergeCell ref="E81:E84"/>
    <mergeCell ref="B85:B86"/>
    <mergeCell ref="C85:C86"/>
    <mergeCell ref="D85:D86"/>
    <mergeCell ref="E85:E86"/>
    <mergeCell ref="B93:B94"/>
    <mergeCell ref="C93:C94"/>
    <mergeCell ref="D93:D94"/>
    <mergeCell ref="E93:E94"/>
    <mergeCell ref="A95:A98"/>
    <mergeCell ref="B95:B98"/>
    <mergeCell ref="C95:C98"/>
    <mergeCell ref="D95:D98"/>
    <mergeCell ref="E95:E98"/>
    <mergeCell ref="B99:B100"/>
    <mergeCell ref="C99:C100"/>
    <mergeCell ref="D99:D100"/>
    <mergeCell ref="E99:E100"/>
    <mergeCell ref="A101:A104"/>
    <mergeCell ref="B101:B104"/>
    <mergeCell ref="C101:C104"/>
    <mergeCell ref="D101:D104"/>
    <mergeCell ref="E101:E104"/>
    <mergeCell ref="B105:B106"/>
    <mergeCell ref="C105:C106"/>
    <mergeCell ref="D105:D106"/>
    <mergeCell ref="E105:E106"/>
    <mergeCell ref="A107:A110"/>
    <mergeCell ref="B107:B110"/>
    <mergeCell ref="C107:C110"/>
    <mergeCell ref="D107:D110"/>
    <mergeCell ref="E107:E110"/>
    <mergeCell ref="B111:B112"/>
    <mergeCell ref="C111:C112"/>
    <mergeCell ref="D111:D112"/>
    <mergeCell ref="E111:E112"/>
    <mergeCell ref="A113:A116"/>
    <mergeCell ref="B113:B116"/>
    <mergeCell ref="C113:C116"/>
    <mergeCell ref="D113:D116"/>
    <mergeCell ref="E113:E116"/>
    <mergeCell ref="B117:B118"/>
    <mergeCell ref="C117:C118"/>
    <mergeCell ref="D117:D118"/>
    <mergeCell ref="E117:E118"/>
    <mergeCell ref="A119:A122"/>
    <mergeCell ref="B119:B122"/>
    <mergeCell ref="C119:C122"/>
    <mergeCell ref="D119:D122"/>
    <mergeCell ref="E119:E122"/>
    <mergeCell ref="B123:B124"/>
    <mergeCell ref="C123:C124"/>
    <mergeCell ref="D123:D124"/>
    <mergeCell ref="E123:E124"/>
    <mergeCell ref="A125:A128"/>
    <mergeCell ref="B125:B128"/>
    <mergeCell ref="C125:C128"/>
    <mergeCell ref="D125:D128"/>
    <mergeCell ref="E125:E128"/>
    <mergeCell ref="B129:B130"/>
    <mergeCell ref="C129:C130"/>
    <mergeCell ref="D129:D130"/>
    <mergeCell ref="E129:E130"/>
    <mergeCell ref="A131:A134"/>
    <mergeCell ref="B131:B134"/>
    <mergeCell ref="C131:C134"/>
    <mergeCell ref="D131:D134"/>
    <mergeCell ref="E131:E134"/>
    <mergeCell ref="B135:B136"/>
    <mergeCell ref="C135:C136"/>
    <mergeCell ref="D135:D136"/>
    <mergeCell ref="E135:E136"/>
    <mergeCell ref="A137:A140"/>
    <mergeCell ref="B137:B140"/>
    <mergeCell ref="C137:C140"/>
    <mergeCell ref="D137:D140"/>
    <mergeCell ref="E137:E140"/>
    <mergeCell ref="B147:B148"/>
    <mergeCell ref="C147:C148"/>
    <mergeCell ref="D147:D148"/>
    <mergeCell ref="E147:E148"/>
    <mergeCell ref="A149:G149"/>
    <mergeCell ref="A150:G150"/>
    <mergeCell ref="B141:B142"/>
    <mergeCell ref="C141:C142"/>
    <mergeCell ref="D141:D142"/>
    <mergeCell ref="E141:E142"/>
    <mergeCell ref="A143:A146"/>
    <mergeCell ref="B143:B146"/>
    <mergeCell ref="C143:C146"/>
    <mergeCell ref="D143:D146"/>
    <mergeCell ref="E143:E146"/>
    <mergeCell ref="B157:G157"/>
    <mergeCell ref="B158:G158"/>
    <mergeCell ref="B159:G159"/>
    <mergeCell ref="A160:G160"/>
    <mergeCell ref="B161:G161"/>
    <mergeCell ref="B162:G162"/>
    <mergeCell ref="A151:G151"/>
    <mergeCell ref="B152:G152"/>
    <mergeCell ref="B153:G153"/>
    <mergeCell ref="B154:G154"/>
    <mergeCell ref="A155:G155"/>
    <mergeCell ref="A156:G156"/>
    <mergeCell ref="B169:G169"/>
    <mergeCell ref="B170:G170"/>
    <mergeCell ref="B171:G171"/>
    <mergeCell ref="A172:G172"/>
    <mergeCell ref="B173:G173"/>
    <mergeCell ref="B174:G174"/>
    <mergeCell ref="B163:G163"/>
    <mergeCell ref="A164:G164"/>
    <mergeCell ref="B165:G165"/>
    <mergeCell ref="B166:G166"/>
    <mergeCell ref="B167:G167"/>
    <mergeCell ref="A168:G168"/>
    <mergeCell ref="B181:G181"/>
    <mergeCell ref="B182:G182"/>
    <mergeCell ref="B183:G183"/>
    <mergeCell ref="A184:G184"/>
    <mergeCell ref="B185:G185"/>
    <mergeCell ref="B186:G186"/>
    <mergeCell ref="B175:G175"/>
    <mergeCell ref="A176:G176"/>
    <mergeCell ref="B177:G177"/>
    <mergeCell ref="B178:G178"/>
    <mergeCell ref="B179:G179"/>
    <mergeCell ref="A180:G180"/>
    <mergeCell ref="B193:G193"/>
    <mergeCell ref="B194:G194"/>
    <mergeCell ref="B195:G195"/>
    <mergeCell ref="A196:G196"/>
    <mergeCell ref="B197:G197"/>
    <mergeCell ref="B198:G198"/>
    <mergeCell ref="B187:G187"/>
    <mergeCell ref="A188:G188"/>
    <mergeCell ref="B189:G189"/>
    <mergeCell ref="B190:G190"/>
    <mergeCell ref="B191:G191"/>
    <mergeCell ref="A192:G192"/>
    <mergeCell ref="B205:G205"/>
    <mergeCell ref="B206:G206"/>
    <mergeCell ref="B207:G207"/>
    <mergeCell ref="A208:G208"/>
    <mergeCell ref="B209:G209"/>
    <mergeCell ref="B210:G210"/>
    <mergeCell ref="B199:G199"/>
    <mergeCell ref="A200:G200"/>
    <mergeCell ref="B201:G201"/>
    <mergeCell ref="B202:G202"/>
    <mergeCell ref="B203:G203"/>
    <mergeCell ref="A204:G204"/>
    <mergeCell ref="B217:G217"/>
    <mergeCell ref="B218:G218"/>
    <mergeCell ref="B219:G219"/>
    <mergeCell ref="A220:G220"/>
    <mergeCell ref="A221:G221"/>
    <mergeCell ref="A222:G222"/>
    <mergeCell ref="B211:G211"/>
    <mergeCell ref="A212:G212"/>
    <mergeCell ref="B213:G213"/>
    <mergeCell ref="B214:G214"/>
    <mergeCell ref="B215:G215"/>
    <mergeCell ref="A216:G216"/>
    <mergeCell ref="B229:G229"/>
    <mergeCell ref="B230:G230"/>
    <mergeCell ref="B231:G231"/>
    <mergeCell ref="A232:G232"/>
    <mergeCell ref="B233:G233"/>
    <mergeCell ref="B234:G234"/>
    <mergeCell ref="A223:G223"/>
    <mergeCell ref="B224:G224"/>
    <mergeCell ref="B225:G225"/>
    <mergeCell ref="B226:G226"/>
    <mergeCell ref="A227:G227"/>
    <mergeCell ref="A228:G228"/>
    <mergeCell ref="B241:G241"/>
    <mergeCell ref="B242:G242"/>
    <mergeCell ref="B243:G243"/>
    <mergeCell ref="A244:G244"/>
    <mergeCell ref="B245:G245"/>
    <mergeCell ref="B246:G246"/>
    <mergeCell ref="B235:G235"/>
    <mergeCell ref="A236:G236"/>
    <mergeCell ref="B237:G237"/>
    <mergeCell ref="B238:G238"/>
    <mergeCell ref="B239:G239"/>
    <mergeCell ref="A240:G240"/>
    <mergeCell ref="B253:G253"/>
    <mergeCell ref="B254:G254"/>
    <mergeCell ref="B255:G255"/>
    <mergeCell ref="A256:G256"/>
    <mergeCell ref="B257:G257"/>
    <mergeCell ref="B258:G258"/>
    <mergeCell ref="B247:G247"/>
    <mergeCell ref="A248:G248"/>
    <mergeCell ref="B249:G249"/>
    <mergeCell ref="B250:G250"/>
    <mergeCell ref="B251:G251"/>
    <mergeCell ref="A252:G252"/>
    <mergeCell ref="B265:G265"/>
    <mergeCell ref="B266:G266"/>
    <mergeCell ref="B267:G267"/>
    <mergeCell ref="A268:G268"/>
    <mergeCell ref="B269:G269"/>
    <mergeCell ref="B270:G270"/>
    <mergeCell ref="B259:G259"/>
    <mergeCell ref="A260:G260"/>
    <mergeCell ref="B261:G261"/>
    <mergeCell ref="B262:G262"/>
    <mergeCell ref="B263:G263"/>
    <mergeCell ref="A264:G264"/>
    <mergeCell ref="B277:G277"/>
    <mergeCell ref="B278:G278"/>
    <mergeCell ref="B279:G279"/>
    <mergeCell ref="A280:G280"/>
    <mergeCell ref="B281:G281"/>
    <mergeCell ref="B282:G282"/>
    <mergeCell ref="B271:G271"/>
    <mergeCell ref="A272:G272"/>
    <mergeCell ref="B273:G273"/>
    <mergeCell ref="B274:G274"/>
    <mergeCell ref="B275:G275"/>
    <mergeCell ref="A276:G276"/>
    <mergeCell ref="B289:G289"/>
    <mergeCell ref="B290:G290"/>
    <mergeCell ref="B291:G291"/>
    <mergeCell ref="A292:G292"/>
    <mergeCell ref="B283:G283"/>
    <mergeCell ref="A284:G284"/>
    <mergeCell ref="B285:G285"/>
    <mergeCell ref="B286:G286"/>
    <mergeCell ref="B287:G287"/>
    <mergeCell ref="A288:G288"/>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66</vt:i4>
      </vt:variant>
      <vt:variant>
        <vt:lpstr>Rangos con nombre</vt:lpstr>
      </vt:variant>
      <vt:variant>
        <vt:i4>6</vt:i4>
      </vt:variant>
    </vt:vector>
  </HeadingPairs>
  <TitlesOfParts>
    <vt:vector size="72" baseType="lpstr">
      <vt:lpstr>Carátula 06</vt:lpstr>
      <vt:lpstr>R6_B001</vt:lpstr>
      <vt:lpstr>R6_B002</vt:lpstr>
      <vt:lpstr>R6_B003</vt:lpstr>
      <vt:lpstr>R6_B004</vt:lpstr>
      <vt:lpstr>R6_E003</vt:lpstr>
      <vt:lpstr>R6_E008</vt:lpstr>
      <vt:lpstr>R6_E010</vt:lpstr>
      <vt:lpstr>R6_E011</vt:lpstr>
      <vt:lpstr>R6_E015</vt:lpstr>
      <vt:lpstr>R6_E016</vt:lpstr>
      <vt:lpstr>R6_E017</vt:lpstr>
      <vt:lpstr>R6_E018</vt:lpstr>
      <vt:lpstr>R6_E019</vt:lpstr>
      <vt:lpstr>R6_E020</vt:lpstr>
      <vt:lpstr>R6_E021</vt:lpstr>
      <vt:lpstr>R6_E022</vt:lpstr>
      <vt:lpstr>R6_E023</vt:lpstr>
      <vt:lpstr>R6_E024</vt:lpstr>
      <vt:lpstr>R6_E025</vt:lpstr>
      <vt:lpstr>R6_E026</vt:lpstr>
      <vt:lpstr>R6_E031</vt:lpstr>
      <vt:lpstr>R6_E032</vt:lpstr>
      <vt:lpstr>R6_F001</vt:lpstr>
      <vt:lpstr>R6_F002</vt:lpstr>
      <vt:lpstr>R6_F003</vt:lpstr>
      <vt:lpstr>R6_F004</vt:lpstr>
      <vt:lpstr>R6_F007</vt:lpstr>
      <vt:lpstr>R6_F008</vt:lpstr>
      <vt:lpstr>R6_F010</vt:lpstr>
      <vt:lpstr>R6_F011</vt:lpstr>
      <vt:lpstr>R6_F017</vt:lpstr>
      <vt:lpstr>R6_F026</vt:lpstr>
      <vt:lpstr>R6_F027</vt:lpstr>
      <vt:lpstr>R6_F028</vt:lpstr>
      <vt:lpstr>R6_F029</vt:lpstr>
      <vt:lpstr>R6_F030</vt:lpstr>
      <vt:lpstr>R6_F034</vt:lpstr>
      <vt:lpstr>R6_F035</vt:lpstr>
      <vt:lpstr>R6_F852</vt:lpstr>
      <vt:lpstr>R6_G001</vt:lpstr>
      <vt:lpstr>R6_G002</vt:lpstr>
      <vt:lpstr>R6_G003</vt:lpstr>
      <vt:lpstr>R6_G004</vt:lpstr>
      <vt:lpstr>R6_G005</vt:lpstr>
      <vt:lpstr>R6_P001</vt:lpstr>
      <vt:lpstr>R6_P002</vt:lpstr>
      <vt:lpstr>R6_P003</vt:lpstr>
      <vt:lpstr>R6_P004</vt:lpstr>
      <vt:lpstr>R6_S265</vt:lpstr>
      <vt:lpstr>R6_U010</vt:lpstr>
      <vt:lpstr>R06 FID</vt:lpstr>
      <vt:lpstr>R6_K025 (UR-HBW)</vt:lpstr>
      <vt:lpstr>R6_K027(UR-712)</vt:lpstr>
      <vt:lpstr>R6_K027 (UR-HBW)</vt:lpstr>
      <vt:lpstr>R6_M001 (UR-710)</vt:lpstr>
      <vt:lpstr>R6_M001 (UR-HHQ)</vt:lpstr>
      <vt:lpstr>R6_M001 (UR-G1C)</vt:lpstr>
      <vt:lpstr>R6_O001 (AAIyRP)</vt:lpstr>
      <vt:lpstr>R6_O001 (ARA)</vt:lpstr>
      <vt:lpstr>R6_O001 (MG)</vt:lpstr>
      <vt:lpstr>R6_O001 (QD)</vt:lpstr>
      <vt:lpstr>R6_O001 (UR-HHQ)</vt:lpstr>
      <vt:lpstr>R6_O001 (UR-G1C)</vt:lpstr>
      <vt:lpstr>R6_R021</vt:lpstr>
      <vt:lpstr>R6_R022</vt:lpstr>
      <vt:lpstr>'Carátula 06'!Área_de_impresión</vt:lpstr>
      <vt:lpstr>'R06 FID'!Área_de_impresión</vt:lpstr>
      <vt:lpstr>'R6_K027 (UR-HBW)'!Área_de_impresión</vt:lpstr>
      <vt:lpstr>'R6_O001 (AAIyRP)'!Área_de_impresión</vt:lpstr>
      <vt:lpstr>'R6_O001 (ARA)'!Área_de_impresión</vt:lpstr>
      <vt:lpstr>'R6_O001 (QD)'!Área_de_impresión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OIMPP</dc:title>
  <dc:subject>SHCP</dc:subject>
  <dc:creator>Emilio Ballesteros Cesar</dc:creator>
  <cp:lastModifiedBy>Jose Francisco Perez De La Torre</cp:lastModifiedBy>
  <dcterms:created xsi:type="dcterms:W3CDTF">2016-06-23T17:25:18Z</dcterms:created>
  <dcterms:modified xsi:type="dcterms:W3CDTF">2016-06-30T07:54:24Z</dcterms:modified>
</cp:coreProperties>
</file>